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canada\docs\"/>
    </mc:Choice>
  </mc:AlternateContent>
  <bookViews>
    <workbookView xWindow="0" yWindow="0" windowWidth="16230" windowHeight="9075" activeTab="1"/>
  </bookViews>
  <sheets>
    <sheet name="logi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 s="1"/>
  <c r="F6" i="2"/>
  <c r="G6" i="2"/>
  <c r="F7" i="2"/>
  <c r="G7" i="2"/>
  <c r="F8" i="2"/>
  <c r="G8" i="2"/>
  <c r="F9" i="2"/>
  <c r="G9" i="2"/>
  <c r="F10" i="2"/>
  <c r="G10" i="2"/>
  <c r="F11" i="2"/>
  <c r="G11" i="2" s="1"/>
  <c r="F12" i="2"/>
  <c r="G12" i="2"/>
  <c r="F13" i="2"/>
  <c r="G13" i="2" s="1"/>
  <c r="F14" i="2"/>
  <c r="G14" i="2"/>
  <c r="F15" i="2"/>
  <c r="G15" i="2"/>
  <c r="F16" i="2"/>
  <c r="G16" i="2"/>
  <c r="F17" i="2"/>
  <c r="G17" i="2"/>
  <c r="F18" i="2"/>
  <c r="G18" i="2"/>
  <c r="F19" i="2"/>
  <c r="G19" i="2" s="1"/>
  <c r="F20" i="2"/>
  <c r="G20" i="2"/>
  <c r="F21" i="2"/>
  <c r="G21" i="2" s="1"/>
  <c r="F22" i="2"/>
  <c r="G22" i="2"/>
  <c r="F23" i="2"/>
  <c r="G23" i="2"/>
  <c r="F24" i="2"/>
  <c r="G24" i="2"/>
  <c r="F25" i="2"/>
  <c r="G25" i="2"/>
  <c r="F26" i="2"/>
  <c r="G26" i="2"/>
  <c r="F27" i="2"/>
  <c r="G27" i="2" s="1"/>
  <c r="F28" i="2"/>
  <c r="G28" i="2"/>
  <c r="F29" i="2"/>
  <c r="G29" i="2" s="1"/>
  <c r="F30" i="2"/>
  <c r="G30" i="2"/>
  <c r="F31" i="2"/>
  <c r="G31" i="2"/>
  <c r="F32" i="2"/>
  <c r="G32" i="2"/>
  <c r="F33" i="2"/>
  <c r="G33" i="2"/>
  <c r="F34" i="2"/>
  <c r="G34" i="2"/>
  <c r="F35" i="2"/>
  <c r="G35" i="2" s="1"/>
  <c r="F36" i="2"/>
  <c r="G36" i="2"/>
  <c r="F37" i="2"/>
  <c r="G37" i="2" s="1"/>
  <c r="F38" i="2"/>
  <c r="G38" i="2"/>
  <c r="F39" i="2"/>
  <c r="G39" i="2"/>
  <c r="F40" i="2"/>
  <c r="G40" i="2"/>
  <c r="F41" i="2"/>
  <c r="G41" i="2"/>
  <c r="F42" i="2"/>
  <c r="G42" i="2"/>
  <c r="F43" i="2"/>
  <c r="G43" i="2" s="1"/>
  <c r="F44" i="2"/>
  <c r="G44" i="2"/>
  <c r="F45" i="2"/>
  <c r="G45" i="2" s="1"/>
  <c r="F46" i="2"/>
  <c r="G46" i="2"/>
  <c r="F47" i="2"/>
  <c r="G47" i="2"/>
  <c r="F48" i="2"/>
  <c r="G48" i="2"/>
  <c r="F49" i="2"/>
  <c r="G49" i="2"/>
  <c r="F50" i="2"/>
  <c r="G50" i="2"/>
  <c r="F51" i="2"/>
  <c r="G51" i="2" s="1"/>
  <c r="F52" i="2"/>
  <c r="G52" i="2"/>
  <c r="F53" i="2"/>
  <c r="G53" i="2" s="1"/>
  <c r="F54" i="2"/>
  <c r="G54" i="2"/>
  <c r="F55" i="2"/>
  <c r="G55" i="2"/>
  <c r="F56" i="2"/>
  <c r="G56" i="2"/>
  <c r="F57" i="2"/>
  <c r="G57" i="2"/>
  <c r="F58" i="2"/>
  <c r="G58" i="2"/>
  <c r="F59" i="2"/>
  <c r="G59" i="2" s="1"/>
  <c r="F60" i="2"/>
  <c r="G60" i="2"/>
  <c r="F61" i="2"/>
  <c r="G61" i="2" s="1"/>
  <c r="F62" i="2"/>
  <c r="G62" i="2"/>
  <c r="F63" i="2"/>
  <c r="G63" i="2"/>
  <c r="F64" i="2"/>
  <c r="G64" i="2"/>
  <c r="F65" i="2"/>
  <c r="G65" i="2"/>
  <c r="F66" i="2"/>
  <c r="G66" i="2"/>
  <c r="F67" i="2"/>
  <c r="G67" i="2" s="1"/>
  <c r="F68" i="2"/>
  <c r="G68" i="2"/>
  <c r="F69" i="2"/>
  <c r="G69" i="2" s="1"/>
  <c r="F70" i="2"/>
  <c r="G70" i="2"/>
  <c r="F71" i="2"/>
  <c r="G71" i="2"/>
  <c r="F72" i="2"/>
  <c r="G72" i="2"/>
  <c r="F73" i="2"/>
  <c r="G73" i="2"/>
  <c r="F74" i="2"/>
  <c r="G74" i="2"/>
  <c r="F75" i="2"/>
  <c r="G75" i="2" s="1"/>
  <c r="F76" i="2"/>
  <c r="G76" i="2"/>
  <c r="F77" i="2"/>
  <c r="G77" i="2" s="1"/>
  <c r="F78" i="2"/>
  <c r="G78" i="2"/>
  <c r="F79" i="2"/>
  <c r="G79" i="2"/>
  <c r="F80" i="2"/>
  <c r="G80" i="2"/>
  <c r="F81" i="2"/>
  <c r="G81" i="2"/>
  <c r="F82" i="2"/>
  <c r="G82" i="2"/>
  <c r="F83" i="2"/>
  <c r="G83" i="2" s="1"/>
  <c r="F84" i="2"/>
  <c r="G84" i="2"/>
  <c r="F85" i="2"/>
  <c r="G85" i="2" s="1"/>
  <c r="F86" i="2"/>
  <c r="G86" i="2"/>
  <c r="F87" i="2"/>
  <c r="G87" i="2"/>
  <c r="F88" i="2"/>
  <c r="G88" i="2"/>
  <c r="F89" i="2"/>
  <c r="G89" i="2"/>
  <c r="F90" i="2"/>
  <c r="G90" i="2"/>
  <c r="F91" i="2"/>
  <c r="G91" i="2" s="1"/>
  <c r="F92" i="2"/>
  <c r="G92" i="2"/>
  <c r="F93" i="2"/>
  <c r="G93" i="2" s="1"/>
  <c r="F94" i="2"/>
  <c r="G94" i="2"/>
  <c r="F95" i="2"/>
  <c r="G95" i="2"/>
  <c r="F96" i="2"/>
  <c r="G96" i="2"/>
  <c r="F97" i="2"/>
  <c r="G97" i="2"/>
  <c r="F98" i="2"/>
  <c r="G98" i="2"/>
  <c r="F99" i="2"/>
  <c r="G99" i="2" s="1"/>
  <c r="F100" i="2"/>
  <c r="G100" i="2"/>
  <c r="F101" i="2"/>
  <c r="G101" i="2" s="1"/>
  <c r="F102" i="2"/>
  <c r="G102" i="2"/>
  <c r="F103" i="2"/>
  <c r="G103" i="2"/>
  <c r="F104" i="2"/>
  <c r="G104" i="2"/>
  <c r="F105" i="2"/>
  <c r="G105" i="2"/>
  <c r="F106" i="2"/>
  <c r="G106" i="2"/>
  <c r="F107" i="2"/>
  <c r="G107" i="2" s="1"/>
  <c r="F108" i="2"/>
  <c r="G108" i="2"/>
  <c r="F109" i="2"/>
  <c r="G109" i="2" s="1"/>
  <c r="F110" i="2"/>
  <c r="G110" i="2"/>
  <c r="F111" i="2"/>
  <c r="G111" i="2"/>
  <c r="F112" i="2"/>
  <c r="G112" i="2"/>
  <c r="F113" i="2"/>
  <c r="G113" i="2"/>
  <c r="F114" i="2"/>
  <c r="G114" i="2"/>
  <c r="F115" i="2"/>
  <c r="G115" i="2" s="1"/>
  <c r="F116" i="2"/>
  <c r="G116" i="2"/>
  <c r="F117" i="2"/>
  <c r="G117" i="2" s="1"/>
  <c r="F118" i="2"/>
  <c r="G118" i="2"/>
  <c r="F119" i="2"/>
  <c r="G119" i="2"/>
  <c r="F120" i="2"/>
  <c r="G120" i="2"/>
  <c r="F121" i="2"/>
  <c r="G121" i="2"/>
  <c r="F122" i="2"/>
  <c r="G122" i="2"/>
  <c r="F123" i="2"/>
  <c r="G123" i="2" s="1"/>
  <c r="F124" i="2"/>
  <c r="G124" i="2"/>
  <c r="F125" i="2"/>
  <c r="G125" i="2" s="1"/>
  <c r="F126" i="2"/>
  <c r="G126" i="2"/>
  <c r="F127" i="2"/>
  <c r="G127" i="2"/>
  <c r="F128" i="2"/>
  <c r="G128" i="2"/>
  <c r="F129" i="2"/>
  <c r="G129" i="2"/>
  <c r="F130" i="2"/>
  <c r="G130" i="2"/>
  <c r="F131" i="2"/>
  <c r="G131" i="2" s="1"/>
  <c r="F132" i="2"/>
  <c r="G132" i="2"/>
  <c r="F133" i="2"/>
  <c r="G133" i="2" s="1"/>
  <c r="F134" i="2"/>
  <c r="G134" i="2"/>
  <c r="F135" i="2"/>
  <c r="G135" i="2"/>
  <c r="F136" i="2"/>
  <c r="G136" i="2"/>
  <c r="F137" i="2"/>
  <c r="G137" i="2"/>
  <c r="F138" i="2"/>
  <c r="G138" i="2"/>
  <c r="F139" i="2"/>
  <c r="G139" i="2" s="1"/>
  <c r="F140" i="2"/>
  <c r="G140" i="2"/>
  <c r="F141" i="2"/>
  <c r="G141" i="2" s="1"/>
  <c r="F142" i="2"/>
  <c r="G142" i="2"/>
  <c r="F143" i="2"/>
  <c r="G143" i="2"/>
  <c r="F144" i="2"/>
  <c r="G144" i="2"/>
  <c r="F145" i="2"/>
  <c r="G145" i="2"/>
  <c r="F146" i="2"/>
  <c r="G146" i="2"/>
  <c r="F147" i="2"/>
  <c r="G147" i="2" s="1"/>
  <c r="F148" i="2"/>
  <c r="G148" i="2"/>
  <c r="F149" i="2"/>
  <c r="G149" i="2" s="1"/>
  <c r="F150" i="2"/>
  <c r="G150" i="2"/>
  <c r="F151" i="2"/>
  <c r="G151" i="2"/>
  <c r="F152" i="2"/>
  <c r="G152" i="2"/>
  <c r="F153" i="2"/>
  <c r="G153" i="2"/>
  <c r="F154" i="2"/>
  <c r="G154" i="2"/>
  <c r="F155" i="2"/>
  <c r="G155" i="2" s="1"/>
  <c r="F156" i="2"/>
  <c r="G156" i="2"/>
  <c r="F157" i="2"/>
  <c r="G157" i="2" s="1"/>
  <c r="F158" i="2"/>
  <c r="G158" i="2"/>
  <c r="F159" i="2"/>
  <c r="G159" i="2"/>
  <c r="F160" i="2"/>
  <c r="G160" i="2"/>
  <c r="F161" i="2"/>
  <c r="G161" i="2"/>
  <c r="F162" i="2"/>
  <c r="G162" i="2"/>
  <c r="F163" i="2"/>
  <c r="G163" i="2" s="1"/>
  <c r="F164" i="2"/>
  <c r="G164" i="2"/>
  <c r="F165" i="2"/>
  <c r="G165" i="2" s="1"/>
  <c r="F166" i="2"/>
  <c r="G166" i="2"/>
  <c r="F167" i="2"/>
  <c r="G167" i="2"/>
  <c r="F168" i="2"/>
  <c r="G168" i="2"/>
  <c r="F169" i="2"/>
  <c r="G169" i="2"/>
  <c r="F170" i="2"/>
  <c r="G170" i="2" s="1"/>
  <c r="F171" i="2"/>
  <c r="G171" i="2" s="1"/>
  <c r="F172" i="2"/>
  <c r="G172" i="2"/>
  <c r="F173" i="2"/>
  <c r="G173" i="2" s="1"/>
  <c r="F174" i="2"/>
  <c r="G174" i="2"/>
  <c r="F175" i="2"/>
  <c r="G175" i="2"/>
  <c r="F176" i="2"/>
  <c r="G176" i="2"/>
  <c r="F177" i="2"/>
  <c r="G177" i="2"/>
  <c r="F178" i="2"/>
  <c r="G178" i="2"/>
  <c r="F179" i="2"/>
  <c r="G179" i="2" s="1"/>
  <c r="F180" i="2"/>
  <c r="G180" i="2"/>
  <c r="F181" i="2"/>
  <c r="G181" i="2" s="1"/>
  <c r="F182" i="2"/>
  <c r="G182" i="2"/>
  <c r="F183" i="2"/>
  <c r="G183" i="2"/>
  <c r="F184" i="2"/>
  <c r="G184" i="2"/>
  <c r="F185" i="2"/>
  <c r="G185" i="2"/>
  <c r="F186" i="2"/>
  <c r="G186" i="2"/>
  <c r="F187" i="2"/>
  <c r="G187" i="2" s="1"/>
  <c r="F188" i="2"/>
  <c r="G188" i="2"/>
  <c r="F189" i="2"/>
  <c r="G189" i="2" s="1"/>
  <c r="F190" i="2"/>
  <c r="G190" i="2"/>
  <c r="F191" i="2"/>
  <c r="G191" i="2"/>
  <c r="F192" i="2"/>
  <c r="G192" i="2"/>
  <c r="F193" i="2"/>
  <c r="G193" i="2"/>
  <c r="F194" i="2"/>
  <c r="G194" i="2"/>
  <c r="F195" i="2"/>
  <c r="G195" i="2" s="1"/>
  <c r="F196" i="2"/>
  <c r="G196" i="2"/>
  <c r="F197" i="2"/>
  <c r="G197" i="2" s="1"/>
  <c r="F198" i="2"/>
  <c r="G198" i="2"/>
  <c r="F199" i="2"/>
  <c r="G199" i="2"/>
  <c r="F200" i="2"/>
  <c r="G200" i="2"/>
  <c r="F201" i="2"/>
  <c r="G201" i="2"/>
  <c r="F202" i="2"/>
  <c r="G202" i="2"/>
  <c r="F203" i="2"/>
  <c r="G203" i="2" s="1"/>
  <c r="F204" i="2"/>
  <c r="G204" i="2"/>
  <c r="F205" i="2"/>
  <c r="G205" i="2" s="1"/>
  <c r="F206" i="2"/>
  <c r="G206" i="2"/>
  <c r="F207" i="2"/>
  <c r="G207" i="2"/>
  <c r="F208" i="2"/>
  <c r="G208" i="2"/>
  <c r="F209" i="2"/>
  <c r="G209" i="2"/>
  <c r="F210" i="2"/>
  <c r="G210" i="2"/>
  <c r="F211" i="2"/>
  <c r="G211" i="2" s="1"/>
  <c r="F212" i="2"/>
  <c r="G212" i="2"/>
  <c r="F213" i="2"/>
  <c r="G213" i="2" s="1"/>
  <c r="F214" i="2"/>
  <c r="G214" i="2"/>
  <c r="F215" i="2"/>
  <c r="G215" i="2"/>
  <c r="F216" i="2"/>
  <c r="G216" i="2" s="1"/>
  <c r="F217" i="2"/>
  <c r="G217" i="2"/>
  <c r="F218" i="2"/>
  <c r="G218" i="2"/>
  <c r="F219" i="2"/>
  <c r="G219" i="2" s="1"/>
  <c r="F220" i="2"/>
  <c r="G220" i="2"/>
  <c r="F221" i="2"/>
  <c r="G221" i="2" s="1"/>
  <c r="F222" i="2"/>
  <c r="G222" i="2"/>
  <c r="F223" i="2"/>
  <c r="G223" i="2"/>
  <c r="F224" i="2"/>
  <c r="G224" i="2"/>
  <c r="F225" i="2"/>
  <c r="G225" i="2" s="1"/>
  <c r="F226" i="2"/>
  <c r="G226" i="2"/>
  <c r="F227" i="2"/>
  <c r="G227" i="2" s="1"/>
  <c r="F228" i="2"/>
  <c r="G228" i="2"/>
  <c r="F229" i="2"/>
  <c r="G229" i="2" s="1"/>
  <c r="F230" i="2"/>
  <c r="G230" i="2"/>
  <c r="F231" i="2"/>
  <c r="G231" i="2"/>
  <c r="F232" i="2"/>
  <c r="G232" i="2"/>
  <c r="F233" i="2"/>
  <c r="G233" i="2"/>
  <c r="F234" i="2"/>
  <c r="G234" i="2" s="1"/>
  <c r="F235" i="2"/>
  <c r="G235" i="2" s="1"/>
  <c r="F236" i="2"/>
  <c r="G236" i="2"/>
  <c r="F237" i="2"/>
  <c r="G237" i="2" s="1"/>
  <c r="F238" i="2"/>
  <c r="G238" i="2"/>
  <c r="F239" i="2"/>
  <c r="G239" i="2"/>
  <c r="F240" i="2"/>
  <c r="G240" i="2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/>
  <c r="F248" i="2"/>
  <c r="G248" i="2"/>
  <c r="F249" i="2"/>
  <c r="G249" i="2"/>
  <c r="F250" i="2"/>
  <c r="G250" i="2"/>
  <c r="F251" i="2"/>
  <c r="G251" i="2" s="1"/>
  <c r="F252" i="2"/>
  <c r="G252" i="2"/>
  <c r="F253" i="2"/>
  <c r="G253" i="2" s="1"/>
  <c r="F254" i="2"/>
  <c r="G254" i="2"/>
  <c r="F255" i="2"/>
  <c r="G255" i="2"/>
  <c r="F256" i="2"/>
  <c r="G256" i="2"/>
  <c r="F257" i="2"/>
  <c r="G257" i="2"/>
  <c r="F258" i="2"/>
  <c r="G258" i="2"/>
  <c r="F259" i="2"/>
  <c r="G259" i="2" s="1"/>
  <c r="F260" i="2"/>
  <c r="G260" i="2"/>
  <c r="F261" i="2"/>
  <c r="G261" i="2" s="1"/>
  <c r="F262" i="2"/>
  <c r="G262" i="2" s="1"/>
  <c r="F263" i="2"/>
  <c r="G263" i="2"/>
  <c r="F264" i="2"/>
  <c r="G264" i="2"/>
  <c r="F265" i="2"/>
  <c r="G265" i="2"/>
  <c r="F266" i="2"/>
  <c r="G266" i="2"/>
  <c r="F267" i="2"/>
  <c r="G267" i="2" s="1"/>
  <c r="F268" i="2"/>
  <c r="G268" i="2"/>
  <c r="F269" i="2"/>
  <c r="G269" i="2" s="1"/>
  <c r="F270" i="2"/>
  <c r="G270" i="2"/>
  <c r="F271" i="2"/>
  <c r="G271" i="2" s="1"/>
  <c r="F272" i="2"/>
  <c r="G272" i="2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/>
  <c r="F280" i="2"/>
  <c r="G280" i="2" s="1"/>
  <c r="F281" i="2"/>
  <c r="G281" i="2"/>
  <c r="F282" i="2"/>
  <c r="G282" i="2"/>
  <c r="F283" i="2"/>
  <c r="G283" i="2" s="1"/>
  <c r="F284" i="2"/>
  <c r="G284" i="2" s="1"/>
  <c r="F285" i="2"/>
  <c r="G285" i="2" s="1"/>
  <c r="F286" i="2"/>
  <c r="G286" i="2"/>
  <c r="F287" i="2"/>
  <c r="G287" i="2"/>
  <c r="F288" i="2"/>
  <c r="G288" i="2"/>
  <c r="F289" i="2"/>
  <c r="G289" i="2" s="1"/>
  <c r="F290" i="2"/>
  <c r="G290" i="2"/>
  <c r="F291" i="2"/>
  <c r="G291" i="2" s="1"/>
  <c r="F292" i="2"/>
  <c r="G292" i="2" s="1"/>
  <c r="F293" i="2"/>
  <c r="G293" i="2" s="1"/>
  <c r="F294" i="2"/>
  <c r="G294" i="2"/>
  <c r="F295" i="2"/>
  <c r="G295" i="2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 s="1"/>
  <c r="F302" i="2"/>
  <c r="G302" i="2"/>
  <c r="F303" i="2"/>
  <c r="G303" i="2"/>
  <c r="F304" i="2"/>
  <c r="G304" i="2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/>
  <c r="F312" i="2"/>
  <c r="G312" i="2"/>
  <c r="F313" i="2"/>
  <c r="G313" i="2"/>
  <c r="F314" i="2"/>
  <c r="G314" i="2"/>
  <c r="F315" i="2"/>
  <c r="G315" i="2" s="1"/>
  <c r="F316" i="2"/>
  <c r="G316" i="2" s="1"/>
  <c r="F317" i="2"/>
  <c r="G317" i="2" s="1"/>
  <c r="F318" i="2"/>
  <c r="G318" i="2"/>
  <c r="F319" i="2"/>
  <c r="G319" i="2"/>
  <c r="F320" i="2"/>
  <c r="G320" i="2"/>
  <c r="F321" i="2"/>
  <c r="G321" i="2"/>
  <c r="F322" i="2"/>
  <c r="G322" i="2"/>
  <c r="F323" i="2"/>
  <c r="G323" i="2" s="1"/>
  <c r="F324" i="2"/>
  <c r="G324" i="2" s="1"/>
  <c r="F325" i="2"/>
  <c r="G325" i="2" s="1"/>
  <c r="F326" i="2"/>
  <c r="G326" i="2" s="1"/>
  <c r="F327" i="2"/>
  <c r="G327" i="2"/>
  <c r="F328" i="2"/>
  <c r="G328" i="2"/>
  <c r="F329" i="2"/>
  <c r="G329" i="2"/>
  <c r="F330" i="2"/>
  <c r="G330" i="2"/>
  <c r="F331" i="2"/>
  <c r="G331" i="2" s="1"/>
  <c r="F332" i="2"/>
  <c r="G332" i="2" s="1"/>
  <c r="F333" i="2"/>
  <c r="G333" i="2" s="1"/>
  <c r="F334" i="2"/>
  <c r="G334" i="2"/>
  <c r="F335" i="2"/>
  <c r="G335" i="2" s="1"/>
  <c r="F336" i="2"/>
  <c r="G336" i="2"/>
  <c r="F337" i="2"/>
  <c r="G337" i="2"/>
  <c r="F338" i="2"/>
  <c r="G338" i="2"/>
  <c r="F339" i="2"/>
  <c r="G339" i="2" s="1"/>
  <c r="F340" i="2"/>
  <c r="G340" i="2" s="1"/>
  <c r="F341" i="2"/>
  <c r="G341" i="2" s="1"/>
  <c r="F342" i="2"/>
  <c r="G342" i="2"/>
  <c r="F343" i="2"/>
  <c r="G343" i="2"/>
  <c r="F344" i="2"/>
  <c r="G344" i="2" s="1"/>
  <c r="F345" i="2"/>
  <c r="G345" i="2"/>
  <c r="F346" i="2"/>
  <c r="G346" i="2"/>
  <c r="F347" i="2"/>
  <c r="G347" i="2" s="1"/>
  <c r="F348" i="2"/>
  <c r="G348" i="2" s="1"/>
  <c r="F349" i="2"/>
  <c r="G349" i="2" s="1"/>
  <c r="F350" i="2"/>
  <c r="G350" i="2"/>
  <c r="F351" i="2"/>
  <c r="G351" i="2" s="1"/>
  <c r="F352" i="2"/>
  <c r="G352" i="2"/>
  <c r="F353" i="2"/>
  <c r="G353" i="2" s="1"/>
  <c r="F354" i="2"/>
  <c r="G354" i="2"/>
  <c r="F355" i="2"/>
  <c r="G355" i="2" s="1"/>
  <c r="F356" i="2"/>
  <c r="G356" i="2" s="1"/>
  <c r="F357" i="2"/>
  <c r="G357" i="2" s="1"/>
  <c r="F358" i="2"/>
  <c r="G358" i="2"/>
  <c r="F359" i="2"/>
  <c r="G359" i="2"/>
  <c r="F360" i="2"/>
  <c r="G360" i="2" s="1"/>
  <c r="F361" i="2"/>
  <c r="G361" i="2"/>
  <c r="F362" i="2"/>
  <c r="G362" i="2" s="1"/>
  <c r="F363" i="2"/>
  <c r="G363" i="2" s="1"/>
  <c r="F364" i="2"/>
  <c r="G364" i="2" s="1"/>
  <c r="F365" i="2"/>
  <c r="G365" i="2" s="1"/>
  <c r="F366" i="2"/>
  <c r="G366" i="2"/>
  <c r="F367" i="2"/>
  <c r="G367" i="2"/>
  <c r="F368" i="2"/>
  <c r="G368" i="2"/>
  <c r="F369" i="2"/>
  <c r="G369" i="2" s="1"/>
  <c r="F370" i="2"/>
  <c r="G370" i="2"/>
  <c r="F371" i="2"/>
  <c r="G371" i="2" s="1"/>
  <c r="F372" i="2"/>
  <c r="G372" i="2"/>
  <c r="F373" i="2"/>
  <c r="G373" i="2" s="1"/>
  <c r="F374" i="2"/>
  <c r="G374" i="2"/>
  <c r="F375" i="2"/>
  <c r="G375" i="2"/>
  <c r="F376" i="2"/>
  <c r="G376" i="2"/>
  <c r="F377" i="2"/>
  <c r="G377" i="2"/>
  <c r="F378" i="2"/>
  <c r="G378" i="2" s="1"/>
  <c r="F379" i="2"/>
  <c r="G379" i="2" s="1"/>
  <c r="F380" i="2"/>
  <c r="G380" i="2" s="1"/>
  <c r="F381" i="2"/>
  <c r="G381" i="2" s="1"/>
  <c r="F382" i="2"/>
  <c r="G382" i="2"/>
  <c r="F383" i="2"/>
  <c r="G383" i="2"/>
  <c r="F384" i="2"/>
  <c r="G384" i="2"/>
  <c r="F385" i="2"/>
  <c r="G385" i="2"/>
  <c r="F386" i="2"/>
  <c r="G386" i="2"/>
  <c r="F387" i="2"/>
  <c r="G387" i="2" s="1"/>
  <c r="F388" i="2"/>
  <c r="G388" i="2"/>
  <c r="F389" i="2"/>
  <c r="G389" i="2" s="1"/>
  <c r="F390" i="2"/>
  <c r="G390" i="2" s="1"/>
  <c r="F391" i="2"/>
  <c r="G391" i="2"/>
  <c r="F392" i="2"/>
  <c r="G392" i="2"/>
  <c r="F393" i="2"/>
  <c r="G393" i="2"/>
  <c r="F394" i="2"/>
  <c r="G394" i="2"/>
  <c r="F395" i="2"/>
  <c r="G395" i="2" s="1"/>
  <c r="F396" i="2"/>
  <c r="G396" i="2" s="1"/>
  <c r="F397" i="2"/>
  <c r="G397" i="2" s="1"/>
  <c r="F398" i="2"/>
  <c r="G398" i="2"/>
  <c r="F399" i="2"/>
  <c r="G399" i="2" s="1"/>
  <c r="F400" i="2"/>
  <c r="G400" i="2"/>
  <c r="F401" i="2"/>
  <c r="G401" i="2"/>
  <c r="F402" i="2"/>
  <c r="G402" i="2"/>
  <c r="F403" i="2"/>
  <c r="G403" i="2" s="1"/>
  <c r="F404" i="2"/>
  <c r="G404" i="2" s="1"/>
  <c r="F405" i="2"/>
  <c r="G405" i="2" s="1"/>
  <c r="F406" i="2"/>
  <c r="G406" i="2" s="1"/>
  <c r="F407" i="2"/>
  <c r="G407" i="2"/>
  <c r="F408" i="2"/>
  <c r="G408" i="2" s="1"/>
  <c r="F409" i="2"/>
  <c r="G409" i="2"/>
  <c r="F410" i="2"/>
  <c r="G410" i="2"/>
  <c r="F411" i="2"/>
  <c r="G411" i="2" s="1"/>
  <c r="F412" i="2"/>
  <c r="G412" i="2" s="1"/>
  <c r="F413" i="2"/>
  <c r="G413" i="2" s="1"/>
  <c r="F414" i="2"/>
  <c r="G414" i="2"/>
  <c r="F415" i="2"/>
  <c r="G415" i="2" s="1"/>
  <c r="F416" i="2"/>
  <c r="G416" i="2"/>
  <c r="F417" i="2"/>
  <c r="G417" i="2" s="1"/>
  <c r="F418" i="2"/>
  <c r="G418" i="2"/>
  <c r="F419" i="2"/>
  <c r="G419" i="2" s="1"/>
  <c r="F420" i="2"/>
  <c r="G420" i="2" s="1"/>
  <c r="F421" i="2"/>
  <c r="G421" i="2" s="1"/>
  <c r="F422" i="2"/>
  <c r="G422" i="2"/>
  <c r="F423" i="2"/>
  <c r="G423" i="2"/>
  <c r="F424" i="2"/>
  <c r="G424" i="2" s="1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/>
  <c r="F431" i="2"/>
  <c r="G431" i="2"/>
  <c r="F432" i="2"/>
  <c r="G432" i="2"/>
  <c r="F433" i="2"/>
  <c r="G433" i="2" s="1"/>
  <c r="F434" i="2"/>
  <c r="G434" i="2"/>
  <c r="F435" i="2"/>
  <c r="G435" i="2" s="1"/>
  <c r="F436" i="2"/>
  <c r="G436" i="2"/>
  <c r="F437" i="2"/>
  <c r="G437" i="2" s="1"/>
  <c r="F438" i="2"/>
  <c r="G438" i="2"/>
  <c r="F439" i="2"/>
  <c r="G439" i="2"/>
  <c r="F440" i="2"/>
  <c r="G440" i="2"/>
  <c r="F441" i="2"/>
  <c r="G441" i="2"/>
  <c r="F442" i="2"/>
  <c r="G442" i="2" s="1"/>
  <c r="F443" i="2"/>
  <c r="G443" i="2" s="1"/>
  <c r="F444" i="2"/>
  <c r="G444" i="2" s="1"/>
  <c r="F445" i="2"/>
  <c r="G445" i="2" s="1"/>
  <c r="F446" i="2"/>
  <c r="G446" i="2"/>
  <c r="F447" i="2"/>
  <c r="G447" i="2"/>
  <c r="F448" i="2"/>
  <c r="G448" i="2"/>
  <c r="F449" i="2"/>
  <c r="G449" i="2"/>
  <c r="F450" i="2"/>
  <c r="G450" i="2"/>
  <c r="F451" i="2"/>
  <c r="G451" i="2" s="1"/>
  <c r="F452" i="2"/>
  <c r="G452" i="2"/>
  <c r="F453" i="2"/>
  <c r="G453" i="2" s="1"/>
  <c r="F454" i="2"/>
  <c r="G454" i="2" s="1"/>
  <c r="F455" i="2"/>
  <c r="G455" i="2"/>
  <c r="F456" i="2"/>
  <c r="G456" i="2"/>
  <c r="F457" i="2"/>
  <c r="G457" i="2"/>
  <c r="F458" i="2"/>
  <c r="G458" i="2"/>
  <c r="F459" i="2"/>
  <c r="G459" i="2" s="1"/>
  <c r="F460" i="2"/>
  <c r="G460" i="2" s="1"/>
  <c r="F461" i="2"/>
  <c r="G461" i="2" s="1"/>
  <c r="F462" i="2"/>
  <c r="G462" i="2"/>
  <c r="F463" i="2"/>
  <c r="G463" i="2" s="1"/>
  <c r="F464" i="2"/>
  <c r="G464" i="2"/>
  <c r="F465" i="2"/>
  <c r="G465" i="2"/>
  <c r="F466" i="2"/>
  <c r="G466" i="2"/>
  <c r="F467" i="2"/>
  <c r="G467" i="2" s="1"/>
  <c r="F468" i="2"/>
  <c r="G468" i="2" s="1"/>
  <c r="F469" i="2"/>
  <c r="G469" i="2" s="1"/>
  <c r="F470" i="2"/>
  <c r="G470" i="2" s="1"/>
  <c r="F471" i="2"/>
  <c r="G471" i="2"/>
  <c r="F472" i="2"/>
  <c r="G472" i="2" s="1"/>
  <c r="F473" i="2"/>
  <c r="G473" i="2"/>
  <c r="F474" i="2"/>
  <c r="G474" i="2"/>
  <c r="F475" i="2"/>
  <c r="G475" i="2" s="1"/>
  <c r="F476" i="2"/>
  <c r="G476" i="2" s="1"/>
  <c r="F477" i="2"/>
  <c r="G477" i="2" s="1"/>
  <c r="F478" i="2"/>
  <c r="G478" i="2"/>
  <c r="F479" i="2"/>
  <c r="G479" i="2" s="1"/>
  <c r="F480" i="2"/>
  <c r="G480" i="2"/>
  <c r="F481" i="2"/>
  <c r="G481" i="2" s="1"/>
  <c r="F482" i="2"/>
  <c r="G482" i="2"/>
  <c r="F483" i="2"/>
  <c r="G483" i="2" s="1"/>
  <c r="F484" i="2"/>
  <c r="G484" i="2" s="1"/>
  <c r="F485" i="2"/>
  <c r="G485" i="2" s="1"/>
  <c r="F486" i="2"/>
  <c r="G486" i="2"/>
  <c r="F487" i="2"/>
  <c r="G487" i="2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 s="1"/>
  <c r="F494" i="2"/>
  <c r="G494" i="2"/>
  <c r="F495" i="2"/>
  <c r="G495" i="2"/>
  <c r="F496" i="2"/>
  <c r="G496" i="2"/>
  <c r="F497" i="2"/>
  <c r="G497" i="2" s="1"/>
  <c r="F498" i="2"/>
  <c r="G498" i="2"/>
  <c r="F499" i="2"/>
  <c r="G499" i="2" s="1"/>
  <c r="F500" i="2"/>
  <c r="G500" i="2"/>
  <c r="F501" i="2"/>
  <c r="G501" i="2" s="1"/>
  <c r="F502" i="2"/>
  <c r="G502" i="2"/>
  <c r="F503" i="2"/>
  <c r="G503" i="2"/>
  <c r="F504" i="2"/>
  <c r="G504" i="2"/>
  <c r="F505" i="2"/>
  <c r="G505" i="2"/>
  <c r="F506" i="2"/>
  <c r="G506" i="2" s="1"/>
  <c r="F507" i="2"/>
  <c r="G507" i="2" s="1"/>
  <c r="F508" i="2"/>
  <c r="G508" i="2" s="1"/>
  <c r="F509" i="2"/>
  <c r="G509" i="2" s="1"/>
  <c r="F510" i="2"/>
  <c r="G510" i="2"/>
  <c r="F511" i="2"/>
  <c r="G511" i="2"/>
  <c r="F512" i="2"/>
  <c r="G512" i="2"/>
  <c r="F513" i="2"/>
  <c r="G513" i="2"/>
  <c r="F514" i="2"/>
  <c r="G514" i="2"/>
  <c r="F515" i="2"/>
  <c r="G515" i="2" s="1"/>
  <c r="F516" i="2"/>
  <c r="G516" i="2"/>
  <c r="F517" i="2"/>
  <c r="G517" i="2" s="1"/>
  <c r="F518" i="2"/>
  <c r="G518" i="2" s="1"/>
  <c r="F519" i="2"/>
  <c r="G519" i="2"/>
  <c r="F520" i="2"/>
  <c r="G520" i="2"/>
  <c r="F521" i="2"/>
  <c r="G521" i="2"/>
  <c r="F522" i="2"/>
  <c r="G522" i="2"/>
  <c r="F523" i="2"/>
  <c r="G523" i="2" s="1"/>
  <c r="F524" i="2"/>
  <c r="G524" i="2" s="1"/>
  <c r="F525" i="2"/>
  <c r="G525" i="2" s="1"/>
  <c r="F526" i="2"/>
  <c r="G526" i="2"/>
  <c r="F527" i="2"/>
  <c r="G527" i="2" s="1"/>
  <c r="F528" i="2"/>
  <c r="G528" i="2"/>
  <c r="F529" i="2"/>
  <c r="G529" i="2"/>
  <c r="F530" i="2"/>
  <c r="G530" i="2"/>
  <c r="F531" i="2"/>
  <c r="G531" i="2" s="1"/>
  <c r="F532" i="2"/>
  <c r="G532" i="2" s="1"/>
  <c r="F533" i="2"/>
  <c r="G533" i="2" s="1"/>
  <c r="F534" i="2"/>
  <c r="G534" i="2" s="1"/>
  <c r="F535" i="2"/>
  <c r="G535" i="2"/>
  <c r="F536" i="2"/>
  <c r="G536" i="2" s="1"/>
  <c r="F537" i="2"/>
  <c r="G537" i="2"/>
  <c r="F538" i="2"/>
  <c r="G538" i="2"/>
  <c r="F539" i="2"/>
  <c r="G539" i="2" s="1"/>
  <c r="F540" i="2"/>
  <c r="G540" i="2" s="1"/>
  <c r="F541" i="2"/>
  <c r="G541" i="2" s="1"/>
  <c r="F542" i="2"/>
  <c r="G542" i="2"/>
  <c r="F543" i="2"/>
  <c r="G543" i="2" s="1"/>
  <c r="F544" i="2"/>
  <c r="G544" i="2"/>
  <c r="F545" i="2"/>
  <c r="G545" i="2" s="1"/>
  <c r="F546" i="2"/>
  <c r="G546" i="2"/>
  <c r="F547" i="2"/>
  <c r="G547" i="2" s="1"/>
  <c r="F548" i="2"/>
  <c r="G548" i="2" s="1"/>
  <c r="F549" i="2"/>
  <c r="G549" i="2" s="1"/>
  <c r="F550" i="2"/>
  <c r="G550" i="2"/>
  <c r="F551" i="2"/>
  <c r="G551" i="2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 s="1"/>
  <c r="F558" i="2"/>
  <c r="G558" i="2"/>
  <c r="F559" i="2"/>
  <c r="G559" i="2"/>
  <c r="F560" i="2"/>
  <c r="G560" i="2"/>
  <c r="F561" i="2"/>
  <c r="G561" i="2" s="1"/>
  <c r="F562" i="2"/>
  <c r="G562" i="2"/>
  <c r="F563" i="2"/>
  <c r="G563" i="2" s="1"/>
  <c r="F564" i="2"/>
  <c r="G564" i="2"/>
  <c r="F565" i="2"/>
  <c r="G565" i="2" s="1"/>
  <c r="F566" i="2"/>
  <c r="G566" i="2"/>
  <c r="F567" i="2"/>
  <c r="G567" i="2"/>
  <c r="F568" i="2"/>
  <c r="G568" i="2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/>
  <c r="F576" i="2"/>
  <c r="G576" i="2"/>
  <c r="F577" i="2"/>
  <c r="G577" i="2"/>
  <c r="F578" i="2"/>
  <c r="G578" i="2"/>
  <c r="F579" i="2"/>
  <c r="G579" i="2" s="1"/>
  <c r="F580" i="2"/>
  <c r="G580" i="2"/>
  <c r="F581" i="2"/>
  <c r="G581" i="2" s="1"/>
  <c r="F582" i="2"/>
  <c r="G582" i="2" s="1"/>
  <c r="F583" i="2"/>
  <c r="G583" i="2"/>
  <c r="F584" i="2"/>
  <c r="G584" i="2"/>
  <c r="F585" i="2"/>
  <c r="G585" i="2"/>
  <c r="F586" i="2"/>
  <c r="G586" i="2"/>
  <c r="F587" i="2"/>
  <c r="G587" i="2" s="1"/>
  <c r="F588" i="2"/>
  <c r="G588" i="2" s="1"/>
  <c r="F589" i="2"/>
  <c r="G589" i="2" s="1"/>
  <c r="F590" i="2"/>
  <c r="G590" i="2"/>
  <c r="F591" i="2"/>
  <c r="G591" i="2" s="1"/>
  <c r="F592" i="2"/>
  <c r="G592" i="2"/>
  <c r="F593" i="2"/>
  <c r="G593" i="2"/>
  <c r="F594" i="2"/>
  <c r="G594" i="2"/>
  <c r="F595" i="2"/>
  <c r="G595" i="2" s="1"/>
  <c r="F596" i="2"/>
  <c r="G596" i="2" s="1"/>
  <c r="F597" i="2"/>
  <c r="G597" i="2" s="1"/>
  <c r="F598" i="2"/>
  <c r="G598" i="2" s="1"/>
  <c r="F599" i="2"/>
  <c r="G599" i="2"/>
  <c r="F600" i="2"/>
  <c r="G600" i="2" s="1"/>
  <c r="F601" i="2"/>
  <c r="G601" i="2"/>
  <c r="F602" i="2"/>
  <c r="G602" i="2"/>
  <c r="F603" i="2"/>
  <c r="G603" i="2" s="1"/>
  <c r="F604" i="2"/>
  <c r="G604" i="2" s="1"/>
  <c r="F605" i="2"/>
  <c r="G605" i="2" s="1"/>
  <c r="F606" i="2"/>
  <c r="G606" i="2"/>
  <c r="F607" i="2"/>
  <c r="G607" i="2" s="1"/>
  <c r="F608" i="2"/>
  <c r="G608" i="2"/>
  <c r="F609" i="2"/>
  <c r="G609" i="2" s="1"/>
  <c r="F610" i="2"/>
  <c r="G610" i="2"/>
  <c r="F611" i="2"/>
  <c r="G611" i="2" s="1"/>
  <c r="F612" i="2"/>
  <c r="G612" i="2" s="1"/>
  <c r="F613" i="2"/>
  <c r="G613" i="2" s="1"/>
  <c r="F614" i="2"/>
  <c r="G614" i="2"/>
  <c r="F615" i="2"/>
  <c r="G615" i="2"/>
  <c r="F616" i="2"/>
  <c r="G616" i="2" s="1"/>
  <c r="F617" i="2"/>
  <c r="G617" i="2"/>
  <c r="F618" i="2"/>
  <c r="G618" i="2" s="1"/>
  <c r="F619" i="2"/>
  <c r="G619" i="2" s="1"/>
  <c r="F620" i="2"/>
  <c r="G620" i="2" s="1"/>
  <c r="F621" i="2"/>
  <c r="G621" i="2" s="1"/>
  <c r="F622" i="2"/>
  <c r="G622" i="2"/>
  <c r="F623" i="2"/>
  <c r="G623" i="2"/>
  <c r="F624" i="2"/>
  <c r="G624" i="2"/>
  <c r="F625" i="2"/>
  <c r="G625" i="2" s="1"/>
  <c r="F626" i="2"/>
  <c r="G626" i="2"/>
  <c r="F627" i="2"/>
  <c r="G627" i="2" s="1"/>
  <c r="F628" i="2"/>
  <c r="G628" i="2"/>
  <c r="F629" i="2"/>
  <c r="G629" i="2" s="1"/>
  <c r="F630" i="2"/>
  <c r="G630" i="2"/>
  <c r="F631" i="2"/>
  <c r="G631" i="2"/>
  <c r="F632" i="2"/>
  <c r="G632" i="2"/>
  <c r="F633" i="2"/>
  <c r="G633" i="2"/>
  <c r="F634" i="2"/>
  <c r="G634" i="2" s="1"/>
  <c r="F635" i="2"/>
  <c r="G635" i="2" s="1"/>
  <c r="F636" i="2"/>
  <c r="G636" i="2" s="1"/>
  <c r="F637" i="2"/>
  <c r="G637" i="2" s="1"/>
  <c r="F638" i="2"/>
  <c r="G638" i="2"/>
  <c r="F639" i="2"/>
  <c r="G639" i="2"/>
  <c r="F640" i="2"/>
  <c r="G640" i="2" s="1"/>
  <c r="F641" i="2"/>
  <c r="G641" i="2"/>
  <c r="F642" i="2"/>
  <c r="G642" i="2"/>
  <c r="F643" i="2"/>
  <c r="G643" i="2" s="1"/>
  <c r="F644" i="2"/>
  <c r="G644" i="2"/>
  <c r="F645" i="2"/>
  <c r="G645" i="2" s="1"/>
  <c r="F646" i="2"/>
  <c r="G646" i="2" s="1"/>
  <c r="F647" i="2"/>
  <c r="G647" i="2"/>
  <c r="F648" i="2"/>
  <c r="G648" i="2"/>
  <c r="F649" i="2"/>
  <c r="G649" i="2" s="1"/>
  <c r="F650" i="2"/>
  <c r="G650" i="2"/>
  <c r="F651" i="2"/>
  <c r="G651" i="2" s="1"/>
  <c r="F652" i="2"/>
  <c r="G652" i="2" s="1"/>
  <c r="F653" i="2"/>
  <c r="G653" i="2" s="1"/>
  <c r="F654" i="2"/>
  <c r="G654" i="2"/>
  <c r="F655" i="2"/>
  <c r="G655" i="2" s="1"/>
  <c r="F656" i="2"/>
  <c r="G656" i="2"/>
  <c r="F657" i="2"/>
  <c r="G657" i="2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/>
  <c r="F664" i="2"/>
  <c r="G664" i="2" s="1"/>
  <c r="F665" i="2"/>
  <c r="G665" i="2"/>
  <c r="F666" i="2"/>
  <c r="G666" i="2"/>
  <c r="F667" i="2"/>
  <c r="G667" i="2" s="1"/>
  <c r="F668" i="2"/>
  <c r="G668" i="2" s="1"/>
  <c r="F669" i="2"/>
  <c r="G669" i="2" s="1"/>
  <c r="F670" i="2"/>
  <c r="G670" i="2"/>
  <c r="F671" i="2"/>
  <c r="G671" i="2" s="1"/>
  <c r="F672" i="2"/>
  <c r="G672" i="2"/>
  <c r="F673" i="2"/>
  <c r="G673" i="2" s="1"/>
  <c r="F674" i="2"/>
  <c r="G674" i="2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/>
  <c r="F681" i="2"/>
  <c r="G681" i="2" s="1"/>
  <c r="F682" i="2"/>
  <c r="G682" i="2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/>
  <c r="F689" i="2"/>
  <c r="G689" i="2" s="1"/>
  <c r="F690" i="2"/>
  <c r="G690" i="2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/>
  <c r="F697" i="2"/>
  <c r="G697" i="2" s="1"/>
  <c r="F698" i="2"/>
  <c r="G698" i="2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/>
  <c r="F713" i="2"/>
  <c r="G713" i="2" s="1"/>
  <c r="F714" i="2"/>
  <c r="G714" i="2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/>
  <c r="F729" i="2"/>
  <c r="G729" i="2" s="1"/>
  <c r="F730" i="2"/>
  <c r="G730" i="2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/>
  <c r="F745" i="2"/>
  <c r="G745" i="2" s="1"/>
  <c r="F746" i="2"/>
  <c r="G746" i="2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/>
  <c r="F761" i="2"/>
  <c r="G761" i="2" s="1"/>
  <c r="F762" i="2"/>
  <c r="G762" i="2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/>
  <c r="F777" i="2"/>
  <c r="G777" i="2" s="1"/>
  <c r="F778" i="2"/>
  <c r="G778" i="2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/>
  <c r="F793" i="2"/>
  <c r="G793" i="2" s="1"/>
  <c r="F794" i="2"/>
  <c r="G794" i="2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/>
  <c r="F809" i="2"/>
  <c r="G809" i="2" s="1"/>
  <c r="F810" i="2"/>
  <c r="G810" i="2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/>
  <c r="F821" i="2"/>
  <c r="G821" i="2" s="1"/>
  <c r="F822" i="2"/>
  <c r="G822" i="2" s="1"/>
  <c r="F823" i="2"/>
  <c r="G823" i="2" s="1"/>
  <c r="F824" i="2"/>
  <c r="G824" i="2"/>
  <c r="F825" i="2"/>
  <c r="G825" i="2" s="1"/>
  <c r="F826" i="2"/>
  <c r="G826" i="2"/>
  <c r="F827" i="2"/>
  <c r="G827" i="2" s="1"/>
  <c r="F828" i="2"/>
  <c r="G828" i="2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/>
  <c r="F837" i="2"/>
  <c r="G837" i="2"/>
  <c r="F838" i="2"/>
  <c r="G838" i="2" s="1"/>
  <c r="F839" i="2"/>
  <c r="G839" i="2" s="1"/>
  <c r="F840" i="2"/>
  <c r="G840" i="2"/>
  <c r="F841" i="2"/>
  <c r="G841" i="2" s="1"/>
  <c r="F842" i="2"/>
  <c r="G842" i="2"/>
  <c r="F843" i="2"/>
  <c r="G843" i="2" s="1"/>
  <c r="F844" i="2"/>
  <c r="G844" i="2" s="1"/>
  <c r="F845" i="2"/>
  <c r="G845" i="2"/>
  <c r="F846" i="2"/>
  <c r="G846" i="2" s="1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/>
  <c r="F854" i="2"/>
  <c r="G854" i="2"/>
  <c r="F855" i="2"/>
  <c r="G855" i="2" s="1"/>
  <c r="F856" i="2"/>
  <c r="G856" i="2"/>
  <c r="F857" i="2"/>
  <c r="G857" i="2" s="1"/>
  <c r="F858" i="2"/>
  <c r="G858" i="2"/>
  <c r="F859" i="2"/>
  <c r="G859" i="2" s="1"/>
  <c r="F860" i="2"/>
  <c r="G860" i="2"/>
  <c r="F861" i="2"/>
  <c r="G861" i="2"/>
  <c r="F862" i="2"/>
  <c r="G862" i="2" s="1"/>
  <c r="F863" i="2"/>
  <c r="G863" i="2" s="1"/>
  <c r="F864" i="2"/>
  <c r="G864" i="2"/>
  <c r="F865" i="2"/>
  <c r="G865" i="2" s="1"/>
  <c r="F866" i="2"/>
  <c r="G866" i="2"/>
  <c r="F867" i="2"/>
  <c r="G867" i="2"/>
  <c r="F868" i="2"/>
  <c r="G868" i="2" s="1"/>
  <c r="F869" i="2"/>
  <c r="G869" i="2"/>
  <c r="F870" i="2"/>
  <c r="G870" i="2"/>
  <c r="F871" i="2"/>
  <c r="G871" i="2" s="1"/>
  <c r="F872" i="2"/>
  <c r="G872" i="2"/>
  <c r="F873" i="2"/>
  <c r="G873" i="2" s="1"/>
  <c r="F874" i="2"/>
  <c r="G874" i="2"/>
  <c r="F875" i="2"/>
  <c r="G875" i="2" s="1"/>
  <c r="F876" i="2"/>
  <c r="G876" i="2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/>
  <c r="F884" i="2"/>
  <c r="G884" i="2" s="1"/>
  <c r="F885" i="2"/>
  <c r="G885" i="2"/>
  <c r="F886" i="2"/>
  <c r="G886" i="2" s="1"/>
  <c r="F887" i="2"/>
  <c r="G887" i="2" s="1"/>
  <c r="F888" i="2"/>
  <c r="G888" i="2"/>
  <c r="F889" i="2"/>
  <c r="G889" i="2" s="1"/>
  <c r="F890" i="2"/>
  <c r="G890" i="2"/>
  <c r="F891" i="2"/>
  <c r="G891" i="2" s="1"/>
  <c r="F892" i="2"/>
  <c r="G892" i="2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/>
  <c r="F902" i="2"/>
  <c r="G902" i="2" s="1"/>
  <c r="F903" i="2"/>
  <c r="G903" i="2" s="1"/>
  <c r="F904" i="2"/>
  <c r="G904" i="2"/>
  <c r="F905" i="2"/>
  <c r="G905" i="2" s="1"/>
  <c r="F906" i="2"/>
  <c r="G906" i="2"/>
  <c r="F907" i="2"/>
  <c r="G907" i="2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/>
  <c r="F916" i="2"/>
  <c r="G916" i="2"/>
  <c r="F917" i="2"/>
  <c r="G917" i="2" s="1"/>
  <c r="F918" i="2"/>
  <c r="G918" i="2" s="1"/>
  <c r="F919" i="2"/>
  <c r="G919" i="2" s="1"/>
  <c r="F920" i="2"/>
  <c r="G920" i="2"/>
  <c r="F921" i="2"/>
  <c r="G921" i="2" s="1"/>
  <c r="F922" i="2"/>
  <c r="G922" i="2"/>
  <c r="F923" i="2"/>
  <c r="G923" i="2" s="1"/>
  <c r="F924" i="2"/>
  <c r="G924" i="2"/>
  <c r="F925" i="2"/>
  <c r="G925" i="2"/>
  <c r="F926" i="2"/>
  <c r="G926" i="2" s="1"/>
  <c r="F927" i="2"/>
  <c r="G927" i="2" s="1"/>
  <c r="F928" i="2"/>
  <c r="G928" i="2"/>
  <c r="F929" i="2"/>
  <c r="G929" i="2" s="1"/>
  <c r="F930" i="2"/>
  <c r="G930" i="2"/>
  <c r="F931" i="2"/>
  <c r="G931" i="2"/>
  <c r="F932" i="2"/>
  <c r="G932" i="2" s="1"/>
  <c r="F933" i="2"/>
  <c r="G933" i="2"/>
  <c r="F934" i="2"/>
  <c r="G934" i="2"/>
  <c r="F935" i="2"/>
  <c r="G935" i="2" s="1"/>
  <c r="F936" i="2"/>
  <c r="G936" i="2"/>
  <c r="F937" i="2"/>
  <c r="G937" i="2" s="1"/>
  <c r="F938" i="2"/>
  <c r="G938" i="2"/>
  <c r="F939" i="2"/>
  <c r="G939" i="2" s="1"/>
  <c r="F940" i="2"/>
  <c r="G940" i="2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/>
  <c r="F948" i="2"/>
  <c r="G948" i="2" s="1"/>
  <c r="F949" i="2"/>
  <c r="G949" i="2"/>
  <c r="F950" i="2"/>
  <c r="G950" i="2" s="1"/>
  <c r="F951" i="2"/>
  <c r="G951" i="2" s="1"/>
  <c r="F952" i="2"/>
  <c r="G952" i="2"/>
  <c r="F953" i="2"/>
  <c r="G953" i="2" s="1"/>
  <c r="F954" i="2"/>
  <c r="G954" i="2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/>
  <c r="F971" i="2"/>
  <c r="G971" i="2"/>
  <c r="F972" i="2"/>
  <c r="G972" i="2" s="1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/>
  <c r="F979" i="2"/>
  <c r="G979" i="2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/>
  <c r="F987" i="2"/>
  <c r="G987" i="2" s="1"/>
  <c r="F988" i="2"/>
  <c r="G988" i="2"/>
  <c r="F989" i="2"/>
  <c r="G989" i="2"/>
  <c r="F990" i="2"/>
  <c r="G990" i="2" s="1"/>
  <c r="F991" i="2"/>
  <c r="G991" i="2" s="1"/>
  <c r="F992" i="2"/>
  <c r="G992" i="2"/>
  <c r="F993" i="2"/>
  <c r="G993" i="2" s="1"/>
  <c r="F994" i="2"/>
  <c r="G994" i="2"/>
  <c r="F995" i="2"/>
  <c r="G995" i="2"/>
  <c r="F996" i="2"/>
  <c r="G996" i="2" s="1"/>
  <c r="F997" i="2"/>
  <c r="G997" i="2"/>
  <c r="F998" i="2"/>
  <c r="G998" i="2"/>
  <c r="F999" i="2"/>
  <c r="G999" i="2" s="1"/>
  <c r="F1000" i="2"/>
  <c r="G1000" i="2"/>
  <c r="F1001" i="2"/>
  <c r="G1001" i="2" s="1"/>
  <c r="F1002" i="2"/>
  <c r="G1002" i="2"/>
  <c r="F1003" i="2"/>
  <c r="G1003" i="2" s="1"/>
  <c r="F1004" i="2"/>
  <c r="G1004" i="2"/>
  <c r="F1005" i="2"/>
  <c r="G1005" i="2" s="1"/>
  <c r="F1006" i="2"/>
  <c r="G1006" i="2"/>
  <c r="F1007" i="2"/>
  <c r="G1007" i="2" s="1"/>
  <c r="F1008" i="2"/>
  <c r="G1008" i="2"/>
  <c r="F1009" i="2"/>
  <c r="G1009" i="2" s="1"/>
  <c r="F1010" i="2"/>
  <c r="G1010" i="2"/>
  <c r="F1011" i="2"/>
  <c r="G1011" i="2" s="1"/>
  <c r="F1012" i="2"/>
  <c r="G1012" i="2" s="1"/>
  <c r="F1013" i="2"/>
  <c r="G1013" i="2"/>
  <c r="F1014" i="2"/>
  <c r="G1014" i="2" s="1"/>
  <c r="F1015" i="2"/>
  <c r="G1015" i="2" s="1"/>
  <c r="F1016" i="2"/>
  <c r="G1016" i="2"/>
  <c r="F1017" i="2"/>
  <c r="G1017" i="2" s="1"/>
  <c r="F1018" i="2"/>
  <c r="G1018" i="2"/>
  <c r="F1019" i="2"/>
  <c r="G1019" i="2" s="1"/>
  <c r="F1020" i="2"/>
  <c r="G1020" i="2" s="1"/>
  <c r="F1021" i="2"/>
  <c r="G1021" i="2" s="1"/>
  <c r="F1022" i="2"/>
  <c r="G1022" i="2"/>
  <c r="F1023" i="2"/>
  <c r="G1023" i="2" s="1"/>
  <c r="F1024" i="2"/>
  <c r="G1024" i="2"/>
  <c r="F1025" i="2"/>
  <c r="G1025" i="2" s="1"/>
  <c r="F1026" i="2"/>
  <c r="G1026" i="2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/>
  <c r="F1035" i="2"/>
  <c r="G1035" i="2" s="1"/>
  <c r="F1036" i="2"/>
  <c r="G1036" i="2" s="1"/>
  <c r="F1037" i="2"/>
  <c r="G1037" i="2"/>
  <c r="F1038" i="2"/>
  <c r="G1038" i="2"/>
  <c r="F1039" i="2"/>
  <c r="G1039" i="2" s="1"/>
  <c r="F1040" i="2"/>
  <c r="G1040" i="2" s="1"/>
  <c r="F1041" i="2"/>
  <c r="G1041" i="2" s="1"/>
  <c r="F1042" i="2"/>
  <c r="G1042" i="2"/>
  <c r="F1043" i="2"/>
  <c r="G1043" i="2" s="1"/>
  <c r="F1044" i="2"/>
  <c r="G1044" i="2"/>
  <c r="F1045" i="2"/>
  <c r="G1045" i="2"/>
  <c r="F1046" i="2"/>
  <c r="G1046" i="2" s="1"/>
  <c r="F1047" i="2"/>
  <c r="G1047" i="2" s="1"/>
  <c r="F1048" i="2"/>
  <c r="G1048" i="2" s="1"/>
  <c r="F1049" i="2"/>
  <c r="G1049" i="2" s="1"/>
  <c r="F1050" i="2"/>
  <c r="G1050" i="2"/>
  <c r="F1051" i="2"/>
  <c r="G1051" i="2"/>
  <c r="F1052" i="2"/>
  <c r="G1052" i="2"/>
  <c r="F1053" i="2"/>
  <c r="G1053" i="2"/>
  <c r="F1054" i="2"/>
  <c r="G1054" i="2" s="1"/>
  <c r="F1055" i="2"/>
  <c r="G1055" i="2" s="1"/>
  <c r="F1056" i="2"/>
  <c r="G1056" i="2" s="1"/>
  <c r="F1057" i="2"/>
  <c r="G1057" i="2" s="1"/>
  <c r="F1058" i="2"/>
  <c r="G1058" i="2"/>
  <c r="F1059" i="2"/>
  <c r="G1059" i="2" s="1"/>
  <c r="F1060" i="2"/>
  <c r="G1060" i="2" s="1"/>
  <c r="F1061" i="2"/>
  <c r="G1061" i="2"/>
  <c r="F1062" i="2"/>
  <c r="G1062" i="2" s="1"/>
  <c r="F1063" i="2"/>
  <c r="G1063" i="2" s="1"/>
  <c r="F1064" i="2"/>
  <c r="G1064" i="2" s="1"/>
  <c r="F1065" i="2"/>
  <c r="G1065" i="2" s="1"/>
  <c r="F1066" i="2"/>
  <c r="G1066" i="2"/>
  <c r="F1067" i="2"/>
  <c r="G1067" i="2"/>
  <c r="F1068" i="2"/>
  <c r="G1068" i="2"/>
  <c r="F1069" i="2"/>
  <c r="G1069" i="2"/>
  <c r="F1070" i="2"/>
  <c r="G1070" i="2"/>
  <c r="F1071" i="2"/>
  <c r="G1071" i="2" s="1"/>
  <c r="F1072" i="2"/>
  <c r="G1072" i="2" s="1"/>
  <c r="F1073" i="2"/>
  <c r="G1073" i="2" s="1"/>
  <c r="F1074" i="2"/>
  <c r="G1074" i="2"/>
  <c r="F1075" i="2"/>
  <c r="G1075" i="2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/>
  <c r="F1083" i="2"/>
  <c r="G1083" i="2"/>
  <c r="F1084" i="2"/>
  <c r="G1084" i="2" s="1"/>
  <c r="F1085" i="2"/>
  <c r="G1085" i="2" s="1"/>
  <c r="F1086" i="2"/>
  <c r="G1086" i="2"/>
  <c r="F1087" i="2"/>
  <c r="G1087" i="2" s="1"/>
  <c r="F1088" i="2"/>
  <c r="G1088" i="2" s="1"/>
  <c r="F1089" i="2"/>
  <c r="G1089" i="2" s="1"/>
  <c r="F1090" i="2"/>
  <c r="G1090" i="2" s="1"/>
  <c r="F1091" i="2"/>
  <c r="G1091" i="2"/>
  <c r="F1092" i="2"/>
  <c r="G1092" i="2" s="1"/>
  <c r="F1093" i="2"/>
  <c r="G1093" i="2"/>
  <c r="F1094" i="2"/>
  <c r="G1094" i="2"/>
  <c r="F1095" i="2"/>
  <c r="G1095" i="2" s="1"/>
  <c r="F1096" i="2"/>
  <c r="G1096" i="2" s="1"/>
  <c r="F1097" i="2"/>
  <c r="G1097" i="2" s="1"/>
  <c r="F1098" i="2"/>
  <c r="G1098" i="2"/>
  <c r="F1099" i="2"/>
  <c r="G1099" i="2"/>
  <c r="F1100" i="2"/>
  <c r="G1100" i="2"/>
  <c r="F1101" i="2"/>
  <c r="G1101" i="2"/>
  <c r="F1102" i="2"/>
  <c r="G1102" i="2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/>
  <c r="F1117" i="2"/>
  <c r="G1117" i="2"/>
  <c r="F1118" i="2"/>
  <c r="G1118" i="2"/>
  <c r="F1119" i="2"/>
  <c r="G1119" i="2" s="1"/>
  <c r="F1120" i="2"/>
  <c r="G1120" i="2" s="1"/>
  <c r="F1121" i="2"/>
  <c r="G1121" i="2" s="1"/>
  <c r="F1122" i="2"/>
  <c r="G1122" i="2" s="1"/>
  <c r="F1123" i="2"/>
  <c r="G1123" i="2"/>
  <c r="F1124" i="2"/>
  <c r="G1124" i="2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/>
  <c r="F1131" i="2"/>
  <c r="G1131" i="2"/>
  <c r="F1132" i="2"/>
  <c r="G1132" i="2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/>
  <c r="F1141" i="2"/>
  <c r="G1141" i="2" s="1"/>
  <c r="F1142" i="2"/>
  <c r="G1142" i="2"/>
  <c r="F1143" i="2"/>
  <c r="G1143" i="2" s="1"/>
  <c r="F1144" i="2"/>
  <c r="G1144" i="2" s="1"/>
  <c r="F1145" i="2"/>
  <c r="G1145" i="2" s="1"/>
  <c r="F1146" i="2"/>
  <c r="G1146" i="2"/>
  <c r="F1147" i="2"/>
  <c r="G1147" i="2"/>
  <c r="F1148" i="2"/>
  <c r="G1148" i="2"/>
  <c r="F1149" i="2"/>
  <c r="G1149" i="2"/>
  <c r="F1150" i="2"/>
  <c r="G1150" i="2"/>
  <c r="F1151" i="2"/>
  <c r="G1151" i="2" s="1"/>
  <c r="F1152" i="2"/>
  <c r="G1152" i="2" s="1"/>
  <c r="F1153" i="2"/>
  <c r="G1153" i="2" s="1"/>
  <c r="F1154" i="2"/>
  <c r="G1154" i="2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/>
  <c r="F1163" i="2"/>
  <c r="G1163" i="2" s="1"/>
  <c r="F1164" i="2"/>
  <c r="G1164" i="2" s="1"/>
  <c r="F1165" i="2"/>
  <c r="G1165" i="2"/>
  <c r="F1166" i="2"/>
  <c r="G1166" i="2"/>
  <c r="F1167" i="2"/>
  <c r="G1167" i="2" s="1"/>
  <c r="F1168" i="2"/>
  <c r="G1168" i="2" s="1"/>
  <c r="F1169" i="2"/>
  <c r="G1169" i="2" s="1"/>
  <c r="F1170" i="2"/>
  <c r="G1170" i="2"/>
  <c r="F1171" i="2"/>
  <c r="G1171" i="2"/>
  <c r="F1172" i="2"/>
  <c r="G1172" i="2" s="1"/>
  <c r="F1173" i="2"/>
  <c r="G1173" i="2" s="1"/>
  <c r="F1174" i="2"/>
  <c r="G1174" i="2"/>
  <c r="F1175" i="2"/>
  <c r="G1175" i="2" s="1"/>
  <c r="F1176" i="2"/>
  <c r="G1176" i="2" s="1"/>
  <c r="F1177" i="2"/>
  <c r="G1177" i="2" s="1"/>
  <c r="F1178" i="2"/>
  <c r="G1178" i="2"/>
  <c r="F1179" i="2"/>
  <c r="G1179" i="2"/>
  <c r="F1180" i="2"/>
  <c r="G1180" i="2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/>
  <c r="F1187" i="2"/>
  <c r="G1187" i="2"/>
  <c r="F1188" i="2"/>
  <c r="G1188" i="2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/>
  <c r="F1195" i="2"/>
  <c r="G1195" i="2"/>
  <c r="F1196" i="2"/>
  <c r="G1196" i="2"/>
  <c r="F1197" i="2"/>
  <c r="G1197" i="2"/>
  <c r="F1198" i="2"/>
  <c r="G1198" i="2" s="1"/>
  <c r="F1199" i="2"/>
  <c r="G1199" i="2" s="1"/>
  <c r="F1200" i="2"/>
  <c r="G1200" i="2"/>
  <c r="F1201" i="2"/>
  <c r="G1201" i="2" s="1"/>
  <c r="F1202" i="2"/>
  <c r="G1202" i="2"/>
  <c r="F1203" i="2"/>
  <c r="G1203" i="2"/>
  <c r="F1204" i="2"/>
  <c r="G1204" i="2"/>
  <c r="F1205" i="2"/>
  <c r="G1205" i="2"/>
  <c r="F1206" i="2"/>
  <c r="G1206" i="2"/>
  <c r="F1207" i="2"/>
  <c r="G1207" i="2" s="1"/>
  <c r="F1208" i="2"/>
  <c r="G1208" i="2"/>
  <c r="F1209" i="2"/>
  <c r="G1209" i="2" s="1"/>
  <c r="F1210" i="2"/>
  <c r="G1210" i="2" s="1"/>
  <c r="F1211" i="2"/>
  <c r="G1211" i="2"/>
  <c r="F1212" i="2"/>
  <c r="G1212" i="2"/>
  <c r="F1213" i="2"/>
  <c r="G1213" i="2"/>
  <c r="F1214" i="2"/>
  <c r="G1214" i="2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/>
  <c r="F1221" i="2"/>
  <c r="G1221" i="2"/>
  <c r="F1222" i="2"/>
  <c r="G1222" i="2"/>
  <c r="F1223" i="2"/>
  <c r="G1223" i="2" s="1"/>
  <c r="F1224" i="2"/>
  <c r="G1224" i="2"/>
  <c r="F1225" i="2"/>
  <c r="G1225" i="2" s="1"/>
  <c r="F1226" i="2"/>
  <c r="G1226" i="2"/>
  <c r="F1227" i="2"/>
  <c r="G1227" i="2"/>
  <c r="F1228" i="2"/>
  <c r="G1228" i="2" s="1"/>
  <c r="F1229" i="2"/>
  <c r="G1229" i="2" s="1"/>
  <c r="F1230" i="2"/>
  <c r="G1230" i="2" s="1"/>
  <c r="F1231" i="2"/>
  <c r="G1231" i="2" s="1"/>
  <c r="F1232" i="2"/>
  <c r="G1232" i="2"/>
  <c r="F1233" i="2"/>
  <c r="G1233" i="2"/>
  <c r="F1234" i="2"/>
  <c r="G1234" i="2"/>
  <c r="F1235" i="2"/>
  <c r="G1235" i="2" s="1"/>
  <c r="F1236" i="2"/>
  <c r="G1236" i="2" s="1"/>
  <c r="F1237" i="2"/>
  <c r="G1237" i="2"/>
  <c r="F1238" i="2"/>
  <c r="G1238" i="2"/>
  <c r="F1239" i="2"/>
  <c r="G1239" i="2" s="1"/>
  <c r="F1240" i="2"/>
  <c r="G1240" i="2" s="1"/>
  <c r="F1241" i="2"/>
  <c r="G1241" i="2"/>
  <c r="F1242" i="2"/>
  <c r="G1242" i="2" s="1"/>
  <c r="F1243" i="2"/>
  <c r="G1243" i="2"/>
  <c r="F1244" i="2"/>
  <c r="G1244" i="2"/>
  <c r="F1245" i="2"/>
  <c r="G1245" i="2" s="1"/>
  <c r="F1246" i="2"/>
  <c r="G1246" i="2" s="1"/>
  <c r="F1247" i="2"/>
  <c r="G1247" i="2" s="1"/>
  <c r="F1248" i="2"/>
  <c r="G1248" i="2"/>
  <c r="F1249" i="2"/>
  <c r="G1249" i="2"/>
  <c r="F1250" i="2"/>
  <c r="G1250" i="2"/>
  <c r="F1251" i="2"/>
  <c r="G1251" i="2"/>
  <c r="F1252" i="2"/>
  <c r="G1252" i="2" s="1"/>
  <c r="F1253" i="2"/>
  <c r="G1253" i="2" s="1"/>
  <c r="F1254" i="2"/>
  <c r="G1254" i="2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/>
  <c r="F1261" i="2"/>
  <c r="G1261" i="2"/>
  <c r="F1262" i="2"/>
  <c r="G1262" i="2" s="1"/>
  <c r="F1263" i="2"/>
  <c r="G1263" i="2" s="1"/>
  <c r="F1264" i="2"/>
  <c r="G1264" i="2"/>
  <c r="F1265" i="2"/>
  <c r="G1265" i="2"/>
  <c r="F1266" i="2"/>
  <c r="G1266" i="2"/>
  <c r="F1267" i="2"/>
  <c r="G1267" i="2"/>
  <c r="F1268" i="2"/>
  <c r="G1268" i="2"/>
  <c r="F1269" i="2"/>
  <c r="G1269" i="2" s="1"/>
  <c r="F1270" i="2"/>
  <c r="G1270" i="2" s="1"/>
  <c r="F1271" i="2"/>
  <c r="G1271" i="2" s="1"/>
  <c r="F1272" i="2"/>
  <c r="G1272" i="2"/>
  <c r="F1273" i="2"/>
  <c r="G1273" i="2" s="1"/>
  <c r="F1274" i="2"/>
  <c r="G1274" i="2" s="1"/>
  <c r="F1275" i="2"/>
  <c r="G1275" i="2" s="1"/>
  <c r="F1276" i="2"/>
  <c r="G1276" i="2" s="1"/>
  <c r="F1277" i="2"/>
  <c r="G1277" i="2"/>
  <c r="F1278" i="2"/>
  <c r="G1278" i="2"/>
  <c r="F1279" i="2"/>
  <c r="G1279" i="2" s="1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 s="1"/>
  <c r="F1287" i="2"/>
  <c r="G1287" i="2" s="1"/>
  <c r="F1288" i="2"/>
  <c r="G1288" i="2" s="1"/>
  <c r="F1289" i="2"/>
  <c r="G1289" i="2"/>
  <c r="F1290" i="2"/>
  <c r="G1290" i="2" s="1"/>
  <c r="F1291" i="2"/>
  <c r="G1291" i="2" s="1"/>
  <c r="F1292" i="2"/>
  <c r="G1292" i="2" s="1"/>
  <c r="F1293" i="2"/>
  <c r="G1293" i="2" s="1"/>
  <c r="F1294" i="2"/>
  <c r="G1294" i="2"/>
  <c r="F1295" i="2"/>
  <c r="G1295" i="2" s="1"/>
  <c r="F1296" i="2"/>
  <c r="G1296" i="2" s="1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 s="1"/>
  <c r="F1304" i="2"/>
  <c r="G1304" i="2"/>
  <c r="F1305" i="2"/>
  <c r="G1305" i="2" s="1"/>
  <c r="F1306" i="2"/>
  <c r="G1306" i="2"/>
  <c r="F1307" i="2"/>
  <c r="G1307" i="2" s="1"/>
  <c r="F1308" i="2"/>
  <c r="G1308" i="2" s="1"/>
  <c r="F1309" i="2"/>
  <c r="G1309" i="2" s="1"/>
  <c r="F1310" i="2"/>
  <c r="G1310" i="2" s="1"/>
  <c r="F1311" i="2"/>
  <c r="G1311" i="2"/>
  <c r="F1312" i="2"/>
  <c r="G1312" i="2"/>
  <c r="F1313" i="2"/>
  <c r="G1313" i="2" s="1"/>
  <c r="F1314" i="2"/>
  <c r="G1314" i="2"/>
  <c r="F1315" i="2"/>
  <c r="G1315" i="2" s="1"/>
  <c r="F1316" i="2"/>
  <c r="G1316" i="2" s="1"/>
  <c r="F1317" i="2"/>
  <c r="G1317" i="2" s="1"/>
  <c r="F1318" i="2"/>
  <c r="G1318" i="2" s="1"/>
  <c r="F1319" i="2"/>
  <c r="G1319" i="2"/>
  <c r="F1320" i="2"/>
  <c r="G1320" i="2"/>
  <c r="F1321" i="2"/>
  <c r="G1321" i="2" s="1"/>
  <c r="F1322" i="2"/>
  <c r="G1322" i="2"/>
  <c r="F1323" i="2"/>
  <c r="G1323" i="2" s="1"/>
  <c r="F1324" i="2"/>
  <c r="G1324" i="2" s="1"/>
  <c r="F1325" i="2"/>
  <c r="G1325" i="2" s="1"/>
  <c r="F1326" i="2"/>
  <c r="G1326" i="2" s="1"/>
  <c r="F1327" i="2"/>
  <c r="G1327" i="2"/>
  <c r="F1328" i="2"/>
  <c r="G1328" i="2"/>
  <c r="F1329" i="2"/>
  <c r="G1329" i="2" s="1"/>
  <c r="F1330" i="2"/>
  <c r="G1330" i="2"/>
  <c r="F1331" i="2"/>
  <c r="G1331" i="2" s="1"/>
  <c r="F1332" i="2"/>
  <c r="G1332" i="2" s="1"/>
  <c r="F1333" i="2"/>
  <c r="G1333" i="2" s="1"/>
  <c r="F1334" i="2"/>
  <c r="G1334" i="2" s="1"/>
  <c r="F1335" i="2"/>
  <c r="G1335" i="2"/>
  <c r="F1336" i="2"/>
  <c r="G1336" i="2"/>
  <c r="F1337" i="2"/>
  <c r="G1337" i="2" s="1"/>
  <c r="F1338" i="2"/>
  <c r="G1338" i="2"/>
  <c r="F1339" i="2"/>
  <c r="G1339" i="2" s="1"/>
  <c r="F1340" i="2"/>
  <c r="G1340" i="2" s="1"/>
  <c r="F1341" i="2"/>
  <c r="G1341" i="2" s="1"/>
  <c r="F1342" i="2"/>
  <c r="G1342" i="2" s="1"/>
  <c r="F1343" i="2"/>
  <c r="G1343" i="2"/>
  <c r="F1344" i="2"/>
  <c r="G1344" i="2"/>
  <c r="F1345" i="2"/>
  <c r="G1345" i="2" s="1"/>
  <c r="F1346" i="2"/>
  <c r="G1346" i="2"/>
  <c r="F1347" i="2"/>
  <c r="G1347" i="2" s="1"/>
  <c r="F1348" i="2"/>
  <c r="G1348" i="2" s="1"/>
  <c r="F1349" i="2"/>
  <c r="G1349" i="2" s="1"/>
  <c r="F1350" i="2"/>
  <c r="G1350" i="2" s="1"/>
  <c r="F1351" i="2"/>
  <c r="G1351" i="2"/>
  <c r="F1352" i="2"/>
  <c r="G1352" i="2"/>
  <c r="F1353" i="2"/>
  <c r="G1353" i="2" s="1"/>
  <c r="F1354" i="2"/>
  <c r="G1354" i="2"/>
  <c r="F1355" i="2"/>
  <c r="G1355" i="2" s="1"/>
  <c r="F1356" i="2"/>
  <c r="G1356" i="2" s="1"/>
  <c r="F1357" i="2"/>
  <c r="G1357" i="2" s="1"/>
  <c r="F1358" i="2"/>
  <c r="G1358" i="2" s="1"/>
  <c r="F1359" i="2"/>
  <c r="G1359" i="2"/>
  <c r="F1360" i="2"/>
  <c r="G1360" i="2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/>
  <c r="F1368" i="2"/>
  <c r="G1368" i="2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/>
  <c r="F1376" i="2"/>
  <c r="G1376" i="2"/>
  <c r="F1377" i="2"/>
  <c r="G1377" i="2" s="1"/>
  <c r="F1378" i="2"/>
  <c r="G1378" i="2"/>
  <c r="F1379" i="2"/>
  <c r="G1379" i="2" s="1"/>
  <c r="F1380" i="2"/>
  <c r="G1380" i="2" s="1"/>
  <c r="F1381" i="2"/>
  <c r="G1381" i="2" s="1"/>
  <c r="F1382" i="2"/>
  <c r="G1382" i="2" s="1"/>
  <c r="F1383" i="2"/>
  <c r="G1383" i="2"/>
  <c r="F1384" i="2"/>
  <c r="G1384" i="2"/>
  <c r="F1385" i="2"/>
  <c r="G1385" i="2" s="1"/>
  <c r="F1386" i="2"/>
  <c r="G1386" i="2"/>
  <c r="F1387" i="2"/>
  <c r="G1387" i="2" s="1"/>
  <c r="F1388" i="2"/>
  <c r="G1388" i="2" s="1"/>
  <c r="F1389" i="2"/>
  <c r="G1389" i="2" s="1"/>
  <c r="F1390" i="2"/>
  <c r="G1390" i="2" s="1"/>
  <c r="F1391" i="2"/>
  <c r="G1391" i="2"/>
  <c r="F1392" i="2"/>
  <c r="G1392" i="2"/>
  <c r="F1393" i="2"/>
  <c r="G1393" i="2" s="1"/>
  <c r="F1394" i="2"/>
  <c r="G1394" i="2"/>
  <c r="F1395" i="2"/>
  <c r="G1395" i="2" s="1"/>
  <c r="F1396" i="2"/>
  <c r="G1396" i="2" s="1"/>
  <c r="F1397" i="2"/>
  <c r="G1397" i="2" s="1"/>
  <c r="F1398" i="2"/>
  <c r="G1398" i="2" s="1"/>
  <c r="F1399" i="2"/>
  <c r="G1399" i="2"/>
  <c r="F1400" i="2"/>
  <c r="G1400" i="2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/>
  <c r="F1408" i="2"/>
  <c r="G1408" i="2"/>
  <c r="F1409" i="2"/>
  <c r="G1409" i="2" s="1"/>
  <c r="F1410" i="2"/>
  <c r="G1410" i="2"/>
  <c r="F1411" i="2"/>
  <c r="G1411" i="2"/>
  <c r="F1412" i="2"/>
  <c r="G1412" i="2" s="1"/>
  <c r="F1413" i="2"/>
  <c r="G1413" i="2" s="1"/>
  <c r="F1414" i="2"/>
  <c r="G1414" i="2" s="1"/>
  <c r="F1415" i="2"/>
  <c r="G1415" i="2"/>
  <c r="F1416" i="2"/>
  <c r="G1416" i="2"/>
  <c r="F1417" i="2"/>
  <c r="G1417" i="2" s="1"/>
  <c r="F1418" i="2"/>
  <c r="G1418" i="2"/>
  <c r="F1419" i="2"/>
  <c r="G1419" i="2" s="1"/>
  <c r="F1420" i="2"/>
  <c r="G1420" i="2" s="1"/>
  <c r="F1421" i="2"/>
  <c r="G1421" i="2" s="1"/>
  <c r="F1422" i="2"/>
  <c r="G1422" i="2" s="1"/>
  <c r="F1423" i="2"/>
  <c r="G1423" i="2"/>
  <c r="F1424" i="2"/>
  <c r="G1424" i="2"/>
  <c r="F1425" i="2"/>
  <c r="G1425" i="2" s="1"/>
  <c r="F1426" i="2"/>
  <c r="G1426" i="2" s="1"/>
  <c r="F1427" i="2"/>
  <c r="G1427" i="2"/>
  <c r="F1428" i="2"/>
  <c r="G1428" i="2" s="1"/>
  <c r="F1429" i="2"/>
  <c r="G1429" i="2" s="1"/>
  <c r="F1430" i="2"/>
  <c r="G1430" i="2" s="1"/>
  <c r="F1431" i="2"/>
  <c r="G1431" i="2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/>
  <c r="F1440" i="2"/>
  <c r="G1440" i="2" s="1"/>
  <c r="F1441" i="2"/>
  <c r="G1441" i="2" s="1"/>
  <c r="F1442" i="2"/>
  <c r="G1442" i="2" s="1"/>
  <c r="F1443" i="2"/>
  <c r="G1443" i="2"/>
  <c r="F1444" i="2"/>
  <c r="G1444" i="2" s="1"/>
  <c r="F1445" i="2"/>
  <c r="G1445" i="2" s="1"/>
  <c r="F1446" i="2"/>
  <c r="G1446" i="2" s="1"/>
  <c r="F1447" i="2"/>
  <c r="G1447" i="2"/>
  <c r="F1448" i="2"/>
  <c r="G1448" i="2"/>
  <c r="F1449" i="2"/>
  <c r="G1449" i="2" s="1"/>
  <c r="F1450" i="2"/>
  <c r="G1450" i="2"/>
  <c r="F1451" i="2"/>
  <c r="G1451" i="2" s="1"/>
  <c r="F1452" i="2"/>
  <c r="G1452" i="2" s="1"/>
  <c r="F1453" i="2"/>
  <c r="G1453" i="2" s="1"/>
  <c r="F1454" i="2"/>
  <c r="G1454" i="2" s="1"/>
  <c r="F1455" i="2"/>
  <c r="G1455" i="2"/>
  <c r="F1456" i="2"/>
  <c r="G1456" i="2"/>
  <c r="F1457" i="2"/>
  <c r="G1457" i="2" s="1"/>
  <c r="F1458" i="2"/>
  <c r="G1458" i="2" s="1"/>
  <c r="F1459" i="2"/>
  <c r="G1459" i="2"/>
  <c r="F1460" i="2"/>
  <c r="G1460" i="2" s="1"/>
  <c r="F1461" i="2"/>
  <c r="G1461" i="2" s="1"/>
  <c r="F1462" i="2"/>
  <c r="G1462" i="2" s="1"/>
  <c r="F1463" i="2"/>
  <c r="G1463" i="2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/>
  <c r="F1472" i="2"/>
  <c r="G1472" i="2" s="1"/>
  <c r="F1473" i="2"/>
  <c r="G1473" i="2" s="1"/>
  <c r="F1474" i="2"/>
  <c r="G1474" i="2" s="1"/>
  <c r="F1475" i="2"/>
  <c r="G1475" i="2"/>
  <c r="F1476" i="2"/>
  <c r="G1476" i="2" s="1"/>
  <c r="F1477" i="2"/>
  <c r="G1477" i="2" s="1"/>
  <c r="F1478" i="2"/>
  <c r="G1478" i="2" s="1"/>
  <c r="F1479" i="2"/>
  <c r="G1479" i="2"/>
  <c r="F1480" i="2"/>
  <c r="G1480" i="2"/>
  <c r="F1481" i="2"/>
  <c r="G1481" i="2" s="1"/>
  <c r="F1482" i="2"/>
  <c r="G1482" i="2"/>
  <c r="F1483" i="2"/>
  <c r="G1483" i="2" s="1"/>
  <c r="F1484" i="2"/>
  <c r="G1484" i="2" s="1"/>
  <c r="F1485" i="2"/>
  <c r="G1485" i="2" s="1"/>
  <c r="F1486" i="2"/>
  <c r="G1486" i="2" s="1"/>
  <c r="F1487" i="2"/>
  <c r="G1487" i="2"/>
  <c r="F1488" i="2"/>
  <c r="G1488" i="2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/>
  <c r="F1496" i="2"/>
  <c r="G1496" i="2" s="1"/>
  <c r="F1497" i="2"/>
  <c r="G1497" i="2" s="1"/>
  <c r="F1498" i="2"/>
  <c r="G1498" i="2" s="1"/>
  <c r="F1499" i="2"/>
  <c r="G1499" i="2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/>
  <c r="F1508" i="2"/>
  <c r="G1508" i="2" s="1"/>
  <c r="F1509" i="2"/>
  <c r="G1509" i="2" s="1"/>
  <c r="F1510" i="2"/>
  <c r="G1510" i="2" s="1"/>
  <c r="F1511" i="2"/>
  <c r="G1511" i="2"/>
  <c r="F1512" i="2"/>
  <c r="G1512" i="2"/>
  <c r="F1513" i="2"/>
  <c r="G1513" i="2" s="1"/>
  <c r="F1514" i="2"/>
  <c r="G1514" i="2"/>
  <c r="F1515" i="2"/>
  <c r="G1515" i="2" s="1"/>
  <c r="F1516" i="2"/>
  <c r="G1516" i="2" s="1"/>
  <c r="F1517" i="2"/>
  <c r="G1517" i="2" s="1"/>
  <c r="F1518" i="2"/>
  <c r="G1518" i="2" s="1"/>
  <c r="F1519" i="2"/>
  <c r="G1519" i="2"/>
  <c r="F1520" i="2"/>
  <c r="G1520" i="2"/>
  <c r="F1521" i="2"/>
  <c r="G1521" i="2" s="1"/>
  <c r="F1522" i="2"/>
  <c r="G1522" i="2" s="1"/>
  <c r="F1523" i="2"/>
  <c r="G1523" i="2"/>
  <c r="F1524" i="2"/>
  <c r="G1524" i="2" s="1"/>
  <c r="F1525" i="2"/>
  <c r="G1525" i="2" s="1"/>
  <c r="F1526" i="2"/>
  <c r="G1526" i="2" s="1"/>
  <c r="F1527" i="2"/>
  <c r="G1527" i="2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/>
  <c r="F1540" i="2"/>
  <c r="G1540" i="2" s="1"/>
  <c r="F1541" i="2"/>
  <c r="G1541" i="2" s="1"/>
  <c r="F1542" i="2"/>
  <c r="G1542" i="2" s="1"/>
  <c r="F1543" i="2"/>
  <c r="G1543" i="2"/>
  <c r="F1544" i="2"/>
  <c r="G1544" i="2"/>
  <c r="F1545" i="2"/>
  <c r="G1545" i="2" s="1"/>
  <c r="F1546" i="2"/>
  <c r="G1546" i="2"/>
  <c r="F1547" i="2"/>
  <c r="G1547" i="2" s="1"/>
  <c r="F1548" i="2"/>
  <c r="G1548" i="2" s="1"/>
  <c r="F1549" i="2"/>
  <c r="G1549" i="2" s="1"/>
  <c r="F1550" i="2"/>
  <c r="G1550" i="2" s="1"/>
  <c r="F1551" i="2"/>
  <c r="G1551" i="2"/>
  <c r="F1552" i="2"/>
  <c r="G1552" i="2"/>
  <c r="F1553" i="2"/>
  <c r="G1553" i="2" s="1"/>
  <c r="F1554" i="2"/>
  <c r="G1554" i="2" s="1"/>
  <c r="F1555" i="2"/>
  <c r="G1555" i="2"/>
  <c r="F1556" i="2"/>
  <c r="G1556" i="2" s="1"/>
  <c r="F1557" i="2"/>
  <c r="G1557" i="2" s="1"/>
  <c r="F1558" i="2"/>
  <c r="G1558" i="2" s="1"/>
  <c r="F1559" i="2"/>
  <c r="G1559" i="2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/>
  <c r="F1572" i="2"/>
  <c r="G1572" i="2" s="1"/>
  <c r="F1573" i="2"/>
  <c r="G1573" i="2" s="1"/>
  <c r="F1574" i="2"/>
  <c r="G1574" i="2" s="1"/>
  <c r="F1575" i="2"/>
  <c r="G1575" i="2"/>
  <c r="F1576" i="2"/>
  <c r="G1576" i="2"/>
  <c r="F1577" i="2"/>
  <c r="G1577" i="2" s="1"/>
  <c r="F1578" i="2"/>
  <c r="G1578" i="2"/>
  <c r="F1579" i="2"/>
  <c r="G1579" i="2" s="1"/>
  <c r="F1580" i="2"/>
  <c r="G1580" i="2" s="1"/>
  <c r="F1581" i="2"/>
  <c r="G1581" i="2" s="1"/>
  <c r="F1582" i="2"/>
  <c r="G1582" i="2" s="1"/>
  <c r="F1583" i="2"/>
  <c r="G1583" i="2"/>
  <c r="F1584" i="2"/>
  <c r="G1584" i="2"/>
  <c r="F1585" i="2"/>
  <c r="G1585" i="2" s="1"/>
  <c r="F1586" i="2"/>
  <c r="G1586" i="2" s="1"/>
  <c r="F1587" i="2"/>
  <c r="G1587" i="2"/>
  <c r="F1588" i="2"/>
  <c r="G1588" i="2" s="1"/>
  <c r="F1589" i="2"/>
  <c r="G1589" i="2" s="1"/>
  <c r="F1590" i="2"/>
  <c r="G1590" i="2" s="1"/>
  <c r="F1591" i="2"/>
  <c r="G1591" i="2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/>
  <c r="F1603" i="2"/>
  <c r="G1603" i="2"/>
  <c r="F1604" i="2"/>
  <c r="G1604" i="2" s="1"/>
  <c r="F1605" i="2"/>
  <c r="G1605" i="2" s="1"/>
  <c r="F1606" i="2"/>
  <c r="G1606" i="2" s="1"/>
  <c r="F1607" i="2"/>
  <c r="G1607" i="2"/>
  <c r="F1608" i="2"/>
  <c r="G1608" i="2"/>
  <c r="F1609" i="2"/>
  <c r="G1609" i="2" s="1"/>
  <c r="F1610" i="2"/>
  <c r="G1610" i="2"/>
  <c r="F1611" i="2"/>
  <c r="G1611" i="2" s="1"/>
  <c r="F1612" i="2"/>
  <c r="G1612" i="2" s="1"/>
  <c r="F1613" i="2"/>
  <c r="G1613" i="2" s="1"/>
  <c r="F1614" i="2"/>
  <c r="G1614" i="2" s="1"/>
  <c r="F1615" i="2"/>
  <c r="G1615" i="2"/>
  <c r="F1616" i="2"/>
  <c r="G1616" i="2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/>
  <c r="F1635" i="2"/>
  <c r="G1635" i="2"/>
  <c r="F1636" i="2"/>
  <c r="G1636" i="2" s="1"/>
  <c r="F1637" i="2"/>
  <c r="G1637" i="2" s="1"/>
  <c r="F1638" i="2"/>
  <c r="G1638" i="2" s="1"/>
  <c r="F1639" i="2"/>
  <c r="G1639" i="2"/>
  <c r="F1640" i="2"/>
  <c r="G1640" i="2"/>
  <c r="F1641" i="2"/>
  <c r="G1641" i="2" s="1"/>
  <c r="F1642" i="2"/>
  <c r="G1642" i="2"/>
  <c r="F1643" i="2"/>
  <c r="G1643" i="2" s="1"/>
  <c r="F1644" i="2"/>
  <c r="G1644" i="2" s="1"/>
  <c r="F1645" i="2"/>
  <c r="G1645" i="2" s="1"/>
  <c r="F1646" i="2"/>
  <c r="G1646" i="2" s="1"/>
  <c r="F1647" i="2"/>
  <c r="G1647" i="2"/>
  <c r="F1648" i="2"/>
  <c r="G1648" i="2"/>
  <c r="F1649" i="2"/>
  <c r="G1649" i="2" s="1"/>
  <c r="F1650" i="2"/>
  <c r="G1650" i="2" s="1"/>
  <c r="F1651" i="2"/>
  <c r="G1651" i="2"/>
  <c r="F1652" i="2"/>
  <c r="G1652" i="2" s="1"/>
  <c r="F1653" i="2"/>
  <c r="G1653" i="2" s="1"/>
  <c r="F1654" i="2"/>
  <c r="G1654" i="2" s="1"/>
  <c r="F1655" i="2"/>
  <c r="G1655" i="2"/>
  <c r="F1656" i="2"/>
  <c r="G1656" i="2" s="1"/>
  <c r="F1657" i="2"/>
  <c r="G1657" i="2" s="1"/>
  <c r="F1658" i="2"/>
  <c r="G1658" i="2" s="1"/>
  <c r="F1659" i="2"/>
  <c r="G1659" i="2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/>
  <c r="F1667" i="2"/>
  <c r="G1667" i="2"/>
  <c r="F1668" i="2"/>
  <c r="G1668" i="2" s="1"/>
  <c r="F1669" i="2"/>
  <c r="G1669" i="2" s="1"/>
  <c r="F1670" i="2"/>
  <c r="G1670" i="2" s="1"/>
  <c r="F1671" i="2"/>
  <c r="G1671" i="2"/>
  <c r="F1672" i="2"/>
  <c r="G1672" i="2"/>
  <c r="F1673" i="2"/>
  <c r="G1673" i="2" s="1"/>
  <c r="F1674" i="2"/>
  <c r="G1674" i="2"/>
  <c r="F1675" i="2"/>
  <c r="G1675" i="2" s="1"/>
  <c r="F1676" i="2"/>
  <c r="G1676" i="2" s="1"/>
  <c r="F1677" i="2"/>
  <c r="G1677" i="2" s="1"/>
  <c r="F1678" i="2"/>
  <c r="G1678" i="2" s="1"/>
  <c r="F1679" i="2"/>
  <c r="G1679" i="2"/>
  <c r="F1680" i="2"/>
  <c r="G1680" i="2" s="1"/>
  <c r="F1681" i="2"/>
  <c r="G1681" i="2" s="1"/>
  <c r="F1682" i="2"/>
  <c r="G1682" i="2" s="1"/>
  <c r="F1683" i="2"/>
  <c r="G1683" i="2"/>
  <c r="F1684" i="2"/>
  <c r="G1684" i="2" s="1"/>
  <c r="F1685" i="2"/>
  <c r="G1685" i="2" s="1"/>
  <c r="F1686" i="2"/>
  <c r="G1686" i="2" s="1"/>
  <c r="F1687" i="2"/>
  <c r="G1687" i="2"/>
  <c r="F1688" i="2"/>
  <c r="G1688" i="2" s="1"/>
  <c r="F1689" i="2"/>
  <c r="G1689" i="2" s="1"/>
  <c r="F1690" i="2"/>
  <c r="G1690" i="2" s="1"/>
  <c r="F1691" i="2"/>
  <c r="G1691" i="2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/>
  <c r="F1699" i="2"/>
  <c r="G1699" i="2"/>
  <c r="F1700" i="2"/>
  <c r="G1700" i="2" s="1"/>
  <c r="F1701" i="2"/>
  <c r="G1701" i="2" s="1"/>
  <c r="F1702" i="2"/>
  <c r="G1702" i="2" s="1"/>
  <c r="F1703" i="2"/>
  <c r="G1703" i="2"/>
  <c r="F1704" i="2"/>
  <c r="G1704" i="2"/>
  <c r="F1705" i="2"/>
  <c r="G1705" i="2" s="1"/>
  <c r="F1706" i="2"/>
  <c r="G1706" i="2"/>
  <c r="F1707" i="2"/>
  <c r="G1707" i="2" s="1"/>
  <c r="F1708" i="2"/>
  <c r="G1708" i="2" s="1"/>
  <c r="F1709" i="2"/>
  <c r="G1709" i="2" s="1"/>
  <c r="F1710" i="2"/>
  <c r="G1710" i="2" s="1"/>
  <c r="F1711" i="2"/>
  <c r="G1711" i="2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/>
  <c r="F1720" i="2"/>
  <c r="G1720" i="2" s="1"/>
  <c r="F1721" i="2"/>
  <c r="G1721" i="2"/>
  <c r="F1722" i="2"/>
  <c r="G1722" i="2" s="1"/>
  <c r="F1723" i="2"/>
  <c r="G1723" i="2"/>
  <c r="F1724" i="2"/>
  <c r="G1724" i="2" s="1"/>
  <c r="F1725" i="2"/>
  <c r="G1725" i="2" s="1"/>
  <c r="F1726" i="2"/>
  <c r="G1726" i="2" s="1"/>
  <c r="F1727" i="2"/>
  <c r="G1727" i="2"/>
  <c r="F1728" i="2"/>
  <c r="G1728" i="2" s="1"/>
  <c r="F1729" i="2"/>
  <c r="G1729" i="2"/>
  <c r="F1730" i="2"/>
  <c r="G1730" i="2"/>
  <c r="F1731" i="2"/>
  <c r="G1731" i="2" s="1"/>
  <c r="F1732" i="2"/>
  <c r="G1732" i="2" s="1"/>
  <c r="F1733" i="2"/>
  <c r="G1733" i="2" s="1"/>
  <c r="F1734" i="2"/>
  <c r="G1734" i="2" s="1"/>
  <c r="F1735" i="2"/>
  <c r="G1735" i="2"/>
  <c r="F1736" i="2"/>
  <c r="G1736" i="2" s="1"/>
  <c r="F1737" i="2"/>
  <c r="G1737" i="2" s="1"/>
  <c r="F1738" i="2"/>
  <c r="G1738" i="2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/>
  <c r="F1746" i="2"/>
  <c r="G1746" i="2"/>
  <c r="F1747" i="2"/>
  <c r="G1747" i="2" s="1"/>
  <c r="F1748" i="2"/>
  <c r="G1748" i="2" s="1"/>
  <c r="F1749" i="2"/>
  <c r="G1749" i="2" s="1"/>
  <c r="F1750" i="2"/>
  <c r="G1750" i="2" s="1"/>
  <c r="F1751" i="2"/>
  <c r="G1751" i="2"/>
  <c r="F1752" i="2"/>
  <c r="G1752" i="2" s="1"/>
  <c r="F1753" i="2"/>
  <c r="G1753" i="2"/>
  <c r="F1754" i="2"/>
  <c r="G1754" i="2"/>
  <c r="F1755" i="2"/>
  <c r="G1755" i="2" s="1"/>
  <c r="F1756" i="2"/>
  <c r="G1756" i="2" s="1"/>
  <c r="F1757" i="2"/>
  <c r="G1757" i="2" s="1"/>
  <c r="F1758" i="2"/>
  <c r="G1758" i="2" s="1"/>
  <c r="F1759" i="2"/>
  <c r="G1759" i="2"/>
  <c r="F1760" i="2"/>
  <c r="G1760" i="2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/>
  <c r="F1769" i="2"/>
  <c r="G1769" i="2" s="1"/>
  <c r="F1770" i="2"/>
  <c r="G1770" i="2"/>
  <c r="F1771" i="2"/>
  <c r="G1771" i="2" s="1"/>
  <c r="F1772" i="2"/>
  <c r="G1772" i="2" s="1"/>
  <c r="F1773" i="2"/>
  <c r="G1773" i="2" s="1"/>
  <c r="F1774" i="2"/>
  <c r="G1774" i="2" s="1"/>
  <c r="F1775" i="2"/>
  <c r="G1775" i="2"/>
  <c r="F1776" i="2"/>
  <c r="G1776" i="2"/>
  <c r="F1777" i="2"/>
  <c r="G1777" i="2" s="1"/>
  <c r="F1778" i="2"/>
  <c r="G1778" i="2"/>
  <c r="F1779" i="2"/>
  <c r="G1779" i="2"/>
  <c r="F1780" i="2"/>
  <c r="G1780" i="2" s="1"/>
  <c r="F1781" i="2"/>
  <c r="G1781" i="2" s="1"/>
  <c r="F1782" i="2"/>
  <c r="G1782" i="2" s="1"/>
  <c r="F1783" i="2"/>
  <c r="G1783" i="2"/>
  <c r="F1784" i="2"/>
  <c r="G1784" i="2"/>
  <c r="F1785" i="2"/>
  <c r="G1785" i="2" s="1"/>
  <c r="F1786" i="2"/>
  <c r="G1786" i="2" s="1"/>
  <c r="F1787" i="2"/>
  <c r="G1787" i="2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/>
  <c r="F1795" i="2"/>
  <c r="G1795" i="2"/>
  <c r="F1796" i="2"/>
  <c r="G1796" i="2" s="1"/>
  <c r="F1797" i="2"/>
  <c r="G1797" i="2" s="1"/>
  <c r="F1798" i="2"/>
  <c r="G1798" i="2" s="1"/>
  <c r="F1799" i="2"/>
  <c r="G1799" i="2" s="1"/>
  <c r="F1800" i="2"/>
  <c r="G1800" i="2"/>
  <c r="F1801" i="2"/>
  <c r="G1801" i="2" s="1"/>
  <c r="F1802" i="2"/>
  <c r="G1802" i="2"/>
  <c r="F1803" i="2"/>
  <c r="G1803" i="2"/>
  <c r="F1804" i="2"/>
  <c r="G1804" i="2" s="1"/>
  <c r="F1805" i="2"/>
  <c r="G1805" i="2" s="1"/>
  <c r="F1806" i="2"/>
  <c r="G1806" i="2" s="1"/>
  <c r="F1807" i="2"/>
  <c r="G1807" i="2"/>
  <c r="F1808" i="2"/>
  <c r="G1808" i="2" s="1"/>
  <c r="F1809" i="2"/>
  <c r="G1809" i="2"/>
  <c r="F1810" i="2"/>
  <c r="G1810" i="2" s="1"/>
  <c r="F1811" i="2"/>
  <c r="G1811" i="2"/>
  <c r="F1812" i="2"/>
  <c r="G1812" i="2" s="1"/>
  <c r="F1813" i="2"/>
  <c r="G1813" i="2" s="1"/>
  <c r="F1814" i="2"/>
  <c r="G1814" i="2" s="1"/>
  <c r="F1815" i="2"/>
  <c r="G1815" i="2" s="1"/>
  <c r="F1816" i="2"/>
  <c r="G1816" i="2"/>
  <c r="F1817" i="2"/>
  <c r="G1817" i="2" s="1"/>
  <c r="F1818" i="2"/>
  <c r="G1818" i="2"/>
  <c r="F1819" i="2"/>
  <c r="G1819" i="2" s="1"/>
  <c r="F1820" i="2"/>
  <c r="G1820" i="2" s="1"/>
  <c r="F1821" i="2"/>
  <c r="G1821" i="2" s="1"/>
  <c r="F1822" i="2"/>
  <c r="G1822" i="2"/>
  <c r="F1823" i="2"/>
  <c r="G1823" i="2"/>
  <c r="F1824" i="2"/>
  <c r="G1824" i="2" s="1"/>
  <c r="F1825" i="2"/>
  <c r="G1825" i="2"/>
  <c r="F1826" i="2"/>
  <c r="G1826" i="2"/>
  <c r="F1827" i="2"/>
  <c r="G1827" i="2" s="1"/>
  <c r="F1828" i="2"/>
  <c r="G1828" i="2" s="1"/>
  <c r="F1829" i="2"/>
  <c r="G1829" i="2"/>
  <c r="F1830" i="2"/>
  <c r="G1830" i="2"/>
  <c r="F1831" i="2"/>
  <c r="G1831" i="2" s="1"/>
  <c r="F1832" i="2"/>
  <c r="G1832" i="2" s="1"/>
  <c r="F1833" i="2"/>
  <c r="G1833" i="2"/>
  <c r="F1834" i="2"/>
  <c r="G1834" i="2" s="1"/>
  <c r="F1835" i="2"/>
  <c r="G1835" i="2"/>
  <c r="F1836" i="2"/>
  <c r="G1836" i="2" s="1"/>
  <c r="F1837" i="2"/>
  <c r="G1837" i="2" s="1"/>
  <c r="F1838" i="2"/>
  <c r="G1838" i="2" s="1"/>
  <c r="F1839" i="2"/>
  <c r="G1839" i="2"/>
  <c r="F1840" i="2"/>
  <c r="G1840" i="2"/>
  <c r="F1841" i="2"/>
  <c r="G1841" i="2" s="1"/>
  <c r="F1842" i="2"/>
  <c r="G1842" i="2"/>
  <c r="F1843" i="2"/>
  <c r="G1843" i="2"/>
  <c r="F1844" i="2"/>
  <c r="G1844" i="2" s="1"/>
  <c r="F1845" i="2"/>
  <c r="G1845" i="2" s="1"/>
  <c r="F1846" i="2"/>
  <c r="G1846" i="2"/>
  <c r="F1847" i="2"/>
  <c r="G1847" i="2"/>
  <c r="F1848" i="2"/>
  <c r="G1848" i="2" s="1"/>
  <c r="F1849" i="2"/>
  <c r="G1849" i="2" s="1"/>
  <c r="F1850" i="2"/>
  <c r="G1850" i="2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/>
  <c r="F1857" i="2"/>
  <c r="G1857" i="2"/>
  <c r="F1858" i="2"/>
  <c r="G1858" i="2" s="1"/>
  <c r="F1859" i="2"/>
  <c r="G1859" i="2"/>
  <c r="F1860" i="2"/>
  <c r="G1860" i="2" s="1"/>
  <c r="F1861" i="2"/>
  <c r="G1861" i="2"/>
  <c r="F1862" i="2"/>
  <c r="G1862" i="2" s="1"/>
  <c r="F1863" i="2"/>
  <c r="G1863" i="2"/>
  <c r="F1864" i="2"/>
  <c r="G1864" i="2"/>
  <c r="F1865" i="2"/>
  <c r="G1865" i="2" s="1"/>
  <c r="F1866" i="2"/>
  <c r="G1866" i="2" s="1"/>
  <c r="F1867" i="2"/>
  <c r="G1867" i="2"/>
  <c r="F1868" i="2"/>
  <c r="G1868" i="2" s="1"/>
  <c r="F1869" i="2"/>
  <c r="G1869" i="2"/>
  <c r="F1870" i="2"/>
  <c r="G1870" i="2"/>
  <c r="F1871" i="2"/>
  <c r="G1871" i="2"/>
  <c r="F1872" i="2"/>
  <c r="G1872" i="2" s="1"/>
  <c r="F1873" i="2"/>
  <c r="G1873" i="2"/>
  <c r="F1874" i="2"/>
  <c r="G1874" i="2"/>
  <c r="F1875" i="2"/>
  <c r="G1875" i="2" s="1"/>
  <c r="F1876" i="2"/>
  <c r="G1876" i="2" s="1"/>
  <c r="F1877" i="2"/>
  <c r="G1877" i="2" s="1"/>
  <c r="F1878" i="2"/>
  <c r="G1878" i="2"/>
  <c r="F1879" i="2"/>
  <c r="G1879" i="2" s="1"/>
  <c r="F1880" i="2"/>
  <c r="G1880" i="2"/>
  <c r="F1881" i="2"/>
  <c r="G1881" i="2"/>
  <c r="F1882" i="2"/>
  <c r="G1882" i="2" s="1"/>
  <c r="F1883" i="2"/>
  <c r="G1883" i="2" s="1"/>
  <c r="F1884" i="2"/>
  <c r="G1884" i="2" s="1"/>
  <c r="F1885" i="2"/>
  <c r="G1885" i="2"/>
  <c r="F1886" i="2"/>
  <c r="G1886" i="2"/>
  <c r="F1887" i="2"/>
  <c r="G1887" i="2"/>
  <c r="F1888" i="2"/>
  <c r="G1888" i="2"/>
  <c r="F1889" i="2"/>
  <c r="G1889" i="2" s="1"/>
  <c r="F1890" i="2"/>
  <c r="G1890" i="2"/>
  <c r="F1891" i="2"/>
  <c r="G1891" i="2"/>
  <c r="F1892" i="2"/>
  <c r="G1892" i="2" s="1"/>
  <c r="F1893" i="2"/>
  <c r="G1893" i="2"/>
  <c r="F1894" i="2"/>
  <c r="G1894" i="2" s="1"/>
  <c r="F1895" i="2"/>
  <c r="G1895" i="2"/>
  <c r="F1896" i="2"/>
  <c r="G1896" i="2" s="1"/>
  <c r="F1897" i="2"/>
  <c r="G1897" i="2"/>
  <c r="F1898" i="2"/>
  <c r="G1898" i="2"/>
  <c r="F1899" i="2"/>
  <c r="G1899" i="2" s="1"/>
  <c r="F1900" i="2"/>
  <c r="G1900" i="2" s="1"/>
  <c r="F1901" i="2"/>
  <c r="G1901" i="2" s="1"/>
  <c r="F1902" i="2"/>
  <c r="G1902" i="2"/>
  <c r="F1903" i="2"/>
  <c r="G1903" i="2"/>
  <c r="F1904" i="2"/>
  <c r="G1904" i="2"/>
  <c r="F1905" i="2"/>
  <c r="G1905" i="2"/>
  <c r="F1906" i="2"/>
  <c r="G1906" i="2" s="1"/>
  <c r="F1907" i="2"/>
  <c r="G1907" i="2"/>
  <c r="F1908" i="2"/>
  <c r="G1908" i="2" s="1"/>
  <c r="F1909" i="2"/>
  <c r="G1909" i="2" s="1"/>
  <c r="F1910" i="2"/>
  <c r="G1910" i="2"/>
  <c r="F1911" i="2"/>
  <c r="G1911" i="2" s="1"/>
  <c r="F1912" i="2"/>
  <c r="G1912" i="2"/>
  <c r="F1913" i="2"/>
  <c r="G1913" i="2" s="1"/>
  <c r="F1914" i="2"/>
  <c r="G1914" i="2"/>
  <c r="F1915" i="2"/>
  <c r="G1915" i="2"/>
  <c r="F1916" i="2"/>
  <c r="G1916" i="2" s="1"/>
  <c r="F1917" i="2"/>
  <c r="G1917" i="2"/>
  <c r="F1918" i="2"/>
  <c r="G1918" i="2" s="1"/>
  <c r="F1919" i="2"/>
  <c r="G1919" i="2"/>
  <c r="F1920" i="2"/>
  <c r="G1920" i="2"/>
  <c r="F1921" i="2"/>
  <c r="G1921" i="2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/>
  <c r="F1928" i="2"/>
  <c r="G1928" i="2" s="1"/>
  <c r="F1929" i="2"/>
  <c r="G1929" i="2"/>
  <c r="F1930" i="2"/>
  <c r="G1930" i="2" s="1"/>
  <c r="F1931" i="2"/>
  <c r="G1931" i="2"/>
  <c r="F1932" i="2"/>
  <c r="G1932" i="2" s="1"/>
  <c r="F1933" i="2"/>
  <c r="G1933" i="2"/>
  <c r="F1934" i="2"/>
  <c r="G1934" i="2"/>
  <c r="F1935" i="2"/>
  <c r="G1935" i="2" s="1"/>
  <c r="F1936" i="2"/>
  <c r="G1936" i="2"/>
  <c r="F1937" i="2"/>
  <c r="G1937" i="2"/>
  <c r="F1938" i="2"/>
  <c r="G1938" i="2"/>
  <c r="F1939" i="2"/>
  <c r="G1939" i="2" s="1"/>
  <c r="F1940" i="2"/>
  <c r="G1940" i="2" s="1"/>
  <c r="F1941" i="2"/>
  <c r="G1941" i="2"/>
  <c r="F1942" i="2"/>
  <c r="G1942" i="2" s="1"/>
  <c r="F1943" i="2"/>
  <c r="G1943" i="2" s="1"/>
  <c r="F1944" i="2"/>
  <c r="G1944" i="2"/>
  <c r="F1945" i="2"/>
  <c r="G1945" i="2" s="1"/>
  <c r="F1946" i="2"/>
  <c r="G1946" i="2"/>
  <c r="F1947" i="2"/>
  <c r="G1947" i="2" s="1"/>
  <c r="F1948" i="2"/>
  <c r="G1948" i="2" s="1"/>
  <c r="F1949" i="2"/>
  <c r="G1949" i="2" s="1"/>
  <c r="F1950" i="2"/>
  <c r="G1950" i="2"/>
  <c r="F1951" i="2"/>
  <c r="G1951" i="2"/>
  <c r="F1952" i="2"/>
  <c r="G1952" i="2" s="1"/>
  <c r="F1953" i="2"/>
  <c r="G1953" i="2"/>
  <c r="F1954" i="2"/>
  <c r="G1954" i="2"/>
  <c r="F1955" i="2"/>
  <c r="G1955" i="2"/>
  <c r="F1956" i="2"/>
  <c r="G1956" i="2" s="1"/>
  <c r="F1957" i="2"/>
  <c r="G1957" i="2"/>
  <c r="F1958" i="2"/>
  <c r="G1958" i="2"/>
  <c r="F1959" i="2"/>
  <c r="G1959" i="2" s="1"/>
  <c r="F1960" i="2"/>
  <c r="G1960" i="2" s="1"/>
  <c r="F1961" i="2"/>
  <c r="G1961" i="2"/>
  <c r="F1962" i="2"/>
  <c r="G1962" i="2" s="1"/>
  <c r="F1963" i="2"/>
  <c r="G1963" i="2"/>
  <c r="F1964" i="2"/>
  <c r="G1964" i="2" s="1"/>
  <c r="F1965" i="2"/>
  <c r="G1965" i="2" s="1"/>
  <c r="F1966" i="2"/>
  <c r="G1966" i="2" s="1"/>
  <c r="F1967" i="2"/>
  <c r="G1967" i="2"/>
  <c r="F1968" i="2"/>
  <c r="G1968" i="2"/>
  <c r="F1969" i="2"/>
  <c r="G1969" i="2" s="1"/>
  <c r="F1970" i="2"/>
  <c r="G1970" i="2"/>
  <c r="F1971" i="2"/>
  <c r="G1971" i="2"/>
  <c r="F1972" i="2"/>
  <c r="G1972" i="2" s="1"/>
  <c r="F1973" i="2"/>
  <c r="G1973" i="2" s="1"/>
  <c r="F1974" i="2"/>
  <c r="G1974" i="2"/>
  <c r="F1975" i="2"/>
  <c r="G1975" i="2"/>
  <c r="F1976" i="2"/>
  <c r="G1976" i="2" s="1"/>
  <c r="F1977" i="2"/>
  <c r="G1977" i="2" s="1"/>
  <c r="F1978" i="2"/>
  <c r="G1978" i="2"/>
  <c r="F1979" i="2"/>
  <c r="G1979" i="2" s="1"/>
  <c r="F1980" i="2"/>
  <c r="G1980" i="2" s="1"/>
  <c r="F1981" i="2"/>
  <c r="G1981" i="2"/>
  <c r="F1982" i="2"/>
  <c r="G1982" i="2" s="1"/>
  <c r="F1983" i="2"/>
  <c r="G1983" i="2" s="1"/>
  <c r="F1984" i="2"/>
  <c r="G1984" i="2"/>
  <c r="F1985" i="2"/>
  <c r="G1985" i="2"/>
  <c r="F1986" i="2"/>
  <c r="G1986" i="2" s="1"/>
  <c r="F1987" i="2"/>
  <c r="G1987" i="2"/>
  <c r="F1988" i="2"/>
  <c r="G1988" i="2" s="1"/>
  <c r="F1989" i="2"/>
  <c r="G1989" i="2"/>
  <c r="F1990" i="2"/>
  <c r="G1990" i="2" s="1"/>
  <c r="F1991" i="2"/>
  <c r="G1991" i="2"/>
  <c r="F1992" i="2"/>
  <c r="G1992" i="2"/>
  <c r="F1993" i="2"/>
  <c r="G1993" i="2" s="1"/>
  <c r="F1994" i="2"/>
  <c r="G1994" i="2" s="1"/>
  <c r="F1995" i="2"/>
  <c r="G1995" i="2"/>
  <c r="F1996" i="2"/>
  <c r="G1996" i="2" s="1"/>
  <c r="F1997" i="2"/>
  <c r="G1997" i="2"/>
  <c r="F1998" i="2"/>
  <c r="G1998" i="2"/>
  <c r="F1999" i="2"/>
  <c r="G1999" i="2" s="1"/>
  <c r="F2000" i="2"/>
  <c r="G2000" i="2" s="1"/>
  <c r="F2001" i="2"/>
  <c r="G2001" i="2"/>
  <c r="F2002" i="2"/>
  <c r="G2002" i="2"/>
  <c r="F2003" i="2"/>
  <c r="G2003" i="2" s="1"/>
  <c r="F2004" i="2"/>
  <c r="G2004" i="2" s="1"/>
  <c r="F2005" i="2"/>
  <c r="G2005" i="2" s="1"/>
  <c r="F2006" i="2"/>
  <c r="G2006" i="2"/>
  <c r="F2007" i="2"/>
  <c r="G2007" i="2" s="1"/>
  <c r="F2008" i="2"/>
  <c r="G2008" i="2"/>
  <c r="F2009" i="2"/>
  <c r="G2009" i="2"/>
  <c r="F2010" i="2"/>
  <c r="G2010" i="2" s="1"/>
  <c r="F2011" i="2"/>
  <c r="G2011" i="2" s="1"/>
  <c r="F2012" i="2"/>
  <c r="G2012" i="2" s="1"/>
  <c r="F2013" i="2"/>
  <c r="G2013" i="2"/>
  <c r="F2014" i="2"/>
  <c r="G2014" i="2"/>
  <c r="F2015" i="2"/>
  <c r="G2015" i="2"/>
  <c r="F2016" i="2"/>
  <c r="G2016" i="2" s="1"/>
  <c r="F2017" i="2"/>
  <c r="G2017" i="2" s="1"/>
  <c r="F2018" i="2"/>
  <c r="G2018" i="2"/>
  <c r="F2019" i="2"/>
  <c r="G2019" i="2"/>
  <c r="F2020" i="2"/>
  <c r="G2020" i="2" s="1"/>
  <c r="F2021" i="2"/>
  <c r="G2021" i="2"/>
  <c r="F2022" i="2"/>
  <c r="G2022" i="2" s="1"/>
  <c r="F2023" i="2"/>
  <c r="G2023" i="2"/>
  <c r="F2024" i="2"/>
  <c r="G2024" i="2" s="1"/>
  <c r="F2025" i="2"/>
  <c r="G2025" i="2"/>
  <c r="F2026" i="2"/>
  <c r="G2026" i="2"/>
  <c r="F2027" i="2"/>
  <c r="G2027" i="2" s="1"/>
  <c r="F2028" i="2"/>
  <c r="G2028" i="2" s="1"/>
  <c r="F2029" i="2"/>
  <c r="G2029" i="2"/>
  <c r="F2030" i="2"/>
  <c r="G2030" i="2"/>
  <c r="F2031" i="2"/>
  <c r="G2031" i="2"/>
  <c r="F2032" i="2"/>
  <c r="G2032" i="2"/>
  <c r="F2033" i="2"/>
  <c r="G2033" i="2" s="1"/>
  <c r="F2034" i="2"/>
  <c r="G2034" i="2" s="1"/>
  <c r="F2035" i="2"/>
  <c r="G2035" i="2"/>
  <c r="F2036" i="2"/>
  <c r="G2036" i="2" s="1"/>
  <c r="F2037" i="2"/>
  <c r="G2037" i="2" s="1"/>
  <c r="F2038" i="2"/>
  <c r="G2038" i="2"/>
  <c r="F2039" i="2"/>
  <c r="G2039" i="2" s="1"/>
  <c r="F2040" i="2"/>
  <c r="G2040" i="2"/>
  <c r="F2041" i="2"/>
  <c r="G2041" i="2" s="1"/>
  <c r="F2042" i="2"/>
  <c r="G2042" i="2"/>
  <c r="F2043" i="2"/>
  <c r="G2043" i="2"/>
  <c r="F2044" i="2"/>
  <c r="G2044" i="2" s="1"/>
  <c r="F2045" i="2"/>
  <c r="G2045" i="2"/>
  <c r="F2046" i="2"/>
  <c r="G2046" i="2"/>
  <c r="F2047" i="2"/>
  <c r="G2047" i="2"/>
  <c r="F2048" i="2"/>
  <c r="G2048" i="2"/>
  <c r="F2049" i="2"/>
  <c r="G2049" i="2"/>
  <c r="F2050" i="2"/>
  <c r="G2050" i="2" s="1"/>
  <c r="F2051" i="2"/>
  <c r="G2051" i="2" s="1"/>
  <c r="F2052" i="2"/>
  <c r="G2052" i="2"/>
  <c r="F2053" i="2"/>
  <c r="G2053" i="2"/>
  <c r="F2054" i="2"/>
  <c r="G2054" i="2" s="1"/>
  <c r="F2055" i="2"/>
  <c r="G2055" i="2"/>
  <c r="F2056" i="2"/>
  <c r="G2056" i="2"/>
  <c r="F2057" i="2"/>
  <c r="G2057" i="2"/>
  <c r="F2058" i="2"/>
  <c r="G2058" i="2" s="1"/>
  <c r="F2059" i="2"/>
  <c r="G2059" i="2" s="1"/>
  <c r="F2060" i="2"/>
  <c r="G2060" i="2"/>
  <c r="F2061" i="2"/>
  <c r="G2061" i="2"/>
  <c r="F2062" i="2"/>
  <c r="G2062" i="2" s="1"/>
  <c r="F2063" i="2"/>
  <c r="G2063" i="2"/>
  <c r="F2064" i="2"/>
  <c r="G2064" i="2"/>
  <c r="F2065" i="2"/>
  <c r="G2065" i="2"/>
  <c r="F2066" i="2"/>
  <c r="G2066" i="2" s="1"/>
  <c r="F2067" i="2"/>
  <c r="G2067" i="2" s="1"/>
  <c r="F2068" i="2"/>
  <c r="G2068" i="2" s="1"/>
  <c r="F2069" i="2"/>
  <c r="G2069" i="2"/>
  <c r="F2070" i="2"/>
  <c r="G2070" i="2" s="1"/>
  <c r="F2071" i="2"/>
  <c r="G2071" i="2"/>
  <c r="F2072" i="2"/>
  <c r="G2072" i="2"/>
  <c r="F2073" i="2"/>
  <c r="G2073" i="2" s="1"/>
  <c r="F2074" i="2"/>
  <c r="G2074" i="2" s="1"/>
  <c r="F2075" i="2"/>
  <c r="G2075" i="2" s="1"/>
  <c r="F2076" i="2"/>
  <c r="G2076" i="2" s="1"/>
  <c r="F2077" i="2"/>
  <c r="G2077" i="2"/>
  <c r="F2078" i="2"/>
  <c r="G2078" i="2" s="1"/>
  <c r="F2079" i="2"/>
  <c r="G2079" i="2"/>
  <c r="F2080" i="2"/>
  <c r="G2080" i="2"/>
  <c r="F2081" i="2"/>
  <c r="G2081" i="2"/>
  <c r="F2082" i="2"/>
  <c r="G2082" i="2" s="1"/>
  <c r="F2083" i="2"/>
  <c r="G2083" i="2" s="1"/>
  <c r="F2084" i="2"/>
  <c r="G2084" i="2"/>
  <c r="F2085" i="2"/>
  <c r="G2085" i="2"/>
  <c r="F2086" i="2"/>
  <c r="G2086" i="2" s="1"/>
  <c r="F2087" i="2"/>
  <c r="G2087" i="2"/>
  <c r="F2088" i="2"/>
  <c r="G2088" i="2"/>
  <c r="F2089" i="2"/>
  <c r="G2089" i="2"/>
  <c r="F2090" i="2"/>
  <c r="G2090" i="2" s="1"/>
  <c r="F2091" i="2"/>
  <c r="G2091" i="2" s="1"/>
  <c r="F2092" i="2"/>
  <c r="G2092" i="2" s="1"/>
  <c r="F2093" i="2"/>
  <c r="G2093" i="2"/>
  <c r="F2094" i="2"/>
  <c r="G2094" i="2" s="1"/>
  <c r="F2095" i="2"/>
  <c r="G2095" i="2"/>
  <c r="F2096" i="2"/>
  <c r="G2096" i="2"/>
  <c r="F2097" i="2"/>
  <c r="G2097" i="2" s="1"/>
  <c r="F2098" i="2"/>
  <c r="G2098" i="2" s="1"/>
  <c r="F2099" i="2"/>
  <c r="G2099" i="2" s="1"/>
  <c r="F2100" i="2"/>
  <c r="G2100" i="2" s="1"/>
  <c r="F2101" i="2"/>
  <c r="G2101" i="2"/>
  <c r="F2102" i="2"/>
  <c r="G2102" i="2" s="1"/>
  <c r="F2103" i="2"/>
  <c r="G2103" i="2"/>
  <c r="F2104" i="2"/>
  <c r="G2104" i="2"/>
  <c r="F2105" i="2"/>
  <c r="G2105" i="2" s="1"/>
  <c r="F2106" i="2"/>
  <c r="G2106" i="2" s="1"/>
  <c r="F2107" i="2"/>
  <c r="G2107" i="2" s="1"/>
  <c r="F2108" i="2"/>
  <c r="G2108" i="2" s="1"/>
  <c r="F2109" i="2"/>
  <c r="G2109" i="2"/>
  <c r="F2110" i="2"/>
  <c r="G2110" i="2" s="1"/>
  <c r="F2111" i="2"/>
  <c r="G2111" i="2"/>
  <c r="F2112" i="2"/>
  <c r="G2112" i="2"/>
  <c r="F2113" i="2"/>
  <c r="G2113" i="2"/>
  <c r="F2114" i="2"/>
  <c r="G2114" i="2" s="1"/>
  <c r="F2115" i="2"/>
  <c r="G2115" i="2" s="1"/>
  <c r="F2116" i="2"/>
  <c r="G2116" i="2" s="1"/>
  <c r="F2117" i="2"/>
  <c r="G2117" i="2"/>
  <c r="F2118" i="2"/>
  <c r="G2118" i="2" s="1"/>
  <c r="F2119" i="2"/>
  <c r="G2119" i="2"/>
  <c r="F2120" i="2"/>
  <c r="G2120" i="2"/>
  <c r="F2121" i="2"/>
  <c r="G2121" i="2" s="1"/>
  <c r="F2122" i="2"/>
  <c r="G2122" i="2" s="1"/>
  <c r="F2123" i="2"/>
  <c r="G2123" i="2" s="1"/>
  <c r="F2124" i="2"/>
  <c r="G2124" i="2" s="1"/>
  <c r="F2125" i="2"/>
  <c r="G2125" i="2"/>
  <c r="F2126" i="2"/>
  <c r="G2126" i="2" s="1"/>
  <c r="F2127" i="2"/>
  <c r="G2127" i="2"/>
  <c r="F2128" i="2"/>
  <c r="G2128" i="2"/>
  <c r="F2129" i="2"/>
  <c r="G2129" i="2" s="1"/>
  <c r="F2130" i="2"/>
  <c r="G2130" i="2" s="1"/>
  <c r="F2131" i="2"/>
  <c r="G2131" i="2" s="1"/>
  <c r="F2132" i="2"/>
  <c r="G2132" i="2"/>
  <c r="F2133" i="2"/>
  <c r="G2133" i="2"/>
  <c r="F2134" i="2"/>
  <c r="G2134" i="2" s="1"/>
  <c r="F2135" i="2"/>
  <c r="G2135" i="2"/>
  <c r="F2136" i="2"/>
  <c r="G2136" i="2"/>
  <c r="F2137" i="2"/>
  <c r="G2137" i="2" s="1"/>
  <c r="F2138" i="2"/>
  <c r="G2138" i="2" s="1"/>
  <c r="F2139" i="2"/>
  <c r="G2139" i="2" s="1"/>
  <c r="F2140" i="2"/>
  <c r="G2140" i="2" s="1"/>
  <c r="F2141" i="2"/>
  <c r="G2141" i="2"/>
  <c r="F2142" i="2"/>
  <c r="G2142" i="2" s="1"/>
  <c r="F2143" i="2"/>
  <c r="G2143" i="2"/>
  <c r="F2144" i="2"/>
  <c r="G2144" i="2"/>
  <c r="F2145" i="2"/>
  <c r="G2145" i="2" s="1"/>
  <c r="F2146" i="2"/>
  <c r="G2146" i="2" s="1"/>
  <c r="F2147" i="2"/>
  <c r="G2147" i="2" s="1"/>
  <c r="F2148" i="2"/>
  <c r="G2148" i="2"/>
  <c r="F2149" i="2"/>
  <c r="G2149" i="2"/>
  <c r="F2150" i="2"/>
  <c r="G2150" i="2" s="1"/>
  <c r="F2151" i="2"/>
  <c r="G2151" i="2"/>
  <c r="F2152" i="2"/>
  <c r="G2152" i="2"/>
  <c r="F2153" i="2"/>
  <c r="G2153" i="2" s="1"/>
  <c r="F2154" i="2"/>
  <c r="G2154" i="2" s="1"/>
  <c r="F2155" i="2"/>
  <c r="G2155" i="2" s="1"/>
  <c r="F2156" i="2"/>
  <c r="G2156" i="2"/>
  <c r="F2157" i="2"/>
  <c r="G2157" i="2"/>
  <c r="F2158" i="2"/>
  <c r="G2158" i="2" s="1"/>
  <c r="F2159" i="2"/>
  <c r="G2159" i="2"/>
  <c r="F2160" i="2"/>
  <c r="G2160" i="2"/>
  <c r="F2161" i="2"/>
  <c r="G2161" i="2"/>
  <c r="F2162" i="2"/>
  <c r="G2162" i="2" s="1"/>
  <c r="F2163" i="2"/>
  <c r="G2163" i="2" s="1"/>
  <c r="F2164" i="2"/>
  <c r="G2164" i="2"/>
  <c r="F2165" i="2"/>
  <c r="G2165" i="2" s="1"/>
  <c r="F2166" i="2"/>
  <c r="G2166" i="2" s="1"/>
  <c r="F2167" i="2"/>
  <c r="G2167" i="2"/>
  <c r="F2168" i="2"/>
  <c r="G2168" i="2"/>
  <c r="F2169" i="2"/>
  <c r="G2169" i="2" s="1"/>
  <c r="F2170" i="2"/>
  <c r="G2170" i="2" s="1"/>
  <c r="F2171" i="2"/>
  <c r="G2171" i="2" s="1"/>
  <c r="F2172" i="2"/>
  <c r="G2172" i="2"/>
  <c r="F2173" i="2"/>
  <c r="G2173" i="2"/>
  <c r="F2174" i="2"/>
  <c r="G2174" i="2" s="1"/>
  <c r="F2175" i="2"/>
  <c r="G2175" i="2"/>
  <c r="F2176" i="2"/>
  <c r="G2176" i="2"/>
  <c r="F2177" i="2"/>
  <c r="G2177" i="2" s="1"/>
  <c r="F2178" i="2"/>
  <c r="G2178" i="2" s="1"/>
  <c r="F2179" i="2"/>
  <c r="G2179" i="2" s="1"/>
  <c r="F2180" i="2"/>
  <c r="G2180" i="2"/>
  <c r="F2181" i="2"/>
  <c r="G2181" i="2"/>
  <c r="F2182" i="2"/>
  <c r="G2182" i="2" s="1"/>
  <c r="F2183" i="2"/>
  <c r="G2183" i="2"/>
  <c r="F2184" i="2"/>
  <c r="G2184" i="2"/>
  <c r="F2185" i="2"/>
  <c r="G2185" i="2" s="1"/>
  <c r="F2186" i="2"/>
  <c r="G2186" i="2" s="1"/>
  <c r="F2187" i="2"/>
  <c r="G2187" i="2" s="1"/>
  <c r="F2188" i="2"/>
  <c r="G2188" i="2"/>
  <c r="F2189" i="2"/>
  <c r="G2189" i="2"/>
  <c r="F2190" i="2"/>
  <c r="G2190" i="2" s="1"/>
  <c r="F2191" i="2"/>
  <c r="G2191" i="2"/>
  <c r="F2192" i="2"/>
  <c r="G2192" i="2"/>
  <c r="F2193" i="2"/>
  <c r="G2193" i="2"/>
  <c r="F2194" i="2"/>
  <c r="G2194" i="2" s="1"/>
  <c r="F2195" i="2"/>
  <c r="G2195" i="2" s="1"/>
  <c r="F2196" i="2"/>
  <c r="G2196" i="2" s="1"/>
  <c r="F2197" i="2"/>
  <c r="G2197" i="2"/>
  <c r="F2198" i="2"/>
  <c r="G2198" i="2" s="1"/>
  <c r="F2199" i="2"/>
  <c r="G2199" i="2"/>
  <c r="F2200" i="2"/>
  <c r="G2200" i="2"/>
  <c r="F2201" i="2"/>
  <c r="G2201" i="2" s="1"/>
  <c r="F2202" i="2"/>
  <c r="G2202" i="2"/>
  <c r="F2203" i="2"/>
  <c r="G2203" i="2" s="1"/>
  <c r="F2204" i="2"/>
  <c r="G2204" i="2"/>
  <c r="F2205" i="2"/>
  <c r="G2205" i="2" s="1"/>
  <c r="F2206" i="2"/>
  <c r="G2206" i="2" s="1"/>
  <c r="F2207" i="2"/>
  <c r="G2207" i="2"/>
  <c r="F2208" i="2"/>
  <c r="G2208" i="2"/>
  <c r="F2209" i="2"/>
  <c r="G2209" i="2" s="1"/>
  <c r="F2210" i="2"/>
  <c r="G2210" i="2" s="1"/>
  <c r="F2211" i="2"/>
  <c r="G2211" i="2" s="1"/>
  <c r="F2212" i="2"/>
  <c r="G2212" i="2"/>
  <c r="F2213" i="2"/>
  <c r="G2213" i="2"/>
  <c r="F2214" i="2"/>
  <c r="G2214" i="2" s="1"/>
  <c r="F2215" i="2"/>
  <c r="G2215" i="2"/>
  <c r="F2216" i="2"/>
  <c r="G2216" i="2"/>
  <c r="F2217" i="2"/>
  <c r="G2217" i="2" s="1"/>
  <c r="F2218" i="2"/>
  <c r="G2218" i="2" s="1"/>
  <c r="F2219" i="2"/>
  <c r="G2219" i="2" s="1"/>
  <c r="F2220" i="2"/>
  <c r="G2220" i="2" s="1"/>
  <c r="F2221" i="2"/>
  <c r="G2221" i="2"/>
  <c r="F2222" i="2"/>
  <c r="G2222" i="2" s="1"/>
  <c r="F2223" i="2"/>
  <c r="G2223" i="2"/>
  <c r="F2224" i="2"/>
  <c r="G2224" i="2"/>
  <c r="F2225" i="2"/>
  <c r="G2225" i="2" s="1"/>
  <c r="F2226" i="2"/>
  <c r="G2226" i="2" s="1"/>
  <c r="F2227" i="2"/>
  <c r="G2227" i="2" s="1"/>
  <c r="F2228" i="2"/>
  <c r="G2228" i="2"/>
  <c r="F2229" i="2"/>
  <c r="G2229" i="2" s="1"/>
  <c r="F2230" i="2"/>
  <c r="G2230" i="2" s="1"/>
  <c r="F2231" i="2"/>
  <c r="G2231" i="2"/>
  <c r="F2232" i="2"/>
  <c r="G2232" i="2" s="1"/>
  <c r="F2233" i="2"/>
  <c r="G2233" i="2" s="1"/>
  <c r="F2234" i="2"/>
  <c r="G2234" i="2"/>
  <c r="F2235" i="2"/>
  <c r="G2235" i="2" s="1"/>
  <c r="F2236" i="2"/>
  <c r="G2236" i="2" s="1"/>
  <c r="F2237" i="2"/>
  <c r="G2237" i="2" s="1"/>
  <c r="F2238" i="2"/>
  <c r="G2238" i="2" s="1"/>
  <c r="F2239" i="2"/>
  <c r="G2239" i="2"/>
  <c r="F2240" i="2"/>
  <c r="G2240" i="2" s="1"/>
  <c r="F2241" i="2"/>
  <c r="G2241" i="2" s="1"/>
  <c r="F2242" i="2"/>
  <c r="G2242" i="2" s="1"/>
  <c r="F2243" i="2"/>
  <c r="G2243" i="2" s="1"/>
  <c r="F2244" i="2"/>
  <c r="G2244" i="2"/>
  <c r="F2245" i="2"/>
  <c r="G2245" i="2"/>
  <c r="F2246" i="2"/>
  <c r="G2246" i="2" s="1"/>
  <c r="F2247" i="2"/>
  <c r="G2247" i="2"/>
  <c r="F2248" i="2"/>
  <c r="G2248" i="2" s="1"/>
  <c r="F2249" i="2"/>
  <c r="G2249" i="2" s="1"/>
  <c r="F2250" i="2"/>
  <c r="G2250" i="2"/>
  <c r="F2251" i="2"/>
  <c r="G2251" i="2" s="1"/>
  <c r="F2252" i="2"/>
  <c r="G2252" i="2" s="1"/>
  <c r="F2253" i="2"/>
  <c r="G2253" i="2" s="1"/>
  <c r="F2254" i="2"/>
  <c r="G2254" i="2" s="1"/>
  <c r="F2255" i="2"/>
  <c r="G2255" i="2"/>
  <c r="F2256" i="2"/>
  <c r="G2256" i="2" s="1"/>
  <c r="F2257" i="2"/>
  <c r="G2257" i="2" s="1"/>
  <c r="F2258" i="2"/>
  <c r="G2258" i="2" s="1"/>
  <c r="F2259" i="2"/>
  <c r="G2259" i="2" s="1"/>
  <c r="F2260" i="2"/>
  <c r="G2260" i="2"/>
  <c r="F2261" i="2"/>
  <c r="G2261" i="2"/>
  <c r="F2262" i="2"/>
  <c r="G2262" i="2" s="1"/>
  <c r="F2263" i="2"/>
  <c r="G2263" i="2"/>
  <c r="F2264" i="2"/>
  <c r="G2264" i="2" s="1"/>
  <c r="F2265" i="2"/>
  <c r="G2265" i="2"/>
  <c r="F2266" i="2"/>
  <c r="G2266" i="2"/>
  <c r="F2267" i="2"/>
  <c r="G2267" i="2" s="1"/>
  <c r="F2268" i="2"/>
  <c r="G2268" i="2" s="1"/>
  <c r="F2269" i="2"/>
  <c r="G2269" i="2"/>
  <c r="F2270" i="2"/>
  <c r="G2270" i="2" s="1"/>
  <c r="F2271" i="2"/>
  <c r="G2271" i="2"/>
  <c r="F2272" i="2"/>
  <c r="G2272" i="2" s="1"/>
  <c r="F2273" i="2"/>
  <c r="G2273" i="2" s="1"/>
  <c r="F2274" i="2"/>
  <c r="G2274" i="2" s="1"/>
  <c r="F2275" i="2"/>
  <c r="G2275" i="2" s="1"/>
  <c r="F2276" i="2"/>
  <c r="G2276" i="2"/>
  <c r="F2277" i="2"/>
  <c r="G2277" i="2"/>
  <c r="F2278" i="2"/>
  <c r="G2278" i="2" s="1"/>
  <c r="F2279" i="2"/>
  <c r="G2279" i="2"/>
  <c r="F2280" i="2"/>
  <c r="G2280" i="2" s="1"/>
  <c r="F2281" i="2"/>
  <c r="G2281" i="2"/>
  <c r="F2282" i="2"/>
  <c r="G2282" i="2" s="1"/>
  <c r="F2283" i="2"/>
  <c r="G2283" i="2" s="1"/>
  <c r="F2284" i="2"/>
  <c r="G2284" i="2" s="1"/>
  <c r="F2285" i="2"/>
  <c r="G2285" i="2" s="1"/>
  <c r="F2286" i="2"/>
  <c r="G2286" i="2" s="1"/>
  <c r="F2287" i="2"/>
  <c r="G2287" i="2"/>
  <c r="F2288" i="2"/>
  <c r="G2288" i="2" s="1"/>
  <c r="F2289" i="2"/>
  <c r="G2289" i="2"/>
  <c r="F2290" i="2"/>
  <c r="G2290" i="2" s="1"/>
  <c r="F2291" i="2"/>
  <c r="G2291" i="2" s="1"/>
  <c r="F2292" i="2"/>
  <c r="G2292" i="2" s="1"/>
  <c r="F2293" i="2"/>
  <c r="G2293" i="2"/>
  <c r="F2294" i="2"/>
  <c r="G2294" i="2" s="1"/>
  <c r="F2295" i="2"/>
  <c r="G2295" i="2" s="1"/>
  <c r="F2296" i="2"/>
  <c r="G2296" i="2" s="1"/>
  <c r="F2297" i="2"/>
  <c r="G2297" i="2"/>
  <c r="F2298" i="2"/>
  <c r="G2298" i="2" s="1"/>
  <c r="F2299" i="2"/>
  <c r="G2299" i="2" s="1"/>
  <c r="F2300" i="2"/>
  <c r="G2300" i="2" s="1"/>
  <c r="F2301" i="2"/>
  <c r="G2301" i="2" s="1"/>
  <c r="F2302" i="2"/>
  <c r="G2302" i="2" s="1"/>
  <c r="F2303" i="2"/>
  <c r="G2303" i="2"/>
  <c r="F2304" i="2"/>
  <c r="G2304" i="2" s="1"/>
  <c r="F2305" i="2"/>
  <c r="G2305" i="2" s="1"/>
  <c r="F2306" i="2"/>
  <c r="G2306" i="2" s="1"/>
  <c r="F2307" i="2"/>
  <c r="G2307" i="2" s="1"/>
  <c r="F2308" i="2"/>
  <c r="G2308" i="2" s="1"/>
  <c r="F2309" i="2"/>
  <c r="G2309" i="2" s="1"/>
  <c r="F2310" i="2"/>
  <c r="G2310" i="2" s="1"/>
  <c r="F2311" i="2"/>
  <c r="G2311" i="2" s="1"/>
  <c r="F2312" i="2"/>
  <c r="G2312" i="2" s="1"/>
  <c r="F2313" i="2"/>
  <c r="G2313" i="2"/>
  <c r="F2314" i="2"/>
  <c r="G2314" i="2"/>
  <c r="F2315" i="2"/>
  <c r="G2315" i="2" s="1"/>
  <c r="F2316" i="2"/>
  <c r="G2316" i="2" s="1"/>
  <c r="F2317" i="2"/>
  <c r="G2317" i="2" s="1"/>
  <c r="F2318" i="2"/>
  <c r="G2318" i="2" s="1"/>
  <c r="F2319" i="2"/>
  <c r="G2319" i="2" s="1"/>
  <c r="F2320" i="2"/>
  <c r="G2320" i="2" s="1"/>
  <c r="F2321" i="2"/>
  <c r="G2321" i="2" s="1"/>
  <c r="F2322" i="2"/>
  <c r="G2322" i="2" s="1"/>
  <c r="F2323" i="2"/>
  <c r="G2323" i="2" s="1"/>
  <c r="F2324" i="2"/>
  <c r="G2324" i="2"/>
  <c r="F2325" i="2"/>
  <c r="G2325" i="2"/>
  <c r="F2326" i="2"/>
  <c r="G2326" i="2" s="1"/>
  <c r="F2327" i="2"/>
  <c r="G2327" i="2" s="1"/>
  <c r="F2328" i="2"/>
  <c r="G2328" i="2" s="1"/>
  <c r="F2329" i="2"/>
  <c r="G2329" i="2" s="1"/>
  <c r="F2330" i="2"/>
  <c r="G2330" i="2"/>
  <c r="F2331" i="2"/>
  <c r="G2331" i="2" s="1"/>
  <c r="F2332" i="2"/>
  <c r="G2332" i="2" s="1"/>
  <c r="F2333" i="2"/>
  <c r="G2333" i="2" s="1"/>
  <c r="F2334" i="2"/>
  <c r="G2334" i="2" s="1"/>
  <c r="F2335" i="2"/>
  <c r="G2335" i="2"/>
  <c r="F2336" i="2"/>
  <c r="G2336" i="2" s="1"/>
  <c r="F2337" i="2"/>
  <c r="G2337" i="2" s="1"/>
  <c r="F2338" i="2"/>
  <c r="G2338" i="2"/>
  <c r="F2339" i="2"/>
  <c r="G2339" i="2" s="1"/>
  <c r="F2340" i="2"/>
  <c r="G2340" i="2"/>
  <c r="F2341" i="2"/>
  <c r="G2341" i="2" s="1"/>
  <c r="F2342" i="2"/>
  <c r="G2342" i="2" s="1"/>
  <c r="F2343" i="2"/>
  <c r="G2343" i="2" s="1"/>
  <c r="F2344" i="2"/>
  <c r="G2344" i="2" s="1"/>
  <c r="F2345" i="2"/>
  <c r="G2345" i="2"/>
  <c r="F2346" i="2"/>
  <c r="G2346" i="2"/>
  <c r="F2347" i="2"/>
  <c r="G2347" i="2" s="1"/>
  <c r="F2348" i="2"/>
  <c r="G2348" i="2"/>
  <c r="F2349" i="2"/>
  <c r="G2349" i="2" s="1"/>
  <c r="F2350" i="2"/>
  <c r="G2350" i="2" s="1"/>
  <c r="F2351" i="2"/>
  <c r="G2351" i="2" s="1"/>
  <c r="F2352" i="2"/>
  <c r="G2352" i="2" s="1"/>
  <c r="F2353" i="2"/>
  <c r="G2353" i="2" s="1"/>
  <c r="F2354" i="2"/>
  <c r="G2354" i="2" s="1"/>
  <c r="F2355" i="2"/>
  <c r="G2355" i="2" s="1"/>
  <c r="F2356" i="2"/>
  <c r="G2356" i="2"/>
  <c r="F2357" i="2"/>
  <c r="G2357" i="2" s="1"/>
  <c r="F2358" i="2"/>
  <c r="G2358" i="2" s="1"/>
  <c r="F2359" i="2"/>
  <c r="G2359" i="2" s="1"/>
  <c r="F2360" i="2"/>
  <c r="G2360" i="2" s="1"/>
  <c r="F2361" i="2"/>
  <c r="G2361" i="2" s="1"/>
  <c r="F2362" i="2"/>
  <c r="G2362" i="2"/>
  <c r="F2363" i="2"/>
  <c r="G2363" i="2" s="1"/>
  <c r="F2364" i="2"/>
  <c r="G2364" i="2" s="1"/>
  <c r="F2365" i="2"/>
  <c r="G2365" i="2" s="1"/>
  <c r="F2366" i="2"/>
  <c r="G2366" i="2" s="1"/>
  <c r="F2367" i="2"/>
  <c r="G2367" i="2" s="1"/>
  <c r="F2368" i="2"/>
  <c r="G2368" i="2"/>
  <c r="F2369" i="2"/>
  <c r="G2369" i="2"/>
  <c r="F2370" i="2"/>
  <c r="G2370" i="2" s="1"/>
  <c r="F2371" i="2"/>
  <c r="G2371" i="2" s="1"/>
  <c r="F2372" i="2"/>
  <c r="G2372" i="2" s="1"/>
  <c r="F2373" i="2"/>
  <c r="G2373" i="2" s="1"/>
  <c r="F2374" i="2"/>
  <c r="G2374" i="2" s="1"/>
  <c r="F2375" i="2"/>
  <c r="G2375" i="2"/>
  <c r="F2376" i="2"/>
  <c r="G2376" i="2" s="1"/>
  <c r="F2377" i="2"/>
  <c r="G2377" i="2"/>
  <c r="F2378" i="2"/>
  <c r="G2378" i="2"/>
  <c r="F2379" i="2"/>
  <c r="G2379" i="2" s="1"/>
  <c r="F2380" i="2"/>
  <c r="G2380" i="2" s="1"/>
  <c r="F2381" i="2"/>
  <c r="G2381" i="2" s="1"/>
  <c r="F2382" i="2"/>
  <c r="G2382" i="2" s="1"/>
  <c r="F2383" i="2"/>
  <c r="G2383" i="2"/>
  <c r="F2384" i="2"/>
  <c r="G2384" i="2"/>
  <c r="F2385" i="2"/>
  <c r="G2385" i="2" s="1"/>
  <c r="F2386" i="2"/>
  <c r="G2386" i="2"/>
  <c r="F2387" i="2"/>
  <c r="G2387" i="2" s="1"/>
  <c r="F2388" i="2"/>
  <c r="G2388" i="2" s="1"/>
  <c r="F2389" i="2"/>
  <c r="G2389" i="2" s="1"/>
  <c r="F2390" i="2"/>
  <c r="G2390" i="2" s="1"/>
  <c r="F2391" i="2"/>
  <c r="G2391" i="2"/>
  <c r="F2392" i="2"/>
  <c r="G2392" i="2"/>
  <c r="F2393" i="2"/>
  <c r="G2393" i="2"/>
  <c r="F2394" i="2"/>
  <c r="G2394" i="2" s="1"/>
  <c r="F2395" i="2"/>
  <c r="G2395" i="2" s="1"/>
  <c r="F2396" i="2"/>
  <c r="G2396" i="2" s="1"/>
  <c r="F2397" i="2"/>
  <c r="G2397" i="2" s="1"/>
  <c r="F2398" i="2"/>
  <c r="G2398" i="2" s="1"/>
  <c r="F2399" i="2"/>
  <c r="G2399" i="2"/>
  <c r="F2400" i="2"/>
  <c r="G2400" i="2"/>
  <c r="F2401" i="2"/>
  <c r="G2401" i="2"/>
  <c r="F2402" i="2"/>
  <c r="G2402" i="2"/>
  <c r="F2403" i="2"/>
  <c r="G2403" i="2" s="1"/>
  <c r="F2404" i="2"/>
  <c r="G2404" i="2"/>
  <c r="F2405" i="2"/>
  <c r="G2405" i="2" s="1"/>
  <c r="F2406" i="2"/>
  <c r="G2406" i="2" s="1"/>
  <c r="F2407" i="2"/>
  <c r="G2407" i="2" s="1"/>
  <c r="F2408" i="2"/>
  <c r="G2408" i="2"/>
  <c r="F2409" i="2"/>
  <c r="G2409" i="2"/>
  <c r="F2410" i="2"/>
  <c r="G2410" i="2"/>
  <c r="F2411" i="2"/>
  <c r="G2411" i="2" s="1"/>
  <c r="F2412" i="2"/>
  <c r="G2412" i="2" s="1"/>
  <c r="F2413" i="2"/>
  <c r="G2413" i="2"/>
  <c r="F2414" i="2"/>
  <c r="G2414" i="2" s="1"/>
  <c r="F2415" i="2"/>
  <c r="G2415" i="2"/>
  <c r="F2416" i="2"/>
  <c r="G2416" i="2" s="1"/>
  <c r="F2417" i="2"/>
  <c r="G2417" i="2"/>
  <c r="F2418" i="2"/>
  <c r="G2418" i="2"/>
  <c r="F2419" i="2"/>
  <c r="G2419" i="2" s="1"/>
  <c r="F2420" i="2"/>
  <c r="G2420" i="2" s="1"/>
  <c r="F2421" i="2"/>
  <c r="G2421" i="2" s="1"/>
  <c r="F2422" i="2"/>
  <c r="G2422" i="2" s="1"/>
  <c r="F2423" i="2"/>
  <c r="G2423" i="2"/>
  <c r="F2424" i="2"/>
  <c r="G2424" i="2"/>
  <c r="F2425" i="2"/>
  <c r="G2425" i="2" s="1"/>
  <c r="F2426" i="2"/>
  <c r="G2426" i="2"/>
  <c r="F2427" i="2"/>
  <c r="G2427" i="2" s="1"/>
  <c r="F2428" i="2"/>
  <c r="G2428" i="2" s="1"/>
  <c r="F2429" i="2"/>
  <c r="G2429" i="2" s="1"/>
  <c r="F2430" i="2"/>
  <c r="G2430" i="2" s="1"/>
  <c r="F2431" i="2"/>
  <c r="G2431" i="2" s="1"/>
  <c r="F2432" i="2"/>
  <c r="G2432" i="2"/>
  <c r="F2433" i="2"/>
  <c r="G2433" i="2"/>
  <c r="F2434" i="2"/>
  <c r="G2434" i="2" s="1"/>
  <c r="F2435" i="2"/>
  <c r="G2435" i="2" s="1"/>
  <c r="F2436" i="2"/>
  <c r="G2436" i="2" s="1"/>
  <c r="F2437" i="2"/>
  <c r="G2437" i="2" s="1"/>
  <c r="F2438" i="2"/>
  <c r="G2438" i="2" s="1"/>
  <c r="F2439" i="2"/>
  <c r="G2439" i="2"/>
  <c r="F2440" i="2"/>
  <c r="G2440" i="2" s="1"/>
  <c r="F2441" i="2"/>
  <c r="G2441" i="2"/>
  <c r="F2442" i="2"/>
  <c r="G2442" i="2"/>
  <c r="F2443" i="2"/>
  <c r="G2443" i="2" s="1"/>
  <c r="F2444" i="2"/>
  <c r="G2444" i="2" s="1"/>
  <c r="F2445" i="2"/>
  <c r="G2445" i="2" s="1"/>
  <c r="F2446" i="2"/>
  <c r="G2446" i="2" s="1"/>
  <c r="F2447" i="2"/>
  <c r="G2447" i="2"/>
  <c r="F2448" i="2"/>
  <c r="G2448" i="2"/>
  <c r="F2449" i="2"/>
  <c r="G2449" i="2" s="1"/>
  <c r="F2450" i="2"/>
  <c r="G2450" i="2"/>
  <c r="F2451" i="2"/>
  <c r="G2451" i="2" s="1"/>
  <c r="F2452" i="2"/>
  <c r="G2452" i="2" s="1"/>
  <c r="F2453" i="2"/>
  <c r="G2453" i="2" s="1"/>
  <c r="F2454" i="2"/>
  <c r="G2454" i="2" s="1"/>
  <c r="F2455" i="2"/>
  <c r="G2455" i="2"/>
  <c r="F2456" i="2"/>
  <c r="G2456" i="2"/>
  <c r="F2457" i="2"/>
  <c r="G2457" i="2"/>
  <c r="F2458" i="2"/>
  <c r="G2458" i="2" s="1"/>
  <c r="F2459" i="2"/>
  <c r="G2459" i="2" s="1"/>
  <c r="F2460" i="2"/>
  <c r="G2460" i="2" s="1"/>
  <c r="F2461" i="2"/>
  <c r="G2461" i="2" s="1"/>
  <c r="F2462" i="2"/>
  <c r="G2462" i="2" s="1"/>
  <c r="F2463" i="2"/>
  <c r="G2463" i="2"/>
  <c r="F2464" i="2"/>
  <c r="G2464" i="2"/>
  <c r="F2465" i="2"/>
  <c r="G2465" i="2"/>
  <c r="F2466" i="2"/>
  <c r="G2466" i="2"/>
  <c r="F2467" i="2"/>
  <c r="G2467" i="2" s="1"/>
  <c r="F2468" i="2"/>
  <c r="G2468" i="2"/>
  <c r="F2469" i="2"/>
  <c r="G2469" i="2" s="1"/>
  <c r="F2470" i="2"/>
  <c r="G2470" i="2" s="1"/>
  <c r="F2471" i="2"/>
  <c r="G2471" i="2" s="1"/>
  <c r="F2472" i="2"/>
  <c r="G2472" i="2"/>
  <c r="F2473" i="2"/>
  <c r="G2473" i="2"/>
  <c r="F2474" i="2"/>
  <c r="G2474" i="2"/>
  <c r="F2475" i="2"/>
  <c r="G2475" i="2" s="1"/>
  <c r="F2476" i="2"/>
  <c r="G2476" i="2" s="1"/>
  <c r="F2477" i="2"/>
  <c r="G2477" i="2"/>
  <c r="F2478" i="2"/>
  <c r="G2478" i="2" s="1"/>
  <c r="F2479" i="2"/>
  <c r="G2479" i="2"/>
  <c r="F2480" i="2"/>
  <c r="G2480" i="2" s="1"/>
  <c r="F2481" i="2"/>
  <c r="G2481" i="2"/>
  <c r="F2482" i="2"/>
  <c r="G2482" i="2"/>
  <c r="F2483" i="2"/>
  <c r="G2483" i="2" s="1"/>
  <c r="F2484" i="2"/>
  <c r="G2484" i="2" s="1"/>
  <c r="F2485" i="2"/>
  <c r="G2485" i="2" s="1"/>
  <c r="F2486" i="2"/>
  <c r="G2486" i="2" s="1"/>
  <c r="F2487" i="2"/>
  <c r="G2487" i="2" s="1"/>
  <c r="F2488" i="2"/>
  <c r="G2488" i="2"/>
  <c r="F2489" i="2"/>
  <c r="G2489" i="2" s="1"/>
  <c r="F2490" i="2"/>
  <c r="G2490" i="2"/>
  <c r="F2491" i="2"/>
  <c r="G2491" i="2" s="1"/>
  <c r="F2492" i="2"/>
  <c r="G2492" i="2" s="1"/>
  <c r="F2493" i="2"/>
  <c r="G2493" i="2" s="1"/>
  <c r="F2494" i="2"/>
  <c r="G2494" i="2" s="1"/>
  <c r="F2495" i="2"/>
  <c r="G2495" i="2"/>
  <c r="F2496" i="2"/>
  <c r="G2496" i="2" s="1"/>
  <c r="F2497" i="2"/>
  <c r="G2497" i="2"/>
  <c r="F2498" i="2"/>
  <c r="G2498" i="2" s="1"/>
  <c r="F2499" i="2"/>
  <c r="G2499" i="2" s="1"/>
  <c r="F2500" i="2"/>
  <c r="G2500" i="2" s="1"/>
  <c r="F2501" i="2"/>
  <c r="G2501" i="2" s="1"/>
  <c r="F2502" i="2"/>
  <c r="G2502" i="2" s="1"/>
  <c r="F2503" i="2"/>
  <c r="G2503" i="2"/>
  <c r="F2504" i="2"/>
  <c r="G2504" i="2" s="1"/>
  <c r="F2505" i="2"/>
  <c r="G2505" i="2" s="1"/>
  <c r="F2506" i="2"/>
  <c r="G2506" i="2"/>
  <c r="F2507" i="2"/>
  <c r="G2507" i="2" s="1"/>
  <c r="F2508" i="2"/>
  <c r="G2508" i="2" s="1"/>
  <c r="F2509" i="2"/>
  <c r="G2509" i="2" s="1"/>
  <c r="F2510" i="2"/>
  <c r="G2510" i="2" s="1"/>
  <c r="F2511" i="2"/>
  <c r="G2511" i="2"/>
  <c r="F2512" i="2"/>
  <c r="G2512" i="2"/>
  <c r="F2513" i="2"/>
  <c r="G2513" i="2" s="1"/>
  <c r="F2514" i="2"/>
  <c r="G2514" i="2"/>
  <c r="F2515" i="2"/>
  <c r="G2515" i="2"/>
  <c r="F2516" i="2"/>
  <c r="G2516" i="2" s="1"/>
  <c r="F2517" i="2"/>
  <c r="G2517" i="2"/>
  <c r="F2518" i="2"/>
  <c r="G2518" i="2" s="1"/>
  <c r="F2519" i="2"/>
  <c r="G2519" i="2" s="1"/>
  <c r="F2520" i="2"/>
  <c r="G2520" i="2" s="1"/>
  <c r="F2521" i="2"/>
  <c r="G2521" i="2" s="1"/>
  <c r="F2522" i="2"/>
  <c r="G2522" i="2"/>
  <c r="F2523" i="2"/>
  <c r="G2523" i="2" s="1"/>
  <c r="F2524" i="2"/>
  <c r="G2524" i="2" s="1"/>
  <c r="F2525" i="2"/>
  <c r="G2525" i="2" s="1"/>
  <c r="F2526" i="2"/>
  <c r="G2526" i="2" s="1"/>
  <c r="F2527" i="2"/>
  <c r="G2527" i="2"/>
  <c r="F2528" i="2"/>
  <c r="G2528" i="2"/>
  <c r="F2529" i="2"/>
  <c r="G2529" i="2"/>
  <c r="F2530" i="2"/>
  <c r="G2530" i="2"/>
  <c r="F2531" i="2"/>
  <c r="G2531" i="2"/>
  <c r="F2532" i="2"/>
  <c r="G2532" i="2"/>
  <c r="F2533" i="2"/>
  <c r="G2533" i="2" s="1"/>
  <c r="F2534" i="2"/>
  <c r="G2534" i="2" s="1"/>
  <c r="F2535" i="2"/>
  <c r="G2535" i="2" s="1"/>
  <c r="F2536" i="2"/>
  <c r="G2536" i="2" s="1"/>
  <c r="F2537" i="2"/>
  <c r="G2537" i="2" s="1"/>
  <c r="F2538" i="2"/>
  <c r="G2538" i="2" s="1"/>
  <c r="F2539" i="2"/>
  <c r="G2539" i="2"/>
  <c r="F2540" i="2"/>
  <c r="G2540" i="2" s="1"/>
  <c r="F2541" i="2"/>
  <c r="G2541" i="2" s="1"/>
  <c r="F2542" i="2"/>
  <c r="G2542" i="2" s="1"/>
  <c r="F2543" i="2"/>
  <c r="G2543" i="2" s="1"/>
  <c r="F2544" i="2"/>
  <c r="G2544" i="2" s="1"/>
  <c r="F2545" i="2"/>
  <c r="G2545" i="2" s="1"/>
  <c r="F2546" i="2"/>
  <c r="G2546" i="2" s="1"/>
  <c r="F2547" i="2"/>
  <c r="G2547" i="2"/>
  <c r="F2548" i="2"/>
  <c r="G2548" i="2" s="1"/>
  <c r="F2549" i="2"/>
  <c r="G2549" i="2" s="1"/>
  <c r="F2550" i="2"/>
  <c r="G2550" i="2" s="1"/>
  <c r="F2551" i="2"/>
  <c r="G2551" i="2" s="1"/>
  <c r="F2552" i="2"/>
  <c r="G2552" i="2" s="1"/>
  <c r="F2553" i="2"/>
  <c r="G2553" i="2" s="1"/>
  <c r="F2554" i="2"/>
  <c r="G2554" i="2" s="1"/>
  <c r="F2555" i="2"/>
  <c r="G2555" i="2"/>
  <c r="F2556" i="2"/>
  <c r="G2556" i="2" s="1"/>
  <c r="F2557" i="2"/>
  <c r="G2557" i="2" s="1"/>
  <c r="F2558" i="2"/>
  <c r="G2558" i="2" s="1"/>
  <c r="F2559" i="2"/>
  <c r="G2559" i="2" s="1"/>
  <c r="F2560" i="2"/>
  <c r="G2560" i="2" s="1"/>
  <c r="F2561" i="2"/>
  <c r="G2561" i="2" s="1"/>
  <c r="F2562" i="2"/>
  <c r="G2562" i="2" s="1"/>
  <c r="F2563" i="2"/>
  <c r="G2563" i="2"/>
  <c r="F2564" i="2"/>
  <c r="G2564" i="2" s="1"/>
  <c r="F2565" i="2"/>
  <c r="G2565" i="2" s="1"/>
  <c r="F2566" i="2"/>
  <c r="G2566" i="2" s="1"/>
  <c r="F2567" i="2"/>
  <c r="G2567" i="2" s="1"/>
  <c r="F2568" i="2"/>
  <c r="G2568" i="2" s="1"/>
  <c r="F2569" i="2"/>
  <c r="G2569" i="2" s="1"/>
  <c r="F2570" i="2"/>
  <c r="G2570" i="2" s="1"/>
  <c r="F2571" i="2"/>
  <c r="G2571" i="2"/>
  <c r="F2572" i="2"/>
  <c r="G2572" i="2" s="1"/>
  <c r="F2573" i="2"/>
  <c r="G2573" i="2" s="1"/>
  <c r="F2574" i="2"/>
  <c r="G2574" i="2" s="1"/>
  <c r="F2575" i="2"/>
  <c r="G2575" i="2" s="1"/>
  <c r="F2576" i="2"/>
  <c r="G2576" i="2" s="1"/>
  <c r="F2577" i="2"/>
  <c r="G2577" i="2" s="1"/>
  <c r="F2578" i="2"/>
  <c r="G2578" i="2" s="1"/>
  <c r="F2579" i="2"/>
  <c r="G2579" i="2"/>
  <c r="F2580" i="2"/>
  <c r="G2580" i="2" s="1"/>
  <c r="F2581" i="2"/>
  <c r="G2581" i="2" s="1"/>
  <c r="F2582" i="2"/>
  <c r="G2582" i="2" s="1"/>
  <c r="F2583" i="2"/>
  <c r="G2583" i="2" s="1"/>
  <c r="F2584" i="2"/>
  <c r="G2584" i="2" s="1"/>
  <c r="F2585" i="2"/>
  <c r="G2585" i="2" s="1"/>
  <c r="F2586" i="2"/>
  <c r="G2586" i="2" s="1"/>
  <c r="F2587" i="2"/>
  <c r="G2587" i="2"/>
  <c r="F2588" i="2"/>
  <c r="G2588" i="2" s="1"/>
  <c r="F2589" i="2"/>
  <c r="G2589" i="2"/>
  <c r="F2590" i="2"/>
  <c r="G2590" i="2" s="1"/>
  <c r="F2591" i="2"/>
  <c r="G2591" i="2" s="1"/>
  <c r="F2592" i="2"/>
  <c r="G2592" i="2" s="1"/>
  <c r="F2593" i="2"/>
  <c r="G2593" i="2" s="1"/>
  <c r="F2594" i="2"/>
  <c r="G2594" i="2" s="1"/>
  <c r="F2595" i="2"/>
  <c r="G2595" i="2"/>
  <c r="F2596" i="2"/>
  <c r="G2596" i="2" s="1"/>
  <c r="F2597" i="2"/>
  <c r="G2597" i="2"/>
  <c r="F2598" i="2"/>
  <c r="G2598" i="2" s="1"/>
  <c r="F2599" i="2"/>
  <c r="G2599" i="2" s="1"/>
  <c r="F2600" i="2"/>
  <c r="G2600" i="2" s="1"/>
  <c r="F2601" i="2"/>
  <c r="G2601" i="2" s="1"/>
  <c r="F2602" i="2"/>
  <c r="G2602" i="2" s="1"/>
  <c r="F2603" i="2"/>
  <c r="G2603" i="2"/>
  <c r="F2604" i="2"/>
  <c r="G2604" i="2" s="1"/>
  <c r="F2605" i="2"/>
  <c r="G2605" i="2" s="1"/>
  <c r="F2606" i="2"/>
  <c r="G2606" i="2" s="1"/>
  <c r="F2607" i="2"/>
  <c r="G2607" i="2" s="1"/>
  <c r="F2608" i="2"/>
  <c r="G2608" i="2" s="1"/>
  <c r="F2609" i="2"/>
  <c r="G2609" i="2" s="1"/>
  <c r="F2610" i="2"/>
  <c r="G2610" i="2" s="1"/>
  <c r="F2611" i="2"/>
  <c r="G2611" i="2"/>
  <c r="F2612" i="2"/>
  <c r="G2612" i="2" s="1"/>
  <c r="F2613" i="2"/>
  <c r="G2613" i="2"/>
  <c r="F2614" i="2"/>
  <c r="G2614" i="2" s="1"/>
  <c r="F2615" i="2"/>
  <c r="G2615" i="2" s="1"/>
  <c r="F2616" i="2"/>
  <c r="G2616" i="2" s="1"/>
  <c r="F2617" i="2"/>
  <c r="G2617" i="2" s="1"/>
  <c r="F2618" i="2"/>
  <c r="G2618" i="2" s="1"/>
  <c r="F2619" i="2"/>
  <c r="G2619" i="2"/>
  <c r="F2620" i="2"/>
  <c r="G2620" i="2" s="1"/>
  <c r="F2621" i="2"/>
  <c r="G2621" i="2" s="1"/>
  <c r="F2622" i="2"/>
  <c r="G2622" i="2" s="1"/>
  <c r="F2623" i="2"/>
  <c r="G2623" i="2" s="1"/>
  <c r="F2624" i="2"/>
  <c r="G2624" i="2" s="1"/>
  <c r="F2625" i="2"/>
  <c r="G2625" i="2" s="1"/>
  <c r="F2626" i="2"/>
  <c r="G2626" i="2" s="1"/>
  <c r="F2627" i="2"/>
  <c r="G2627" i="2"/>
  <c r="F2628" i="2"/>
  <c r="G2628" i="2" s="1"/>
  <c r="F2629" i="2"/>
  <c r="G2629" i="2"/>
  <c r="F2630" i="2"/>
  <c r="G2630" i="2" s="1"/>
  <c r="F2631" i="2"/>
  <c r="G2631" i="2" s="1"/>
  <c r="F2632" i="2"/>
  <c r="G2632" i="2" s="1"/>
  <c r="F2633" i="2"/>
  <c r="G2633" i="2" s="1"/>
  <c r="F2634" i="2"/>
  <c r="G2634" i="2" s="1"/>
  <c r="F2635" i="2"/>
  <c r="G2635" i="2"/>
  <c r="F2636" i="2"/>
  <c r="G2636" i="2" s="1"/>
  <c r="F2637" i="2"/>
  <c r="G2637" i="2" s="1"/>
  <c r="F2638" i="2"/>
  <c r="G2638" i="2" s="1"/>
  <c r="F2639" i="2"/>
  <c r="G2639" i="2" s="1"/>
  <c r="F2640" i="2"/>
  <c r="G2640" i="2" s="1"/>
  <c r="F2641" i="2"/>
  <c r="G2641" i="2" s="1"/>
  <c r="F2642" i="2"/>
  <c r="G2642" i="2" s="1"/>
  <c r="F2643" i="2"/>
  <c r="G2643" i="2"/>
  <c r="F2644" i="2"/>
  <c r="G2644" i="2" s="1"/>
  <c r="F2645" i="2"/>
  <c r="G2645" i="2" s="1"/>
  <c r="F2646" i="2"/>
  <c r="G2646" i="2" s="1"/>
  <c r="F2647" i="2"/>
  <c r="G2647" i="2" s="1"/>
  <c r="F2648" i="2"/>
  <c r="G2648" i="2" s="1"/>
  <c r="F2649" i="2"/>
  <c r="G2649" i="2" s="1"/>
  <c r="F2650" i="2"/>
  <c r="G2650" i="2" s="1"/>
  <c r="F2651" i="2"/>
  <c r="G2651" i="2"/>
  <c r="F2652" i="2"/>
  <c r="G2652" i="2" s="1"/>
  <c r="F2653" i="2"/>
  <c r="G2653" i="2"/>
  <c r="F2654" i="2"/>
  <c r="G2654" i="2" s="1"/>
  <c r="F2655" i="2"/>
  <c r="G2655" i="2" s="1"/>
  <c r="F2656" i="2"/>
  <c r="G2656" i="2" s="1"/>
  <c r="F2657" i="2"/>
  <c r="G2657" i="2" s="1"/>
  <c r="F2658" i="2"/>
  <c r="G2658" i="2" s="1"/>
  <c r="F2659" i="2"/>
  <c r="G2659" i="2"/>
  <c r="F2660" i="2"/>
  <c r="G2660" i="2" s="1"/>
  <c r="F2661" i="2"/>
  <c r="G2661" i="2"/>
  <c r="F2662" i="2"/>
  <c r="G2662" i="2" s="1"/>
  <c r="F2663" i="2"/>
  <c r="G2663" i="2" s="1"/>
  <c r="F2664" i="2"/>
  <c r="G2664" i="2" s="1"/>
  <c r="F2665" i="2"/>
  <c r="G2665" i="2" s="1"/>
  <c r="F2666" i="2"/>
  <c r="G2666" i="2" s="1"/>
  <c r="F2667" i="2"/>
  <c r="G2667" i="2"/>
  <c r="F2668" i="2"/>
  <c r="G2668" i="2" s="1"/>
  <c r="F2669" i="2"/>
  <c r="G2669" i="2"/>
  <c r="F2670" i="2"/>
  <c r="G2670" i="2" s="1"/>
  <c r="F2671" i="2"/>
  <c r="G2671" i="2" s="1"/>
  <c r="F2672" i="2"/>
  <c r="G2672" i="2" s="1"/>
  <c r="F2673" i="2"/>
  <c r="G2673" i="2" s="1"/>
  <c r="F2674" i="2"/>
  <c r="G2674" i="2" s="1"/>
  <c r="F2675" i="2"/>
  <c r="G2675" i="2"/>
  <c r="F2676" i="2"/>
  <c r="G2676" i="2" s="1"/>
  <c r="F2677" i="2"/>
  <c r="G2677" i="2"/>
  <c r="F2678" i="2"/>
  <c r="G2678" i="2" s="1"/>
  <c r="F2679" i="2"/>
  <c r="G2679" i="2" s="1"/>
  <c r="F2680" i="2"/>
  <c r="G2680" i="2" s="1"/>
  <c r="F2681" i="2"/>
  <c r="G2681" i="2" s="1"/>
  <c r="F2682" i="2"/>
  <c r="G2682" i="2" s="1"/>
  <c r="F2683" i="2"/>
  <c r="G2683" i="2" s="1"/>
  <c r="F2684" i="2"/>
  <c r="G2684" i="2" s="1"/>
  <c r="F2685" i="2"/>
  <c r="G2685" i="2" s="1"/>
  <c r="F2686" i="2"/>
  <c r="G2686" i="2" s="1"/>
  <c r="F2687" i="2"/>
  <c r="G2687" i="2" s="1"/>
  <c r="F2688" i="2"/>
  <c r="G2688" i="2" s="1"/>
  <c r="F2689" i="2"/>
  <c r="G2689" i="2" s="1"/>
  <c r="F2690" i="2"/>
  <c r="G2690" i="2" s="1"/>
  <c r="F2691" i="2"/>
  <c r="G2691" i="2"/>
  <c r="F2692" i="2"/>
  <c r="G2692" i="2" s="1"/>
  <c r="F2693" i="2"/>
  <c r="G2693" i="2"/>
  <c r="F2694" i="2"/>
  <c r="G2694" i="2" s="1"/>
  <c r="F2695" i="2"/>
  <c r="G2695" i="2" s="1"/>
  <c r="F2696" i="2"/>
  <c r="G2696" i="2" s="1"/>
  <c r="F2697" i="2"/>
  <c r="G2697" i="2" s="1"/>
  <c r="F2698" i="2"/>
  <c r="G2698" i="2" s="1"/>
  <c r="F2699" i="2"/>
  <c r="G2699" i="2" s="1"/>
  <c r="F2700" i="2"/>
  <c r="G2700" i="2" s="1"/>
  <c r="F2701" i="2"/>
  <c r="G2701" i="2" s="1"/>
  <c r="F2702" i="2"/>
  <c r="G2702" i="2" s="1"/>
  <c r="F2703" i="2"/>
  <c r="G2703" i="2" s="1"/>
  <c r="F2704" i="2"/>
  <c r="G2704" i="2" s="1"/>
  <c r="F2705" i="2"/>
  <c r="G2705" i="2" s="1"/>
  <c r="F2706" i="2"/>
  <c r="G2706" i="2" s="1"/>
  <c r="F2707" i="2"/>
  <c r="G2707" i="2"/>
  <c r="F2708" i="2"/>
  <c r="G2708" i="2" s="1"/>
  <c r="F2709" i="2"/>
  <c r="G2709" i="2" s="1"/>
  <c r="F2710" i="2"/>
  <c r="G2710" i="2" s="1"/>
  <c r="F2711" i="2"/>
  <c r="G2711" i="2" s="1"/>
  <c r="F2712" i="2"/>
  <c r="G2712" i="2" s="1"/>
  <c r="F2713" i="2"/>
  <c r="G2713" i="2" s="1"/>
  <c r="F2714" i="2"/>
  <c r="G2714" i="2" s="1"/>
  <c r="F2715" i="2"/>
  <c r="G2715" i="2"/>
  <c r="F2716" i="2"/>
  <c r="G2716" i="2" s="1"/>
  <c r="F2717" i="2"/>
  <c r="G2717" i="2"/>
  <c r="F2718" i="2"/>
  <c r="G2718" i="2" s="1"/>
  <c r="F2719" i="2"/>
  <c r="G2719" i="2" s="1"/>
  <c r="F2720" i="2"/>
  <c r="G2720" i="2" s="1"/>
  <c r="F2721" i="2"/>
  <c r="G2721" i="2" s="1"/>
  <c r="F2722" i="2"/>
  <c r="G2722" i="2" s="1"/>
  <c r="F2723" i="2"/>
  <c r="G2723" i="2"/>
  <c r="F2724" i="2"/>
  <c r="G2724" i="2" s="1"/>
  <c r="F2725" i="2"/>
  <c r="G2725" i="2"/>
  <c r="F2726" i="2"/>
  <c r="G2726" i="2" s="1"/>
  <c r="F2727" i="2"/>
  <c r="G2727" i="2" s="1"/>
  <c r="F2728" i="2"/>
  <c r="G2728" i="2" s="1"/>
  <c r="F2729" i="2"/>
  <c r="G2729" i="2" s="1"/>
  <c r="F2730" i="2"/>
  <c r="G2730" i="2" s="1"/>
  <c r="F2731" i="2"/>
  <c r="G2731" i="2" s="1"/>
  <c r="F2732" i="2"/>
  <c r="G2732" i="2" s="1"/>
  <c r="F2733" i="2"/>
  <c r="G2733" i="2"/>
  <c r="F2734" i="2"/>
  <c r="G2734" i="2" s="1"/>
  <c r="F2735" i="2"/>
  <c r="G2735" i="2" s="1"/>
  <c r="F2736" i="2"/>
  <c r="G2736" i="2" s="1"/>
  <c r="F2737" i="2"/>
  <c r="G2737" i="2" s="1"/>
  <c r="F2738" i="2"/>
  <c r="G2738" i="2" s="1"/>
  <c r="F2739" i="2"/>
  <c r="G2739" i="2"/>
  <c r="F2740" i="2"/>
  <c r="G2740" i="2" s="1"/>
  <c r="F2741" i="2"/>
  <c r="G2741" i="2"/>
  <c r="F2742" i="2"/>
  <c r="G2742" i="2" s="1"/>
  <c r="F2743" i="2"/>
  <c r="G2743" i="2" s="1"/>
  <c r="F2744" i="2"/>
  <c r="G2744" i="2" s="1"/>
  <c r="F2745" i="2"/>
  <c r="G2745" i="2" s="1"/>
  <c r="F2746" i="2"/>
  <c r="G2746" i="2" s="1"/>
  <c r="F2747" i="2"/>
  <c r="G2747" i="2" s="1"/>
  <c r="F2748" i="2"/>
  <c r="G2748" i="2" s="1"/>
  <c r="F2749" i="2"/>
  <c r="G2749" i="2" s="1"/>
  <c r="F2750" i="2"/>
  <c r="G2750" i="2" s="1"/>
  <c r="F2751" i="2"/>
  <c r="G2751" i="2" s="1"/>
  <c r="F2752" i="2"/>
  <c r="G2752" i="2" s="1"/>
  <c r="F2753" i="2"/>
  <c r="G2753" i="2" s="1"/>
  <c r="F2754" i="2"/>
  <c r="G2754" i="2" s="1"/>
  <c r="F2755" i="2"/>
  <c r="G2755" i="2"/>
  <c r="F2756" i="2"/>
  <c r="G2756" i="2" s="1"/>
  <c r="F2757" i="2"/>
  <c r="G2757" i="2"/>
  <c r="F2758" i="2"/>
  <c r="G2758" i="2" s="1"/>
  <c r="F2759" i="2"/>
  <c r="G2759" i="2" s="1"/>
  <c r="F2760" i="2"/>
  <c r="G2760" i="2" s="1"/>
  <c r="F2761" i="2"/>
  <c r="G2761" i="2" s="1"/>
  <c r="F2762" i="2"/>
  <c r="G2762" i="2" s="1"/>
  <c r="F2763" i="2"/>
  <c r="G2763" i="2" s="1"/>
  <c r="F2764" i="2"/>
  <c r="G2764" i="2" s="1"/>
  <c r="F2765" i="2"/>
  <c r="G2765" i="2" s="1"/>
  <c r="F2766" i="2"/>
  <c r="G2766" i="2" s="1"/>
  <c r="F2767" i="2"/>
  <c r="G2767" i="2" s="1"/>
  <c r="F2768" i="2"/>
  <c r="G2768" i="2" s="1"/>
  <c r="F2769" i="2"/>
  <c r="G2769" i="2" s="1"/>
  <c r="F2770" i="2"/>
  <c r="G2770" i="2" s="1"/>
  <c r="F2771" i="2"/>
  <c r="G2771" i="2"/>
  <c r="F2772" i="2"/>
  <c r="G2772" i="2" s="1"/>
  <c r="F2773" i="2"/>
  <c r="G2773" i="2" s="1"/>
  <c r="F2774" i="2"/>
  <c r="G2774" i="2" s="1"/>
  <c r="F2775" i="2"/>
  <c r="G2775" i="2" s="1"/>
  <c r="F2776" i="2"/>
  <c r="G2776" i="2" s="1"/>
  <c r="F2777" i="2"/>
  <c r="G2777" i="2" s="1"/>
  <c r="F2778" i="2"/>
  <c r="G2778" i="2" s="1"/>
  <c r="F2779" i="2"/>
  <c r="G2779" i="2"/>
  <c r="F2780" i="2"/>
  <c r="G2780" i="2" s="1"/>
  <c r="F2781" i="2"/>
  <c r="G2781" i="2"/>
  <c r="F2782" i="2"/>
  <c r="G2782" i="2" s="1"/>
  <c r="F2783" i="2"/>
  <c r="G2783" i="2" s="1"/>
  <c r="F2784" i="2"/>
  <c r="G2784" i="2" s="1"/>
  <c r="F2785" i="2"/>
  <c r="G2785" i="2" s="1"/>
  <c r="F2786" i="2"/>
  <c r="G2786" i="2" s="1"/>
  <c r="F2787" i="2"/>
  <c r="G2787" i="2"/>
  <c r="F2788" i="2"/>
  <c r="G2788" i="2" s="1"/>
  <c r="F2789" i="2"/>
  <c r="G2789" i="2"/>
  <c r="F2790" i="2"/>
  <c r="G2790" i="2" s="1"/>
  <c r="F2791" i="2"/>
  <c r="G2791" i="2" s="1"/>
  <c r="F2792" i="2"/>
  <c r="G2792" i="2" s="1"/>
  <c r="F2793" i="2"/>
  <c r="G2793" i="2" s="1"/>
  <c r="F2794" i="2"/>
  <c r="G2794" i="2" s="1"/>
  <c r="F2795" i="2"/>
  <c r="G2795" i="2" s="1"/>
  <c r="F2796" i="2"/>
  <c r="G2796" i="2" s="1"/>
  <c r="F2797" i="2"/>
  <c r="G2797" i="2"/>
  <c r="F2798" i="2"/>
  <c r="G2798" i="2" s="1"/>
  <c r="F2799" i="2"/>
  <c r="G2799" i="2" s="1"/>
  <c r="F2800" i="2"/>
  <c r="G2800" i="2" s="1"/>
  <c r="F2801" i="2"/>
  <c r="G2801" i="2" s="1"/>
  <c r="F2802" i="2"/>
  <c r="G2802" i="2" s="1"/>
  <c r="F2803" i="2"/>
  <c r="G2803" i="2"/>
  <c r="F2804" i="2"/>
  <c r="G2804" i="2" s="1"/>
  <c r="F2805" i="2"/>
  <c r="G2805" i="2"/>
  <c r="F2806" i="2"/>
  <c r="G2806" i="2"/>
  <c r="F2807" i="2"/>
  <c r="G2807" i="2"/>
  <c r="F2808" i="2"/>
  <c r="G2808" i="2" s="1"/>
  <c r="F2809" i="2"/>
  <c r="G2809" i="2" s="1"/>
  <c r="F2810" i="2"/>
  <c r="G2810" i="2" s="1"/>
  <c r="F2811" i="2"/>
  <c r="G2811" i="2" s="1"/>
  <c r="F2812" i="2"/>
  <c r="G2812" i="2" s="1"/>
  <c r="F2813" i="2"/>
  <c r="G2813" i="2" s="1"/>
  <c r="F2814" i="2"/>
  <c r="G2814" i="2"/>
  <c r="F2815" i="2"/>
  <c r="G2815" i="2"/>
  <c r="F2816" i="2"/>
  <c r="G2816" i="2" s="1"/>
  <c r="F2817" i="2"/>
  <c r="G2817" i="2" s="1"/>
  <c r="F2818" i="2"/>
  <c r="G2818" i="2" s="1"/>
  <c r="F2819" i="2"/>
  <c r="G2819" i="2" s="1"/>
  <c r="F2820" i="2"/>
  <c r="G2820" i="2" s="1"/>
  <c r="F2821" i="2"/>
  <c r="G2821" i="2" s="1"/>
  <c r="F2822" i="2"/>
  <c r="G2822" i="2"/>
  <c r="F2823" i="2"/>
  <c r="G2823" i="2" s="1"/>
  <c r="F2824" i="2"/>
  <c r="G2824" i="2" s="1"/>
  <c r="F2825" i="2"/>
  <c r="G2825" i="2" s="1"/>
  <c r="F2826" i="2"/>
  <c r="G2826" i="2" s="1"/>
  <c r="F2827" i="2"/>
  <c r="G2827" i="2" s="1"/>
  <c r="F2828" i="2"/>
  <c r="G2828" i="2" s="1"/>
  <c r="F2829" i="2"/>
  <c r="G2829" i="2"/>
  <c r="F2830" i="2"/>
  <c r="G2830" i="2" s="1"/>
  <c r="F2831" i="2"/>
  <c r="G2831" i="2" s="1"/>
  <c r="F2832" i="2"/>
  <c r="G2832" i="2" s="1"/>
  <c r="F2833" i="2"/>
  <c r="G2833" i="2" s="1"/>
  <c r="F2834" i="2"/>
  <c r="G2834" i="2" s="1"/>
  <c r="F2835" i="2"/>
  <c r="G2835" i="2"/>
  <c r="F2836" i="2"/>
  <c r="G2836" i="2" s="1"/>
  <c r="F2837" i="2"/>
  <c r="G2837" i="2"/>
  <c r="F2838" i="2"/>
  <c r="G2838" i="2"/>
  <c r="F2839" i="2"/>
  <c r="G2839" i="2"/>
  <c r="F2840" i="2"/>
  <c r="G2840" i="2" s="1"/>
  <c r="F2841" i="2"/>
  <c r="G2841" i="2" s="1"/>
  <c r="F2842" i="2"/>
  <c r="G2842" i="2" s="1"/>
  <c r="F2843" i="2"/>
  <c r="G2843" i="2" s="1"/>
  <c r="F2844" i="2"/>
  <c r="G2844" i="2" s="1"/>
  <c r="F2845" i="2"/>
  <c r="G2845" i="2" s="1"/>
  <c r="F2846" i="2"/>
  <c r="G2846" i="2"/>
  <c r="F2847" i="2"/>
  <c r="G2847" i="2"/>
  <c r="F2848" i="2"/>
  <c r="G2848" i="2" s="1"/>
  <c r="F2849" i="2"/>
  <c r="G2849" i="2" s="1"/>
  <c r="F2850" i="2"/>
  <c r="G2850" i="2" s="1"/>
  <c r="F2851" i="2"/>
  <c r="G2851" i="2" s="1"/>
  <c r="F2852" i="2"/>
  <c r="G2852" i="2" s="1"/>
  <c r="F2853" i="2"/>
  <c r="G2853" i="2" s="1"/>
  <c r="F2854" i="2"/>
  <c r="G2854" i="2"/>
  <c r="F2855" i="2"/>
  <c r="G2855" i="2" s="1"/>
  <c r="F2856" i="2"/>
  <c r="G2856" i="2" s="1"/>
  <c r="F2857" i="2"/>
  <c r="G2857" i="2" s="1"/>
  <c r="F2858" i="2"/>
  <c r="G2858" i="2" s="1"/>
  <c r="F2859" i="2"/>
  <c r="G2859" i="2" s="1"/>
  <c r="F2860" i="2"/>
  <c r="G2860" i="2" s="1"/>
  <c r="F2861" i="2"/>
  <c r="G2861" i="2"/>
  <c r="F2862" i="2"/>
  <c r="G2862" i="2" s="1"/>
  <c r="F2863" i="2"/>
  <c r="G2863" i="2" s="1"/>
  <c r="F2864" i="2"/>
  <c r="G2864" i="2" s="1"/>
  <c r="F2865" i="2"/>
  <c r="G2865" i="2" s="1"/>
  <c r="F2866" i="2"/>
  <c r="G2866" i="2" s="1"/>
  <c r="F2867" i="2"/>
  <c r="G2867" i="2"/>
  <c r="F2868" i="2"/>
  <c r="G2868" i="2" s="1"/>
  <c r="F2869" i="2"/>
  <c r="G2869" i="2"/>
  <c r="F2870" i="2"/>
  <c r="G2870" i="2"/>
  <c r="F2871" i="2"/>
  <c r="G2871" i="2"/>
  <c r="F2872" i="2"/>
  <c r="G2872" i="2" s="1"/>
  <c r="F2873" i="2"/>
  <c r="G2873" i="2" s="1"/>
  <c r="F2874" i="2"/>
  <c r="G2874" i="2" s="1"/>
  <c r="F2875" i="2"/>
  <c r="G2875" i="2" s="1"/>
  <c r="F2876" i="2"/>
  <c r="G2876" i="2" s="1"/>
  <c r="F2877" i="2"/>
  <c r="G2877" i="2" s="1"/>
  <c r="F2878" i="2"/>
  <c r="G2878" i="2"/>
  <c r="F2879" i="2"/>
  <c r="G2879" i="2"/>
  <c r="F2880" i="2"/>
  <c r="G2880" i="2" s="1"/>
  <c r="F2881" i="2"/>
  <c r="G2881" i="2" s="1"/>
  <c r="F2882" i="2"/>
  <c r="G2882" i="2" s="1"/>
  <c r="F2883" i="2"/>
  <c r="G2883" i="2" s="1"/>
  <c r="F2884" i="2"/>
  <c r="G2884" i="2"/>
  <c r="F2885" i="2"/>
  <c r="G2885" i="2" s="1"/>
  <c r="F2886" i="2"/>
  <c r="G2886" i="2"/>
  <c r="F2887" i="2"/>
  <c r="G2887" i="2"/>
  <c r="F2888" i="2"/>
  <c r="G2888" i="2" s="1"/>
  <c r="F2889" i="2"/>
  <c r="G2889" i="2" s="1"/>
  <c r="F2890" i="2"/>
  <c r="G2890" i="2" s="1"/>
  <c r="F2891" i="2"/>
  <c r="G2891" i="2"/>
  <c r="F2892" i="2"/>
  <c r="G2892" i="2"/>
  <c r="F2893" i="2"/>
  <c r="G2893" i="2" s="1"/>
  <c r="F2894" i="2"/>
  <c r="G2894" i="2" s="1"/>
  <c r="F2895" i="2"/>
  <c r="G2895" i="2"/>
  <c r="F2896" i="2"/>
  <c r="G2896" i="2" s="1"/>
  <c r="F2897" i="2"/>
  <c r="G2897" i="2" s="1"/>
  <c r="F2898" i="2"/>
  <c r="G2898" i="2" s="1"/>
  <c r="F2899" i="2"/>
  <c r="G2899" i="2" s="1"/>
  <c r="F2900" i="2"/>
  <c r="G2900" i="2" s="1"/>
  <c r="F2901" i="2"/>
  <c r="G2901" i="2"/>
  <c r="F2902" i="2"/>
  <c r="G2902" i="2" s="1"/>
  <c r="F2903" i="2"/>
  <c r="G2903" i="2"/>
  <c r="F2904" i="2"/>
  <c r="G2904" i="2" s="1"/>
  <c r="F2905" i="2"/>
  <c r="G2905" i="2" s="1"/>
  <c r="F2906" i="2"/>
  <c r="G2906" i="2" s="1"/>
  <c r="F2907" i="2"/>
  <c r="G2907" i="2" s="1"/>
  <c r="F2908" i="2"/>
  <c r="G2908" i="2"/>
  <c r="F2909" i="2"/>
  <c r="G2909" i="2"/>
  <c r="F2910" i="2"/>
  <c r="G2910" i="2"/>
  <c r="F2911" i="2"/>
  <c r="G2911" i="2"/>
  <c r="F2912" i="2"/>
  <c r="G2912" i="2" s="1"/>
  <c r="F2913" i="2"/>
  <c r="G2913" i="2" s="1"/>
  <c r="F2914" i="2"/>
  <c r="G2914" i="2" s="1"/>
  <c r="F2915" i="2"/>
  <c r="G2915" i="2" s="1"/>
  <c r="F2916" i="2"/>
  <c r="G2916" i="2"/>
  <c r="F2917" i="2"/>
  <c r="G2917" i="2"/>
  <c r="F2918" i="2"/>
  <c r="G2918" i="2" s="1"/>
  <c r="F2919" i="2"/>
  <c r="G2919" i="2" s="1"/>
  <c r="F2920" i="2"/>
  <c r="G2920" i="2" s="1"/>
  <c r="F2921" i="2"/>
  <c r="G2921" i="2" s="1"/>
  <c r="F2922" i="2"/>
  <c r="G2922" i="2" s="1"/>
  <c r="F2923" i="2"/>
  <c r="G2923" i="2" s="1"/>
  <c r="F2924" i="2"/>
  <c r="G2924" i="2" s="1"/>
  <c r="F2925" i="2"/>
  <c r="G2925" i="2"/>
  <c r="F2926" i="2"/>
  <c r="G2926" i="2" s="1"/>
  <c r="F2927" i="2"/>
  <c r="G2927" i="2"/>
  <c r="F2928" i="2"/>
  <c r="G2928" i="2" s="1"/>
  <c r="F2929" i="2"/>
  <c r="G2929" i="2" s="1"/>
  <c r="F2930" i="2"/>
  <c r="G2930" i="2" s="1"/>
  <c r="F2931" i="2"/>
  <c r="G2931" i="2"/>
  <c r="F2932" i="2"/>
  <c r="G2932" i="2" s="1"/>
  <c r="F2933" i="2"/>
  <c r="G2933" i="2"/>
  <c r="F2934" i="2"/>
  <c r="G2934" i="2" s="1"/>
  <c r="F2935" i="2"/>
  <c r="G2935" i="2"/>
  <c r="F2936" i="2"/>
  <c r="G2936" i="2" s="1"/>
  <c r="F2937" i="2"/>
  <c r="G2937" i="2" s="1"/>
  <c r="F2938" i="2"/>
  <c r="G2938" i="2" s="1"/>
  <c r="F2939" i="2"/>
  <c r="G2939" i="2"/>
  <c r="F2940" i="2"/>
  <c r="G2940" i="2"/>
  <c r="F2941" i="2"/>
  <c r="G2941" i="2"/>
  <c r="F2942" i="2"/>
  <c r="G2942" i="2" s="1"/>
  <c r="F2943" i="2"/>
  <c r="G2943" i="2" s="1"/>
  <c r="F2944" i="2"/>
  <c r="G2944" i="2" s="1"/>
  <c r="F2945" i="2"/>
  <c r="G2945" i="2" s="1"/>
  <c r="F2946" i="2"/>
  <c r="G2946" i="2" s="1"/>
  <c r="F2947" i="2"/>
  <c r="G2947" i="2"/>
  <c r="F2948" i="2"/>
  <c r="G2948" i="2" s="1"/>
  <c r="F2949" i="2"/>
  <c r="G2949" i="2" s="1"/>
  <c r="F2950" i="2"/>
  <c r="G2950" i="2"/>
  <c r="F2951" i="2"/>
  <c r="G2951" i="2" s="1"/>
  <c r="F2952" i="2"/>
  <c r="G2952" i="2" s="1"/>
  <c r="F2953" i="2"/>
  <c r="G2953" i="2" s="1"/>
  <c r="F2954" i="2"/>
  <c r="G2954" i="2" s="1"/>
  <c r="F2955" i="2"/>
  <c r="G2955" i="2"/>
  <c r="F2956" i="2"/>
  <c r="G2956" i="2"/>
  <c r="F2957" i="2"/>
  <c r="G2957" i="2" s="1"/>
  <c r="F2958" i="2"/>
  <c r="G2958" i="2" s="1"/>
  <c r="F2959" i="2"/>
  <c r="G2959" i="2"/>
  <c r="F2960" i="2"/>
  <c r="G2960" i="2" s="1"/>
  <c r="F2961" i="2"/>
  <c r="G2961" i="2" s="1"/>
  <c r="F2962" i="2"/>
  <c r="G2962" i="2"/>
  <c r="F2963" i="2"/>
  <c r="G2963" i="2" s="1"/>
  <c r="F2964" i="2"/>
  <c r="G2964" i="2"/>
  <c r="F2965" i="2"/>
  <c r="G2965" i="2"/>
  <c r="F2966" i="2"/>
  <c r="G2966" i="2" s="1"/>
  <c r="F2967" i="2"/>
  <c r="G2967" i="2" s="1"/>
  <c r="F2968" i="2"/>
  <c r="G2968" i="2" s="1"/>
  <c r="F2969" i="2"/>
  <c r="G2969" i="2" s="1"/>
  <c r="F2970" i="2"/>
  <c r="G2970" i="2" s="1"/>
  <c r="F2971" i="2"/>
  <c r="G2971" i="2"/>
  <c r="F2972" i="2"/>
  <c r="G2972" i="2" s="1"/>
  <c r="F2973" i="2"/>
  <c r="G2973" i="2"/>
  <c r="F2974" i="2"/>
  <c r="G2974" i="2"/>
  <c r="F2975" i="2"/>
  <c r="G2975" i="2" s="1"/>
  <c r="F2976" i="2"/>
  <c r="G2976" i="2" s="1"/>
  <c r="F2977" i="2"/>
  <c r="G2977" i="2" s="1"/>
  <c r="F2978" i="2"/>
  <c r="G2978" i="2"/>
  <c r="F2979" i="2"/>
  <c r="G2979" i="2" s="1"/>
  <c r="F2980" i="2"/>
  <c r="G2980" i="2"/>
  <c r="F2981" i="2"/>
  <c r="G2981" i="2" s="1"/>
  <c r="F2982" i="2"/>
  <c r="G2982" i="2"/>
  <c r="F2983" i="2"/>
  <c r="G2983" i="2"/>
  <c r="F2984" i="2"/>
  <c r="G2984" i="2" s="1"/>
  <c r="F2985" i="2"/>
  <c r="G2985" i="2" s="1"/>
  <c r="F2986" i="2"/>
  <c r="G2986" i="2"/>
  <c r="F2987" i="2"/>
  <c r="G2987" i="2"/>
  <c r="F2988" i="2"/>
  <c r="G2988" i="2" s="1"/>
  <c r="F2989" i="2"/>
  <c r="G2989" i="2" s="1"/>
  <c r="F2990" i="2"/>
  <c r="G2990" i="2"/>
  <c r="F2991" i="2"/>
  <c r="G2991" i="2" s="1"/>
  <c r="F2992" i="2"/>
  <c r="G2992" i="2"/>
  <c r="F2993" i="2"/>
  <c r="G2993" i="2" s="1"/>
  <c r="F2994" i="2"/>
  <c r="G2994" i="2" s="1"/>
  <c r="F2995" i="2"/>
  <c r="G2995" i="2"/>
  <c r="F2996" i="2"/>
  <c r="G2996" i="2" s="1"/>
  <c r="F2997" i="2"/>
  <c r="G2997" i="2"/>
  <c r="F2998" i="2"/>
  <c r="G2998" i="2" s="1"/>
  <c r="F2999" i="2"/>
  <c r="G2999" i="2"/>
  <c r="F3000" i="2"/>
  <c r="G3000" i="2"/>
  <c r="F3001" i="2"/>
  <c r="G3001" i="2" s="1"/>
  <c r="F3002" i="2"/>
  <c r="G3002" i="2"/>
  <c r="F3003" i="2"/>
  <c r="G3003" i="2"/>
  <c r="F3004" i="2"/>
  <c r="G3004" i="2"/>
  <c r="F3005" i="2"/>
  <c r="G3005" i="2" s="1"/>
  <c r="F3006" i="2"/>
  <c r="G3006" i="2" s="1"/>
  <c r="F3007" i="2"/>
  <c r="G3007" i="2"/>
  <c r="F3008" i="2"/>
  <c r="G3008" i="2" s="1"/>
  <c r="F3009" i="2"/>
  <c r="G3009" i="2" s="1"/>
  <c r="F3010" i="2"/>
  <c r="G3010" i="2" s="1"/>
  <c r="F3011" i="2"/>
  <c r="G3011" i="2" s="1"/>
  <c r="F3012" i="2"/>
  <c r="G3012" i="2"/>
  <c r="F3013" i="2"/>
  <c r="G3013" i="2" s="1"/>
  <c r="F3014" i="2"/>
  <c r="G3014" i="2"/>
  <c r="F3015" i="2"/>
  <c r="G3015" i="2" s="1"/>
  <c r="F3016" i="2"/>
  <c r="G3016" i="2"/>
  <c r="F3017" i="2"/>
  <c r="G3017" i="2" s="1"/>
  <c r="F3018" i="2"/>
  <c r="G3018" i="2"/>
  <c r="F3019" i="2"/>
  <c r="G3019" i="2"/>
  <c r="F3020" i="2"/>
  <c r="G3020" i="2"/>
  <c r="F3021" i="2"/>
  <c r="G3021" i="2"/>
  <c r="F3022" i="2"/>
  <c r="G3022" i="2" s="1"/>
  <c r="F3023" i="2"/>
  <c r="G3023" i="2" s="1"/>
  <c r="F3024" i="2"/>
  <c r="G3024" i="2"/>
  <c r="F3025" i="2"/>
  <c r="G3025" i="2" s="1"/>
  <c r="F3026" i="2"/>
  <c r="G3026" i="2"/>
  <c r="F3027" i="2"/>
  <c r="G3027" i="2" s="1"/>
  <c r="F3028" i="2"/>
  <c r="G3028" i="2" s="1"/>
  <c r="F3029" i="2"/>
  <c r="G3029" i="2"/>
  <c r="F3030" i="2"/>
  <c r="G3030" i="2" s="1"/>
  <c r="F3031" i="2"/>
  <c r="G3031" i="2"/>
  <c r="F3032" i="2"/>
  <c r="G3032" i="2" s="1"/>
  <c r="F3033" i="2"/>
  <c r="G3033" i="2" s="1"/>
  <c r="F3034" i="2"/>
  <c r="G3034" i="2" s="1"/>
  <c r="F3035" i="2"/>
  <c r="G3035" i="2"/>
  <c r="F3036" i="2"/>
  <c r="G3036" i="2"/>
  <c r="F3037" i="2"/>
  <c r="G3037" i="2"/>
  <c r="F3038" i="2"/>
  <c r="G3038" i="2"/>
  <c r="F3039" i="2"/>
  <c r="G3039" i="2" s="1"/>
  <c r="F3040" i="2"/>
  <c r="G3040" i="2" s="1"/>
  <c r="F3041" i="2"/>
  <c r="G3041" i="2" s="1"/>
  <c r="F3042" i="2"/>
  <c r="G3042" i="2"/>
  <c r="F3043" i="2"/>
  <c r="G3043" i="2"/>
  <c r="F3044" i="2"/>
  <c r="G3044" i="2" s="1"/>
  <c r="F3045" i="2"/>
  <c r="G3045" i="2" s="1"/>
  <c r="F3046" i="2"/>
  <c r="G3046" i="2"/>
  <c r="F3047" i="2"/>
  <c r="G3047" i="2" s="1"/>
  <c r="F3048" i="2"/>
  <c r="G3048" i="2"/>
  <c r="F3049" i="2"/>
  <c r="G3049" i="2" s="1"/>
  <c r="F3050" i="2"/>
  <c r="G3050" i="2"/>
  <c r="F3051" i="2"/>
  <c r="G3051" i="2" s="1"/>
  <c r="F3052" i="2"/>
  <c r="G3052" i="2"/>
  <c r="F3053" i="2"/>
  <c r="G3053" i="2"/>
  <c r="F3054" i="2"/>
  <c r="G3054" i="2"/>
  <c r="F3055" i="2"/>
  <c r="G3055" i="2"/>
  <c r="F3056" i="2"/>
  <c r="G3056" i="2" s="1"/>
  <c r="F3057" i="2"/>
  <c r="G3057" i="2" s="1"/>
  <c r="F3058" i="2"/>
  <c r="G3058" i="2" s="1"/>
  <c r="F3059" i="2"/>
  <c r="G3059" i="2"/>
  <c r="F3060" i="2"/>
  <c r="G3060" i="2"/>
  <c r="F3061" i="2"/>
  <c r="G3061" i="2" s="1"/>
  <c r="F3062" i="2"/>
  <c r="G3062" i="2" s="1"/>
  <c r="F3063" i="2"/>
  <c r="G3063" i="2"/>
  <c r="F3064" i="2"/>
  <c r="G3064" i="2" s="1"/>
  <c r="F3065" i="2"/>
  <c r="G3065" i="2" s="1"/>
  <c r="F3066" i="2"/>
  <c r="G3066" i="2" s="1"/>
  <c r="F3067" i="2"/>
  <c r="G3067" i="2"/>
  <c r="F3068" i="2"/>
  <c r="G3068" i="2" s="1"/>
  <c r="F3069" i="2"/>
  <c r="G3069" i="2"/>
  <c r="F3070" i="2"/>
  <c r="G3070" i="2"/>
  <c r="F3071" i="2"/>
  <c r="G3071" i="2"/>
  <c r="F3072" i="2"/>
  <c r="G3072" i="2"/>
  <c r="F3073" i="2"/>
  <c r="G3073" i="2" s="1"/>
  <c r="F3074" i="2"/>
  <c r="G3074" i="2"/>
  <c r="F3075" i="2"/>
  <c r="G3075" i="2" s="1"/>
  <c r="F3076" i="2"/>
  <c r="G3076" i="2"/>
  <c r="F3077" i="2"/>
  <c r="G3077" i="2"/>
  <c r="F3078" i="2"/>
  <c r="G3078" i="2" s="1"/>
  <c r="F3079" i="2"/>
  <c r="G3079" i="2" s="1"/>
  <c r="F3080" i="2"/>
  <c r="G3080" i="2"/>
  <c r="F3081" i="2"/>
  <c r="G3081" i="2" s="1"/>
  <c r="F3082" i="2"/>
  <c r="G3082" i="2" s="1"/>
  <c r="F3083" i="2"/>
  <c r="G3083" i="2" s="1"/>
  <c r="F3084" i="2"/>
  <c r="G3084" i="2"/>
  <c r="F3085" i="2"/>
  <c r="G3085" i="2" s="1"/>
  <c r="F3086" i="2"/>
  <c r="G3086" i="2"/>
  <c r="F3087" i="2"/>
  <c r="G3087" i="2"/>
  <c r="F3088" i="2"/>
  <c r="G3088" i="2"/>
  <c r="F3089" i="2"/>
  <c r="G3089" i="2" s="1"/>
  <c r="F3090" i="2"/>
  <c r="G3090" i="2" s="1"/>
  <c r="F3091" i="2"/>
  <c r="G3091" i="2"/>
  <c r="F3092" i="2"/>
  <c r="G3092" i="2" s="1"/>
  <c r="F3093" i="2"/>
  <c r="G3093" i="2"/>
  <c r="F3094" i="2"/>
  <c r="G3094" i="2"/>
  <c r="F3095" i="2"/>
  <c r="G3095" i="2" s="1"/>
  <c r="F3096" i="2"/>
  <c r="G3096" i="2" s="1"/>
  <c r="F3097" i="2"/>
  <c r="G3097" i="2" s="1"/>
  <c r="F3098" i="2"/>
  <c r="G3098" i="2"/>
  <c r="F3099" i="2"/>
  <c r="G3099" i="2" s="1"/>
  <c r="F3100" i="2"/>
  <c r="G3100" i="2" s="1"/>
  <c r="F3101" i="2"/>
  <c r="G3101" i="2"/>
  <c r="F3102" i="2"/>
  <c r="G3102" i="2" s="1"/>
  <c r="F3103" i="2"/>
  <c r="G3103" i="2"/>
  <c r="F3104" i="2"/>
  <c r="G3104" i="2"/>
  <c r="F3105" i="2"/>
  <c r="G3105" i="2"/>
  <c r="F3106" i="2"/>
  <c r="G3106" i="2"/>
  <c r="F3107" i="2"/>
  <c r="G3107" i="2" s="1"/>
  <c r="F3108" i="2"/>
  <c r="G3108" i="2" s="1"/>
  <c r="F3109" i="2"/>
  <c r="G3109" i="2"/>
  <c r="F3110" i="2"/>
  <c r="G3110" i="2" s="1"/>
  <c r="F3111" i="2"/>
  <c r="G3111" i="2"/>
  <c r="F3112" i="2"/>
  <c r="G3112" i="2"/>
  <c r="F3113" i="2"/>
  <c r="G3113" i="2"/>
  <c r="F3114" i="2"/>
  <c r="G3114" i="2"/>
  <c r="F3115" i="2"/>
  <c r="G3115" i="2" s="1"/>
  <c r="F3116" i="2"/>
  <c r="G3116" i="2" s="1"/>
  <c r="F3117" i="2"/>
  <c r="G3117" i="2"/>
  <c r="F3118" i="2"/>
  <c r="G3118" i="2" s="1"/>
  <c r="F3119" i="2"/>
  <c r="G3119" i="2"/>
  <c r="F3120" i="2"/>
  <c r="G3120" i="2"/>
  <c r="F3121" i="2"/>
  <c r="G3121" i="2"/>
  <c r="F3122" i="2"/>
  <c r="G3122" i="2"/>
  <c r="F3123" i="2"/>
  <c r="G3123" i="2" s="1"/>
  <c r="F3124" i="2"/>
  <c r="G3124" i="2" s="1"/>
  <c r="F3125" i="2"/>
  <c r="G3125" i="2"/>
  <c r="F3126" i="2"/>
  <c r="G3126" i="2" s="1"/>
  <c r="F3127" i="2"/>
  <c r="G3127" i="2"/>
  <c r="F3128" i="2"/>
  <c r="G3128" i="2"/>
  <c r="F3129" i="2"/>
  <c r="G3129" i="2"/>
  <c r="F3130" i="2"/>
  <c r="G3130" i="2"/>
  <c r="F3131" i="2"/>
  <c r="G3131" i="2" s="1"/>
  <c r="F3132" i="2"/>
  <c r="G3132" i="2" s="1"/>
  <c r="F3133" i="2"/>
  <c r="G3133" i="2"/>
  <c r="F3134" i="2"/>
  <c r="G3134" i="2" s="1"/>
  <c r="F3135" i="2"/>
  <c r="G3135" i="2"/>
  <c r="F3136" i="2"/>
  <c r="G3136" i="2"/>
  <c r="F3137" i="2"/>
  <c r="G3137" i="2"/>
  <c r="F3138" i="2"/>
  <c r="G3138" i="2"/>
  <c r="F3139" i="2"/>
  <c r="G3139" i="2" s="1"/>
  <c r="F3140" i="2"/>
  <c r="G3140" i="2" s="1"/>
  <c r="F3141" i="2"/>
  <c r="G3141" i="2"/>
  <c r="F3142" i="2"/>
  <c r="G3142" i="2" s="1"/>
  <c r="G2" i="2"/>
  <c r="F2" i="2"/>
  <c r="G44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17" i="2" s="1"/>
  <c r="G18" i="1"/>
  <c r="E18" i="2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E33" i="2" s="1"/>
  <c r="G34" i="1"/>
  <c r="E34" i="2" s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49" i="2" s="1"/>
  <c r="G50" i="1"/>
  <c r="E50" i="2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E65" i="2" s="1"/>
  <c r="G66" i="1"/>
  <c r="E66" i="2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E81" i="2" s="1"/>
  <c r="G82" i="1"/>
  <c r="E82" i="2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E97" i="2" s="1"/>
  <c r="G98" i="1"/>
  <c r="E98" i="2" s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E113" i="2" s="1"/>
  <c r="G114" i="1"/>
  <c r="E114" i="2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E129" i="2" s="1"/>
  <c r="G130" i="1"/>
  <c r="E130" i="2" s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E145" i="2" s="1"/>
  <c r="G146" i="1"/>
  <c r="E146" i="2" s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E161" i="2" s="1"/>
  <c r="G162" i="1"/>
  <c r="E162" i="2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E177" i="2" s="1"/>
  <c r="G178" i="1"/>
  <c r="E178" i="2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E193" i="2" s="1"/>
  <c r="G194" i="1"/>
  <c r="E194" i="2" s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E209" i="2" s="1"/>
  <c r="G210" i="1"/>
  <c r="E210" i="2" s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E225" i="2" s="1"/>
  <c r="G226" i="1"/>
  <c r="E226" i="2" s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E241" i="2" s="1"/>
  <c r="G242" i="1"/>
  <c r="E242" i="2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E257" i="2" s="1"/>
  <c r="G258" i="1"/>
  <c r="E258" i="2" s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E273" i="2" s="1"/>
  <c r="G274" i="1"/>
  <c r="E274" i="2" s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E289" i="2" s="1"/>
  <c r="G290" i="1"/>
  <c r="E290" i="2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E305" i="2" s="1"/>
  <c r="G306" i="1"/>
  <c r="E306" i="2" s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321" i="2" s="1"/>
  <c r="G322" i="1"/>
  <c r="E322" i="2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E337" i="2" s="1"/>
  <c r="G338" i="1"/>
  <c r="E338" i="2" s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E353" i="2" s="1"/>
  <c r="G354" i="1"/>
  <c r="E354" i="2" s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E369" i="2" s="1"/>
  <c r="G370" i="1"/>
  <c r="E370" i="2" s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E385" i="2" s="1"/>
  <c r="G386" i="1"/>
  <c r="E386" i="2" s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E401" i="2" s="1"/>
  <c r="G402" i="1"/>
  <c r="E402" i="2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E417" i="2" s="1"/>
  <c r="G418" i="1"/>
  <c r="E418" i="2" s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E433" i="2" s="1"/>
  <c r="G434" i="1"/>
  <c r="E434" i="2" s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E449" i="2" s="1"/>
  <c r="G450" i="1"/>
  <c r="E450" i="2" s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E465" i="2" s="1"/>
  <c r="G466" i="1"/>
  <c r="E466" i="2" s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E481" i="2" s="1"/>
  <c r="G482" i="1"/>
  <c r="E482" i="2" s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E497" i="2" s="1"/>
  <c r="G498" i="1"/>
  <c r="E498" i="2" s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E513" i="2" s="1"/>
  <c r="G514" i="1"/>
  <c r="E514" i="2" s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E529" i="2" s="1"/>
  <c r="G530" i="1"/>
  <c r="E530" i="2" s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E545" i="2" s="1"/>
  <c r="G546" i="1"/>
  <c r="E546" i="2" s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E561" i="2" s="1"/>
  <c r="G562" i="1"/>
  <c r="E562" i="2" s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E577" i="2" s="1"/>
  <c r="G578" i="1"/>
  <c r="E578" i="2" s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E593" i="2" s="1"/>
  <c r="G594" i="1"/>
  <c r="E594" i="2" s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E609" i="2" s="1"/>
  <c r="G610" i="1"/>
  <c r="E610" i="2" s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E625" i="2" s="1"/>
  <c r="G626" i="1"/>
  <c r="E626" i="2" s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E641" i="2" s="1"/>
  <c r="G642" i="1"/>
  <c r="E642" i="2" s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E657" i="2" s="1"/>
  <c r="G658" i="1"/>
  <c r="E658" i="2" s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E673" i="2" s="1"/>
  <c r="G674" i="1"/>
  <c r="E674" i="2" s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E689" i="2" s="1"/>
  <c r="G690" i="1"/>
  <c r="E690" i="2" s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E705" i="2" s="1"/>
  <c r="G706" i="1"/>
  <c r="E706" i="2" s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E721" i="2" s="1"/>
  <c r="G722" i="1"/>
  <c r="E722" i="2" s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E737" i="2" s="1"/>
  <c r="G738" i="1"/>
  <c r="E738" i="2" s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E753" i="2" s="1"/>
  <c r="G754" i="1"/>
  <c r="E754" i="2" s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E769" i="2" s="1"/>
  <c r="G770" i="1"/>
  <c r="E770" i="2" s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E785" i="2" s="1"/>
  <c r="G786" i="1"/>
  <c r="E786" i="2" s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E801" i="2" s="1"/>
  <c r="G802" i="1"/>
  <c r="E802" i="2" s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E817" i="2" s="1"/>
  <c r="G818" i="1"/>
  <c r="E818" i="2" s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E833" i="2" s="1"/>
  <c r="G834" i="1"/>
  <c r="E834" i="2" s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E849" i="2" s="1"/>
  <c r="G850" i="1"/>
  <c r="E850" i="2" s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E865" i="2" s="1"/>
  <c r="G866" i="1"/>
  <c r="E866" i="2" s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E881" i="2" s="1"/>
  <c r="G882" i="1"/>
  <c r="E882" i="2" s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E897" i="2" s="1"/>
  <c r="G898" i="1"/>
  <c r="E898" i="2" s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E913" i="2" s="1"/>
  <c r="G914" i="1"/>
  <c r="E914" i="2" s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E929" i="2" s="1"/>
  <c r="G930" i="1"/>
  <c r="E930" i="2" s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E945" i="2" s="1"/>
  <c r="G946" i="1"/>
  <c r="E946" i="2" s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E961" i="2" s="1"/>
  <c r="G962" i="1"/>
  <c r="E962" i="2" s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E977" i="2" s="1"/>
  <c r="G978" i="1"/>
  <c r="E978" i="2" s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E993" i="2" s="1"/>
  <c r="G994" i="1"/>
  <c r="E994" i="2" s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E1009" i="2" s="1"/>
  <c r="G1010" i="1"/>
  <c r="E1010" i="2" s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E1025" i="2" s="1"/>
  <c r="G1026" i="1"/>
  <c r="E1026" i="2" s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E1041" i="2" s="1"/>
  <c r="G1042" i="1"/>
  <c r="E1042" i="2" s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E1057" i="2" s="1"/>
  <c r="G1058" i="1"/>
  <c r="E1058" i="2" s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E1073" i="2" s="1"/>
  <c r="G1074" i="1"/>
  <c r="E1074" i="2" s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E1089" i="2" s="1"/>
  <c r="G1090" i="1"/>
  <c r="E1090" i="2" s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E1105" i="2" s="1"/>
  <c r="G1106" i="1"/>
  <c r="E1106" i="2" s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E1121" i="2" s="1"/>
  <c r="G1122" i="1"/>
  <c r="E1122" i="2" s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E1137" i="2" s="1"/>
  <c r="G1138" i="1"/>
  <c r="E1138" i="2" s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E1153" i="2" s="1"/>
  <c r="G1154" i="1"/>
  <c r="E1154" i="2" s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E1169" i="2" s="1"/>
  <c r="G1170" i="1"/>
  <c r="E1170" i="2" s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E1185" i="2" s="1"/>
  <c r="G1186" i="1"/>
  <c r="E1186" i="2" s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E1201" i="2" s="1"/>
  <c r="G1202" i="1"/>
  <c r="E1202" i="2" s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E1217" i="2" s="1"/>
  <c r="G1218" i="1"/>
  <c r="E1218" i="2" s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E1233" i="2" s="1"/>
  <c r="G1234" i="1"/>
  <c r="E1234" i="2" s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E1249" i="2" s="1"/>
  <c r="G1250" i="1"/>
  <c r="E1250" i="2" s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E1265" i="2" s="1"/>
  <c r="G1266" i="1"/>
  <c r="E1266" i="2" s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E1281" i="2" s="1"/>
  <c r="G1282" i="1"/>
  <c r="E1282" i="2" s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E1297" i="2" s="1"/>
  <c r="G1298" i="1"/>
  <c r="E1298" i="2" s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E1313" i="2" s="1"/>
  <c r="G1314" i="1"/>
  <c r="E1314" i="2" s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E1329" i="2" s="1"/>
  <c r="G1330" i="1"/>
  <c r="E1330" i="2" s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E1345" i="2" s="1"/>
  <c r="G1346" i="1"/>
  <c r="E1346" i="2" s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E1361" i="2" s="1"/>
  <c r="G1362" i="1"/>
  <c r="E1362" i="2" s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E1377" i="2" s="1"/>
  <c r="G1378" i="1"/>
  <c r="E1378" i="2" s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E1393" i="2" s="1"/>
  <c r="G1394" i="1"/>
  <c r="E1394" i="2" s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E1409" i="2" s="1"/>
  <c r="G1410" i="1"/>
  <c r="E1410" i="2" s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E1425" i="2" s="1"/>
  <c r="G1426" i="1"/>
  <c r="E1426" i="2" s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E1441" i="2" s="1"/>
  <c r="G1442" i="1"/>
  <c r="E1442" i="2" s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E1457" i="2" s="1"/>
  <c r="G1458" i="1"/>
  <c r="E1458" i="2" s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E1473" i="2" s="1"/>
  <c r="G1474" i="1"/>
  <c r="E1474" i="2" s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E1489" i="2" s="1"/>
  <c r="G1490" i="1"/>
  <c r="E1490" i="2" s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E1505" i="2" s="1"/>
  <c r="G1506" i="1"/>
  <c r="E1506" i="2" s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E1521" i="2" s="1"/>
  <c r="G1522" i="1"/>
  <c r="E1522" i="2" s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E1537" i="2" s="1"/>
  <c r="G1538" i="1"/>
  <c r="E1538" i="2" s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E1553" i="2" s="1"/>
  <c r="G1554" i="1"/>
  <c r="E1554" i="2" s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E1569" i="2" s="1"/>
  <c r="G1570" i="1"/>
  <c r="E1570" i="2" s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E1585" i="2" s="1"/>
  <c r="G1586" i="1"/>
  <c r="E1586" i="2" s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E1601" i="2" s="1"/>
  <c r="G1602" i="1"/>
  <c r="E1602" i="2" s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E1617" i="2" s="1"/>
  <c r="G1618" i="1"/>
  <c r="E1618" i="2" s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E1633" i="2" s="1"/>
  <c r="G1634" i="1"/>
  <c r="E1634" i="2" s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E1649" i="2" s="1"/>
  <c r="G1650" i="1"/>
  <c r="E1650" i="2" s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E1665" i="2" s="1"/>
  <c r="G1666" i="1"/>
  <c r="E1666" i="2" s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E1681" i="2" s="1"/>
  <c r="G1682" i="1"/>
  <c r="E1682" i="2" s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E1697" i="2" s="1"/>
  <c r="G1698" i="1"/>
  <c r="E1698" i="2" s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E1713" i="2" s="1"/>
  <c r="G1714" i="1"/>
  <c r="E1714" i="2" s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E1729" i="2" s="1"/>
  <c r="G1730" i="1"/>
  <c r="E1730" i="2" s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E1745" i="2" s="1"/>
  <c r="G1746" i="1"/>
  <c r="E1746" i="2" s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E1761" i="2" s="1"/>
  <c r="G1762" i="1"/>
  <c r="E1762" i="2" s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E1777" i="2" s="1"/>
  <c r="G1778" i="1"/>
  <c r="E1778" i="2" s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E1793" i="2" s="1"/>
  <c r="G1794" i="1"/>
  <c r="E1794" i="2" s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E1809" i="2" s="1"/>
  <c r="G1810" i="1"/>
  <c r="E1810" i="2" s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E1825" i="2" s="1"/>
  <c r="G1826" i="1"/>
  <c r="E1826" i="2" s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E1841" i="2" s="1"/>
  <c r="G1842" i="1"/>
  <c r="E1842" i="2" s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E1857" i="2" s="1"/>
  <c r="G1858" i="1"/>
  <c r="E1858" i="2" s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E1873" i="2" s="1"/>
  <c r="G1874" i="1"/>
  <c r="E1874" i="2" s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E1889" i="2" s="1"/>
  <c r="G1890" i="1"/>
  <c r="E1890" i="2" s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E1905" i="2" s="1"/>
  <c r="G1906" i="1"/>
  <c r="E1906" i="2" s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E1921" i="2" s="1"/>
  <c r="G1922" i="1"/>
  <c r="E1922" i="2" s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E1937" i="2" s="1"/>
  <c r="G1938" i="1"/>
  <c r="E1938" i="2" s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E1953" i="2" s="1"/>
  <c r="G1954" i="1"/>
  <c r="E1954" i="2" s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E1969" i="2" s="1"/>
  <c r="G1970" i="1"/>
  <c r="E1970" i="2" s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E1985" i="2" s="1"/>
  <c r="G1986" i="1"/>
  <c r="E1986" i="2" s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E2001" i="2" s="1"/>
  <c r="G2002" i="1"/>
  <c r="E2002" i="2" s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E2017" i="2" s="1"/>
  <c r="G2018" i="1"/>
  <c r="E2018" i="2" s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E2033" i="2" s="1"/>
  <c r="G2034" i="1"/>
  <c r="E2034" i="2" s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E2049" i="2" s="1"/>
  <c r="G2050" i="1"/>
  <c r="E2050" i="2" s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E2065" i="2" s="1"/>
  <c r="G2066" i="1"/>
  <c r="E2066" i="2" s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E2081" i="2" s="1"/>
  <c r="G2082" i="1"/>
  <c r="E2082" i="2" s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E2097" i="2" s="1"/>
  <c r="G2098" i="1"/>
  <c r="E2098" i="2" s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E2113" i="2" s="1"/>
  <c r="G2114" i="1"/>
  <c r="E2114" i="2" s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E2129" i="2" s="1"/>
  <c r="G2130" i="1"/>
  <c r="E2130" i="2" s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E2145" i="2" s="1"/>
  <c r="G2146" i="1"/>
  <c r="E2146" i="2" s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E2161" i="2" s="1"/>
  <c r="G2162" i="1"/>
  <c r="E2162" i="2" s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E2177" i="2" s="1"/>
  <c r="G2178" i="1"/>
  <c r="E2178" i="2" s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E2193" i="2" s="1"/>
  <c r="G2194" i="1"/>
  <c r="E2194" i="2" s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E2209" i="2" s="1"/>
  <c r="G2210" i="1"/>
  <c r="E2210" i="2" s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E2225" i="2" s="1"/>
  <c r="G2226" i="1"/>
  <c r="E2226" i="2" s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E2241" i="2" s="1"/>
  <c r="G2242" i="1"/>
  <c r="E2242" i="2" s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E2257" i="2" s="1"/>
  <c r="G2258" i="1"/>
  <c r="E2258" i="2" s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E2273" i="2" s="1"/>
  <c r="G2274" i="1"/>
  <c r="E2274" i="2" s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E2289" i="2" s="1"/>
  <c r="G2290" i="1"/>
  <c r="E2290" i="2" s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E2305" i="2" s="1"/>
  <c r="G2306" i="1"/>
  <c r="E2306" i="2" s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E2321" i="2" s="1"/>
  <c r="G2322" i="1"/>
  <c r="E2322" i="2" s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E2337" i="2" s="1"/>
  <c r="G2338" i="1"/>
  <c r="E2338" i="2" s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E2353" i="2" s="1"/>
  <c r="G2354" i="1"/>
  <c r="E2354" i="2" s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E2369" i="2" s="1"/>
  <c r="G2370" i="1"/>
  <c r="E2370" i="2" s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E2385" i="2" s="1"/>
  <c r="G2386" i="1"/>
  <c r="E2386" i="2" s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E2401" i="2" s="1"/>
  <c r="G2402" i="1"/>
  <c r="E2402" i="2" s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E2417" i="2" s="1"/>
  <c r="G2418" i="1"/>
  <c r="E2418" i="2" s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E2433" i="2" s="1"/>
  <c r="G2434" i="1"/>
  <c r="E2434" i="2" s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E2449" i="2" s="1"/>
  <c r="G2450" i="1"/>
  <c r="E2450" i="2" s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E2465" i="2" s="1"/>
  <c r="G2466" i="1"/>
  <c r="E2466" i="2" s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E2481" i="2" s="1"/>
  <c r="G2482" i="1"/>
  <c r="E2482" i="2" s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E2497" i="2" s="1"/>
  <c r="G2498" i="1"/>
  <c r="E2498" i="2" s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E2513" i="2" s="1"/>
  <c r="G2514" i="1"/>
  <c r="E2514" i="2" s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E2529" i="2" s="1"/>
  <c r="G2530" i="1"/>
  <c r="E2530" i="2" s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E2545" i="2" s="1"/>
  <c r="G2546" i="1"/>
  <c r="E2546" i="2" s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E2561" i="2" s="1"/>
  <c r="G2562" i="1"/>
  <c r="E2562" i="2" s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E2577" i="2" s="1"/>
  <c r="G2578" i="1"/>
  <c r="E2578" i="2" s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E2593" i="2" s="1"/>
  <c r="G2594" i="1"/>
  <c r="E2594" i="2" s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E2609" i="2" s="1"/>
  <c r="G2610" i="1"/>
  <c r="E2610" i="2" s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E2625" i="2" s="1"/>
  <c r="G2626" i="1"/>
  <c r="E2626" i="2" s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E2641" i="2" s="1"/>
  <c r="G2642" i="1"/>
  <c r="E2642" i="2" s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E2657" i="2" s="1"/>
  <c r="G2658" i="1"/>
  <c r="E2658" i="2" s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E2673" i="2" s="1"/>
  <c r="G2674" i="1"/>
  <c r="E2674" i="2" s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E2689" i="2" s="1"/>
  <c r="G2690" i="1"/>
  <c r="E2690" i="2" s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E2705" i="2" s="1"/>
  <c r="G2706" i="1"/>
  <c r="E2706" i="2" s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E2721" i="2" s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2" i="2"/>
  <c r="D314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2" i="1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3143" i="2" l="1"/>
</calcChain>
</file>

<file path=xl/sharedStrings.xml><?xml version="1.0" encoding="utf-8"?>
<sst xmlns="http://schemas.openxmlformats.org/spreadsheetml/2006/main" count="8" uniqueCount="8">
  <si>
    <t>origin</t>
  </si>
  <si>
    <t>dest</t>
  </si>
  <si>
    <t>o</t>
  </si>
  <si>
    <t>d</t>
  </si>
  <si>
    <t>tsrc</t>
  </si>
  <si>
    <t>logit</t>
  </si>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</sst>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Sheet1!$F$2:$F$3142</c:f>
              <c:numCache>
                <c:formatCode>General</c:formatCode>
                <c:ptCount val="3141"/>
                <c:pt idx="0">
                  <c:v>658.9543898844056</c:v>
                </c:pt>
                <c:pt idx="1">
                  <c:v>375.59998965981009</c:v>
                </c:pt>
                <c:pt idx="2">
                  <c:v>3143.0180051084903</c:v>
                </c:pt>
                <c:pt idx="3">
                  <c:v>306.49336316297939</c:v>
                </c:pt>
                <c:pt idx="4">
                  <c:v>9.5807567887931526</c:v>
                </c:pt>
                <c:pt idx="5">
                  <c:v>505.14897286152058</c:v>
                </c:pt>
                <c:pt idx="6">
                  <c:v>55.143920159642413</c:v>
                </c:pt>
                <c:pt idx="7">
                  <c:v>35.452649836539081</c:v>
                </c:pt>
                <c:pt idx="8">
                  <c:v>3.0038106629612145</c:v>
                </c:pt>
                <c:pt idx="9">
                  <c:v>30.105077716258783</c:v>
                </c:pt>
                <c:pt idx="10">
                  <c:v>13.503039352005345</c:v>
                </c:pt>
                <c:pt idx="11">
                  <c:v>24.634917555508363</c:v>
                </c:pt>
                <c:pt idx="12">
                  <c:v>49.447300191265953</c:v>
                </c:pt>
                <c:pt idx="13">
                  <c:v>53.115644289923431</c:v>
                </c:pt>
                <c:pt idx="14">
                  <c:v>45.351206225173428</c:v>
                </c:pt>
                <c:pt idx="15">
                  <c:v>47.040339073660604</c:v>
                </c:pt>
                <c:pt idx="16">
                  <c:v>15.376974229735268</c:v>
                </c:pt>
                <c:pt idx="17">
                  <c:v>19.98649602200269</c:v>
                </c:pt>
                <c:pt idx="18">
                  <c:v>157.82798284535724</c:v>
                </c:pt>
                <c:pt idx="19">
                  <c:v>11.947159225682476</c:v>
                </c:pt>
                <c:pt idx="20">
                  <c:v>25.639959032131401</c:v>
                </c:pt>
                <c:pt idx="21">
                  <c:v>41.931664152203666</c:v>
                </c:pt>
                <c:pt idx="22">
                  <c:v>10.611583288711028</c:v>
                </c:pt>
                <c:pt idx="23">
                  <c:v>20.094122278370474</c:v>
                </c:pt>
                <c:pt idx="24">
                  <c:v>2.7093577135715918</c:v>
                </c:pt>
                <c:pt idx="25">
                  <c:v>9.4372964797828782</c:v>
                </c:pt>
                <c:pt idx="26">
                  <c:v>11.965405878890767</c:v>
                </c:pt>
                <c:pt idx="27">
                  <c:v>8.4860499311386111</c:v>
                </c:pt>
                <c:pt idx="28">
                  <c:v>22.804932890356554</c:v>
                </c:pt>
                <c:pt idx="29">
                  <c:v>9.5025271137946099</c:v>
                </c:pt>
                <c:pt idx="30">
                  <c:v>5.6785432814508567</c:v>
                </c:pt>
                <c:pt idx="31">
                  <c:v>5.0515036247970233</c:v>
                </c:pt>
                <c:pt idx="32">
                  <c:v>0.70408095097325685</c:v>
                </c:pt>
                <c:pt idx="33">
                  <c:v>106.51667469810768</c:v>
                </c:pt>
                <c:pt idx="34">
                  <c:v>39.794057328193695</c:v>
                </c:pt>
                <c:pt idx="35">
                  <c:v>14.095818434024221</c:v>
                </c:pt>
                <c:pt idx="36">
                  <c:v>22.154057952298526</c:v>
                </c:pt>
                <c:pt idx="37">
                  <c:v>62.756983838603901</c:v>
                </c:pt>
                <c:pt idx="38">
                  <c:v>17.757934634885519</c:v>
                </c:pt>
                <c:pt idx="39">
                  <c:v>134.78841554504729</c:v>
                </c:pt>
                <c:pt idx="40">
                  <c:v>125.58975108947998</c:v>
                </c:pt>
                <c:pt idx="41">
                  <c:v>6.4837893890850502</c:v>
                </c:pt>
                <c:pt idx="42">
                  <c:v>222.69338232323648</c:v>
                </c:pt>
                <c:pt idx="43">
                  <c:v>5.7074859783962575</c:v>
                </c:pt>
                <c:pt idx="44">
                  <c:v>1321.4917720067326</c:v>
                </c:pt>
                <c:pt idx="45">
                  <c:v>60.078101960386611</c:v>
                </c:pt>
                <c:pt idx="46">
                  <c:v>8.5993832312858949</c:v>
                </c:pt>
                <c:pt idx="47">
                  <c:v>9.2043535573448274</c:v>
                </c:pt>
                <c:pt idx="48">
                  <c:v>291.23049694100285</c:v>
                </c:pt>
                <c:pt idx="49">
                  <c:v>2.7847739373278557E-2</c:v>
                </c:pt>
                <c:pt idx="50">
                  <c:v>1.1350354593840244</c:v>
                </c:pt>
                <c:pt idx="51">
                  <c:v>4.765602394237213</c:v>
                </c:pt>
                <c:pt idx="52">
                  <c:v>306.73806266085478</c:v>
                </c:pt>
                <c:pt idx="53">
                  <c:v>116.04342209226942</c:v>
                </c:pt>
                <c:pt idx="54">
                  <c:v>5.0283404868565267</c:v>
                </c:pt>
                <c:pt idx="55">
                  <c:v>2.5026217952946972</c:v>
                </c:pt>
                <c:pt idx="56">
                  <c:v>181.82960898052596</c:v>
                </c:pt>
                <c:pt idx="57">
                  <c:v>1097.4674154104991</c:v>
                </c:pt>
                <c:pt idx="58">
                  <c:v>3028.5728992063187</c:v>
                </c:pt>
                <c:pt idx="59">
                  <c:v>138.58951535786966</c:v>
                </c:pt>
                <c:pt idx="60">
                  <c:v>5.3660947808627721</c:v>
                </c:pt>
                <c:pt idx="61">
                  <c:v>38.672742169766487</c:v>
                </c:pt>
                <c:pt idx="62">
                  <c:v>114.2496451903194</c:v>
                </c:pt>
                <c:pt idx="63">
                  <c:v>1.8012003743809295</c:v>
                </c:pt>
                <c:pt idx="64">
                  <c:v>2.5149106934668337</c:v>
                </c:pt>
                <c:pt idx="65">
                  <c:v>2.2984204990664709</c:v>
                </c:pt>
                <c:pt idx="66">
                  <c:v>14.631825369441975</c:v>
                </c:pt>
                <c:pt idx="67">
                  <c:v>305.37074156403401</c:v>
                </c:pt>
                <c:pt idx="68">
                  <c:v>132.73306677084221</c:v>
                </c:pt>
                <c:pt idx="69">
                  <c:v>184.59620498687974</c:v>
                </c:pt>
                <c:pt idx="70">
                  <c:v>288.62850379320082</c:v>
                </c:pt>
                <c:pt idx="71">
                  <c:v>66.148614813133918</c:v>
                </c:pt>
                <c:pt idx="72">
                  <c:v>75.405723796289152</c:v>
                </c:pt>
                <c:pt idx="73">
                  <c:v>17.286431451016064</c:v>
                </c:pt>
                <c:pt idx="74">
                  <c:v>28.136085928614357</c:v>
                </c:pt>
                <c:pt idx="75">
                  <c:v>25.46250245897167</c:v>
                </c:pt>
                <c:pt idx="76">
                  <c:v>15.965413661634994</c:v>
                </c:pt>
                <c:pt idx="77">
                  <c:v>8.4159656721050062</c:v>
                </c:pt>
                <c:pt idx="78">
                  <c:v>17.160843748648755</c:v>
                </c:pt>
                <c:pt idx="79">
                  <c:v>24.327227005987559</c:v>
                </c:pt>
                <c:pt idx="80">
                  <c:v>8.4689675768846158</c:v>
                </c:pt>
                <c:pt idx="81">
                  <c:v>12.169805188246983</c:v>
                </c:pt>
                <c:pt idx="82">
                  <c:v>73.875409200844771</c:v>
                </c:pt>
                <c:pt idx="83">
                  <c:v>8.406246009008278</c:v>
                </c:pt>
                <c:pt idx="84">
                  <c:v>221.19946472389259</c:v>
                </c:pt>
                <c:pt idx="85">
                  <c:v>5.9799000790055912</c:v>
                </c:pt>
                <c:pt idx="86">
                  <c:v>757.42855750381148</c:v>
                </c:pt>
                <c:pt idx="87">
                  <c:v>30.453702467176953</c:v>
                </c:pt>
                <c:pt idx="88">
                  <c:v>12.284930419049648</c:v>
                </c:pt>
                <c:pt idx="89">
                  <c:v>54.479997728764367</c:v>
                </c:pt>
                <c:pt idx="90">
                  <c:v>5.6810706719724831</c:v>
                </c:pt>
                <c:pt idx="91">
                  <c:v>838.76186428845085</c:v>
                </c:pt>
                <c:pt idx="92">
                  <c:v>6.2269477597422815</c:v>
                </c:pt>
                <c:pt idx="93">
                  <c:v>15.715088890942175</c:v>
                </c:pt>
                <c:pt idx="94">
                  <c:v>5.913745849418552</c:v>
                </c:pt>
                <c:pt idx="95">
                  <c:v>6.0244485573095261</c:v>
                </c:pt>
                <c:pt idx="96">
                  <c:v>3.2514305590115917</c:v>
                </c:pt>
                <c:pt idx="97">
                  <c:v>2.3101558599506751</c:v>
                </c:pt>
                <c:pt idx="98">
                  <c:v>3065.142540304756</c:v>
                </c:pt>
                <c:pt idx="99">
                  <c:v>1779.8160771830092</c:v>
                </c:pt>
                <c:pt idx="100">
                  <c:v>3253.6195753383172</c:v>
                </c:pt>
                <c:pt idx="101">
                  <c:v>3175.9894251166697</c:v>
                </c:pt>
                <c:pt idx="102">
                  <c:v>3684.8037141805871</c:v>
                </c:pt>
                <c:pt idx="103">
                  <c:v>2926.3102557275038</c:v>
                </c:pt>
                <c:pt idx="104">
                  <c:v>102.30444786422899</c:v>
                </c:pt>
                <c:pt idx="105">
                  <c:v>752.41785738376473</c:v>
                </c:pt>
                <c:pt idx="106">
                  <c:v>188.87677814001992</c:v>
                </c:pt>
                <c:pt idx="107">
                  <c:v>174.3076351832861</c:v>
                </c:pt>
                <c:pt idx="108">
                  <c:v>433.23831453562616</c:v>
                </c:pt>
                <c:pt idx="109">
                  <c:v>49.618369700045882</c:v>
                </c:pt>
                <c:pt idx="110">
                  <c:v>630.3687634480857</c:v>
                </c:pt>
                <c:pt idx="111">
                  <c:v>103.88639242879647</c:v>
                </c:pt>
                <c:pt idx="112">
                  <c:v>5268.1494028599227</c:v>
                </c:pt>
                <c:pt idx="113">
                  <c:v>380.02095246066142</c:v>
                </c:pt>
                <c:pt idx="114">
                  <c:v>15.65010184348141</c:v>
                </c:pt>
                <c:pt idx="115">
                  <c:v>248.3825427281765</c:v>
                </c:pt>
                <c:pt idx="116">
                  <c:v>197.8970523995109</c:v>
                </c:pt>
                <c:pt idx="117">
                  <c:v>280.7571858526058</c:v>
                </c:pt>
                <c:pt idx="118">
                  <c:v>585.76184962029254</c:v>
                </c:pt>
                <c:pt idx="119">
                  <c:v>145.34635316981101</c:v>
                </c:pt>
                <c:pt idx="120">
                  <c:v>63.52597082761524</c:v>
                </c:pt>
                <c:pt idx="121">
                  <c:v>321.00409031095296</c:v>
                </c:pt>
                <c:pt idx="122">
                  <c:v>53.582450116656574</c:v>
                </c:pt>
                <c:pt idx="123">
                  <c:v>0.24842078153916347</c:v>
                </c:pt>
                <c:pt idx="124">
                  <c:v>39.523368409770214</c:v>
                </c:pt>
                <c:pt idx="125">
                  <c:v>30.035894341891364</c:v>
                </c:pt>
                <c:pt idx="126">
                  <c:v>243.11315412361282</c:v>
                </c:pt>
                <c:pt idx="127">
                  <c:v>75.20034799417671</c:v>
                </c:pt>
                <c:pt idx="128">
                  <c:v>484.86450904646313</c:v>
                </c:pt>
                <c:pt idx="129">
                  <c:v>2.0733320983891046</c:v>
                </c:pt>
                <c:pt idx="130">
                  <c:v>39.264329106215079</c:v>
                </c:pt>
                <c:pt idx="131">
                  <c:v>21.948046312371133</c:v>
                </c:pt>
                <c:pt idx="132">
                  <c:v>444.28605998004144</c:v>
                </c:pt>
                <c:pt idx="133">
                  <c:v>119.93274298211072</c:v>
                </c:pt>
                <c:pt idx="134">
                  <c:v>180.55087084113424</c:v>
                </c:pt>
                <c:pt idx="135">
                  <c:v>4978.7842939137654</c:v>
                </c:pt>
                <c:pt idx="136">
                  <c:v>464.94477781260491</c:v>
                </c:pt>
                <c:pt idx="137">
                  <c:v>1103.2611170590301</c:v>
                </c:pt>
                <c:pt idx="138">
                  <c:v>1715.397386814162</c:v>
                </c:pt>
                <c:pt idx="139">
                  <c:v>929.6296710710194</c:v>
                </c:pt>
                <c:pt idx="140">
                  <c:v>940.88155555069511</c:v>
                </c:pt>
                <c:pt idx="141">
                  <c:v>188.01579148385531</c:v>
                </c:pt>
                <c:pt idx="142">
                  <c:v>183.54894125831831</c:v>
                </c:pt>
                <c:pt idx="143">
                  <c:v>50.401705005816268</c:v>
                </c:pt>
                <c:pt idx="144">
                  <c:v>220.6189897496433</c:v>
                </c:pt>
                <c:pt idx="145">
                  <c:v>202.71781347916578</c:v>
                </c:pt>
                <c:pt idx="146">
                  <c:v>194.78168190713262</c:v>
                </c:pt>
                <c:pt idx="147">
                  <c:v>3080.8504410941164</c:v>
                </c:pt>
                <c:pt idx="148">
                  <c:v>30.042602396748293</c:v>
                </c:pt>
                <c:pt idx="149">
                  <c:v>53.731929118090676</c:v>
                </c:pt>
                <c:pt idx="150">
                  <c:v>6694.8470771776547</c:v>
                </c:pt>
                <c:pt idx="151">
                  <c:v>387.67602777783668</c:v>
                </c:pt>
                <c:pt idx="152">
                  <c:v>59.747070207259384</c:v>
                </c:pt>
                <c:pt idx="153">
                  <c:v>24.8077713357387</c:v>
                </c:pt>
                <c:pt idx="154">
                  <c:v>81.461763374760025</c:v>
                </c:pt>
                <c:pt idx="155">
                  <c:v>292.41818150741449</c:v>
                </c:pt>
                <c:pt idx="156">
                  <c:v>3705.9400865141315</c:v>
                </c:pt>
                <c:pt idx="157">
                  <c:v>34.933288576975329</c:v>
                </c:pt>
                <c:pt idx="158">
                  <c:v>71.458586775988621</c:v>
                </c:pt>
                <c:pt idx="159">
                  <c:v>215.48527583935288</c:v>
                </c:pt>
                <c:pt idx="160">
                  <c:v>65.035331673036964</c:v>
                </c:pt>
                <c:pt idx="161">
                  <c:v>462.97143470825154</c:v>
                </c:pt>
                <c:pt idx="162">
                  <c:v>567.22512120537181</c:v>
                </c:pt>
                <c:pt idx="163">
                  <c:v>16.806694700222486</c:v>
                </c:pt>
                <c:pt idx="164">
                  <c:v>32.317682327993232</c:v>
                </c:pt>
                <c:pt idx="165">
                  <c:v>367.43678491772806</c:v>
                </c:pt>
                <c:pt idx="166">
                  <c:v>32.598712732607602</c:v>
                </c:pt>
                <c:pt idx="167">
                  <c:v>3076.9034833347669</c:v>
                </c:pt>
                <c:pt idx="168">
                  <c:v>913.14997177803548</c:v>
                </c:pt>
                <c:pt idx="169">
                  <c:v>303.235899952615</c:v>
                </c:pt>
                <c:pt idx="170">
                  <c:v>2088.6823327192419</c:v>
                </c:pt>
                <c:pt idx="171">
                  <c:v>39.292728952136216</c:v>
                </c:pt>
                <c:pt idx="172">
                  <c:v>41.141391779026094</c:v>
                </c:pt>
                <c:pt idx="173">
                  <c:v>580.04685594838043</c:v>
                </c:pt>
                <c:pt idx="174">
                  <c:v>95.536802672805564</c:v>
                </c:pt>
                <c:pt idx="175">
                  <c:v>52.742702457363293</c:v>
                </c:pt>
                <c:pt idx="176">
                  <c:v>21.161341702297474</c:v>
                </c:pt>
                <c:pt idx="177">
                  <c:v>64.656997149401107</c:v>
                </c:pt>
                <c:pt idx="178">
                  <c:v>16.164101385181368</c:v>
                </c:pt>
                <c:pt idx="179">
                  <c:v>474.38399222109655</c:v>
                </c:pt>
                <c:pt idx="180">
                  <c:v>10.475177943319345</c:v>
                </c:pt>
                <c:pt idx="181">
                  <c:v>39.485338609369265</c:v>
                </c:pt>
                <c:pt idx="182">
                  <c:v>23.206072031262686</c:v>
                </c:pt>
                <c:pt idx="183">
                  <c:v>62.865737607008761</c:v>
                </c:pt>
                <c:pt idx="184">
                  <c:v>44.362416801486688</c:v>
                </c:pt>
                <c:pt idx="185">
                  <c:v>22.890418810291067</c:v>
                </c:pt>
                <c:pt idx="186">
                  <c:v>10.362631826351716</c:v>
                </c:pt>
                <c:pt idx="187">
                  <c:v>11.393862048312982</c:v>
                </c:pt>
                <c:pt idx="188">
                  <c:v>392.43786028184473</c:v>
                </c:pt>
                <c:pt idx="189">
                  <c:v>9.5552274056795827</c:v>
                </c:pt>
                <c:pt idx="190">
                  <c:v>8.6225109392520931</c:v>
                </c:pt>
                <c:pt idx="191">
                  <c:v>8.9964149376886997</c:v>
                </c:pt>
                <c:pt idx="192">
                  <c:v>60.093024369691094</c:v>
                </c:pt>
                <c:pt idx="193">
                  <c:v>55.56098045967844</c:v>
                </c:pt>
                <c:pt idx="194">
                  <c:v>33.560352933834295</c:v>
                </c:pt>
                <c:pt idx="195">
                  <c:v>45.328266974164968</c:v>
                </c:pt>
                <c:pt idx="196">
                  <c:v>68.584237826287762</c:v>
                </c:pt>
                <c:pt idx="197">
                  <c:v>260.52753521441247</c:v>
                </c:pt>
                <c:pt idx="198">
                  <c:v>17.088770567714853</c:v>
                </c:pt>
                <c:pt idx="199">
                  <c:v>22.495684387807739</c:v>
                </c:pt>
                <c:pt idx="200">
                  <c:v>8.6603835882912268</c:v>
                </c:pt>
                <c:pt idx="201">
                  <c:v>7.6772468283384985</c:v>
                </c:pt>
                <c:pt idx="202">
                  <c:v>25.30465154871473</c:v>
                </c:pt>
                <c:pt idx="203">
                  <c:v>1.9502326397827243</c:v>
                </c:pt>
                <c:pt idx="204">
                  <c:v>147.13018388259809</c:v>
                </c:pt>
                <c:pt idx="205">
                  <c:v>85.392361172194001</c:v>
                </c:pt>
                <c:pt idx="206">
                  <c:v>354.15359468160307</c:v>
                </c:pt>
                <c:pt idx="207">
                  <c:v>256.88080204230414</c:v>
                </c:pt>
                <c:pt idx="208">
                  <c:v>174.3668565766622</c:v>
                </c:pt>
                <c:pt idx="209">
                  <c:v>46.203606515711897</c:v>
                </c:pt>
                <c:pt idx="210">
                  <c:v>95.894445796101962</c:v>
                </c:pt>
                <c:pt idx="211">
                  <c:v>66.07697848559674</c:v>
                </c:pt>
                <c:pt idx="212">
                  <c:v>33.840308210569937</c:v>
                </c:pt>
                <c:pt idx="213">
                  <c:v>65.649959756494297</c:v>
                </c:pt>
                <c:pt idx="214">
                  <c:v>30.503463096798342</c:v>
                </c:pt>
                <c:pt idx="215">
                  <c:v>32.953301030418906</c:v>
                </c:pt>
                <c:pt idx="216">
                  <c:v>56.226259194615295</c:v>
                </c:pt>
                <c:pt idx="217">
                  <c:v>50.924882088239812</c:v>
                </c:pt>
                <c:pt idx="218">
                  <c:v>148.92066681765317</c:v>
                </c:pt>
                <c:pt idx="219">
                  <c:v>24.996826894240954</c:v>
                </c:pt>
                <c:pt idx="220">
                  <c:v>2148.5459819571734</c:v>
                </c:pt>
                <c:pt idx="221">
                  <c:v>336.85110352878274</c:v>
                </c:pt>
                <c:pt idx="222">
                  <c:v>409.40723354858306</c:v>
                </c:pt>
                <c:pt idx="223">
                  <c:v>359.27018306515174</c:v>
                </c:pt>
                <c:pt idx="224">
                  <c:v>12.759816587684995</c:v>
                </c:pt>
                <c:pt idx="225">
                  <c:v>61.526955601456791</c:v>
                </c:pt>
                <c:pt idx="226">
                  <c:v>8.9808559153173775</c:v>
                </c:pt>
                <c:pt idx="227">
                  <c:v>3.2967895391064843</c:v>
                </c:pt>
                <c:pt idx="228">
                  <c:v>15.862988955643726</c:v>
                </c:pt>
                <c:pt idx="229">
                  <c:v>40.193304374734439</c:v>
                </c:pt>
                <c:pt idx="230">
                  <c:v>0.58280076826555138</c:v>
                </c:pt>
                <c:pt idx="231">
                  <c:v>220.40391612269266</c:v>
                </c:pt>
                <c:pt idx="232">
                  <c:v>2.3709816878877028</c:v>
                </c:pt>
                <c:pt idx="233">
                  <c:v>0.69645650479411714</c:v>
                </c:pt>
                <c:pt idx="234">
                  <c:v>17.076297581548626</c:v>
                </c:pt>
                <c:pt idx="235">
                  <c:v>1.9529675417020762</c:v>
                </c:pt>
                <c:pt idx="236">
                  <c:v>30.106165144874979</c:v>
                </c:pt>
                <c:pt idx="237">
                  <c:v>10.236301559545158</c:v>
                </c:pt>
                <c:pt idx="238">
                  <c:v>29.582541478837225</c:v>
                </c:pt>
                <c:pt idx="239">
                  <c:v>17.803919389487103</c:v>
                </c:pt>
                <c:pt idx="240">
                  <c:v>23.226335749682224</c:v>
                </c:pt>
                <c:pt idx="241">
                  <c:v>63.404316065472067</c:v>
                </c:pt>
                <c:pt idx="242">
                  <c:v>7.1960467823803178</c:v>
                </c:pt>
                <c:pt idx="243">
                  <c:v>3.4866718053394994</c:v>
                </c:pt>
                <c:pt idx="244">
                  <c:v>32.830730732669672</c:v>
                </c:pt>
                <c:pt idx="245">
                  <c:v>5.0895997184348412</c:v>
                </c:pt>
                <c:pt idx="246">
                  <c:v>1.1680409236802198</c:v>
                </c:pt>
                <c:pt idx="247">
                  <c:v>157.56495416595777</c:v>
                </c:pt>
                <c:pt idx="248">
                  <c:v>27.037156235534969</c:v>
                </c:pt>
                <c:pt idx="249">
                  <c:v>5.5117336169592219</c:v>
                </c:pt>
                <c:pt idx="250">
                  <c:v>9.2658517397166396</c:v>
                </c:pt>
                <c:pt idx="251">
                  <c:v>7.0517549057897497</c:v>
                </c:pt>
                <c:pt idx="252">
                  <c:v>45.637328973095464</c:v>
                </c:pt>
                <c:pt idx="253">
                  <c:v>8.8912928944971856</c:v>
                </c:pt>
                <c:pt idx="254">
                  <c:v>40.561367632831406</c:v>
                </c:pt>
                <c:pt idx="255">
                  <c:v>4.1183227832209077</c:v>
                </c:pt>
                <c:pt idx="256">
                  <c:v>111.90286573458083</c:v>
                </c:pt>
                <c:pt idx="257">
                  <c:v>32.887079005472941</c:v>
                </c:pt>
                <c:pt idx="258">
                  <c:v>167.0314362920077</c:v>
                </c:pt>
                <c:pt idx="259">
                  <c:v>1.0866630062968374</c:v>
                </c:pt>
                <c:pt idx="260">
                  <c:v>21.728750415154931</c:v>
                </c:pt>
                <c:pt idx="261">
                  <c:v>10.799349822679327</c:v>
                </c:pt>
                <c:pt idx="262">
                  <c:v>12.219660726036974</c:v>
                </c:pt>
                <c:pt idx="263">
                  <c:v>5.3882473157205322</c:v>
                </c:pt>
                <c:pt idx="264">
                  <c:v>283.59914783104489</c:v>
                </c:pt>
                <c:pt idx="265">
                  <c:v>0.57169906165409046</c:v>
                </c:pt>
                <c:pt idx="266">
                  <c:v>1590.3040972489091</c:v>
                </c:pt>
                <c:pt idx="267">
                  <c:v>1367.3349373844328</c:v>
                </c:pt>
                <c:pt idx="268">
                  <c:v>268.26962099791069</c:v>
                </c:pt>
                <c:pt idx="269">
                  <c:v>1124.5698279585965</c:v>
                </c:pt>
                <c:pt idx="270">
                  <c:v>732.17712162665725</c:v>
                </c:pt>
                <c:pt idx="271">
                  <c:v>1362.1886683063092</c:v>
                </c:pt>
                <c:pt idx="272">
                  <c:v>304.56576083845107</c:v>
                </c:pt>
                <c:pt idx="273">
                  <c:v>125.98609289332629</c:v>
                </c:pt>
                <c:pt idx="274">
                  <c:v>170.44949375556564</c:v>
                </c:pt>
                <c:pt idx="275">
                  <c:v>72.663571978381867</c:v>
                </c:pt>
                <c:pt idx="276">
                  <c:v>170.87968086402148</c:v>
                </c:pt>
                <c:pt idx="277">
                  <c:v>36.190058051027208</c:v>
                </c:pt>
                <c:pt idx="278">
                  <c:v>1724.475768222004</c:v>
                </c:pt>
                <c:pt idx="279">
                  <c:v>117.33256658856033</c:v>
                </c:pt>
                <c:pt idx="280">
                  <c:v>25.545871203559212</c:v>
                </c:pt>
                <c:pt idx="281">
                  <c:v>22.553265344798785</c:v>
                </c:pt>
                <c:pt idx="282">
                  <c:v>254.60236706715901</c:v>
                </c:pt>
                <c:pt idx="283">
                  <c:v>80.979964961139217</c:v>
                </c:pt>
                <c:pt idx="284">
                  <c:v>99.824857258888642</c:v>
                </c:pt>
                <c:pt idx="285">
                  <c:v>15.669332541572189</c:v>
                </c:pt>
                <c:pt idx="286">
                  <c:v>90.259456488156133</c:v>
                </c:pt>
                <c:pt idx="287">
                  <c:v>152.35329298796134</c:v>
                </c:pt>
                <c:pt idx="288">
                  <c:v>3.3911952065522097</c:v>
                </c:pt>
                <c:pt idx="289">
                  <c:v>5.8572653923100049</c:v>
                </c:pt>
                <c:pt idx="290">
                  <c:v>19.835247139864034</c:v>
                </c:pt>
                <c:pt idx="291">
                  <c:v>15.372539165544111</c:v>
                </c:pt>
                <c:pt idx="292">
                  <c:v>52.02884630321541</c:v>
                </c:pt>
                <c:pt idx="293">
                  <c:v>2.7834020398198369</c:v>
                </c:pt>
                <c:pt idx="294">
                  <c:v>71.622689723031186</c:v>
                </c:pt>
                <c:pt idx="295">
                  <c:v>13.957982046994495</c:v>
                </c:pt>
                <c:pt idx="296">
                  <c:v>55.141324055609395</c:v>
                </c:pt>
                <c:pt idx="297">
                  <c:v>8.4443736043794733</c:v>
                </c:pt>
                <c:pt idx="298">
                  <c:v>136.42531611635644</c:v>
                </c:pt>
                <c:pt idx="299">
                  <c:v>58.394035772670414</c:v>
                </c:pt>
                <c:pt idx="300">
                  <c:v>3.9486323746830969</c:v>
                </c:pt>
                <c:pt idx="301">
                  <c:v>268.76937847835984</c:v>
                </c:pt>
                <c:pt idx="302">
                  <c:v>43.259370211561958</c:v>
                </c:pt>
                <c:pt idx="303">
                  <c:v>11.629853321731153</c:v>
                </c:pt>
                <c:pt idx="304">
                  <c:v>0.75496847846070025</c:v>
                </c:pt>
                <c:pt idx="305">
                  <c:v>3.0522898621593448</c:v>
                </c:pt>
                <c:pt idx="306">
                  <c:v>4.5850668792174858</c:v>
                </c:pt>
                <c:pt idx="307">
                  <c:v>10.372801285207672</c:v>
                </c:pt>
                <c:pt idx="308">
                  <c:v>8.1843534971573249</c:v>
                </c:pt>
                <c:pt idx="309">
                  <c:v>4.1109395056838167</c:v>
                </c:pt>
                <c:pt idx="310">
                  <c:v>1.6953710753505451</c:v>
                </c:pt>
                <c:pt idx="311">
                  <c:v>7.6348459457487223</c:v>
                </c:pt>
                <c:pt idx="312">
                  <c:v>51.527676701417377</c:v>
                </c:pt>
                <c:pt idx="313">
                  <c:v>18.138663927264648</c:v>
                </c:pt>
                <c:pt idx="314">
                  <c:v>3.0396028338470797</c:v>
                </c:pt>
                <c:pt idx="315">
                  <c:v>309.73599151434831</c:v>
                </c:pt>
                <c:pt idx="316">
                  <c:v>57.403432895741467</c:v>
                </c:pt>
                <c:pt idx="317">
                  <c:v>2.2038224605218408</c:v>
                </c:pt>
                <c:pt idx="318">
                  <c:v>3.2593693348523605</c:v>
                </c:pt>
                <c:pt idx="319">
                  <c:v>3.5737964788591938</c:v>
                </c:pt>
                <c:pt idx="320">
                  <c:v>24.929297493597762</c:v>
                </c:pt>
                <c:pt idx="321">
                  <c:v>115.81679066167806</c:v>
                </c:pt>
                <c:pt idx="322">
                  <c:v>4.432400168198436</c:v>
                </c:pt>
                <c:pt idx="323">
                  <c:v>7.9268569627272836</c:v>
                </c:pt>
                <c:pt idx="324">
                  <c:v>0.95060544660509549</c:v>
                </c:pt>
                <c:pt idx="325">
                  <c:v>14.063168520342366</c:v>
                </c:pt>
                <c:pt idx="326">
                  <c:v>21.757095661378855</c:v>
                </c:pt>
                <c:pt idx="327">
                  <c:v>68.665520888277626</c:v>
                </c:pt>
                <c:pt idx="328">
                  <c:v>0.67522886608054766</c:v>
                </c:pt>
                <c:pt idx="329">
                  <c:v>46.498232042670772</c:v>
                </c:pt>
                <c:pt idx="330">
                  <c:v>1.8844417864912373</c:v>
                </c:pt>
                <c:pt idx="331">
                  <c:v>101.11460485502431</c:v>
                </c:pt>
                <c:pt idx="332">
                  <c:v>247.53597546162644</c:v>
                </c:pt>
                <c:pt idx="333">
                  <c:v>60.011254176914079</c:v>
                </c:pt>
                <c:pt idx="334">
                  <c:v>733.86786430316806</c:v>
                </c:pt>
                <c:pt idx="335">
                  <c:v>128.04994234091333</c:v>
                </c:pt>
                <c:pt idx="336">
                  <c:v>476.52653197997898</c:v>
                </c:pt>
                <c:pt idx="337">
                  <c:v>49.750632277931523</c:v>
                </c:pt>
                <c:pt idx="338">
                  <c:v>174.66270073531683</c:v>
                </c:pt>
                <c:pt idx="339">
                  <c:v>77.008182598245455</c:v>
                </c:pt>
                <c:pt idx="340">
                  <c:v>340.26900289929813</c:v>
                </c:pt>
                <c:pt idx="341">
                  <c:v>179.55984615652417</c:v>
                </c:pt>
                <c:pt idx="342">
                  <c:v>391.17653006884029</c:v>
                </c:pt>
                <c:pt idx="343">
                  <c:v>563.87995106897995</c:v>
                </c:pt>
                <c:pt idx="344">
                  <c:v>493.53371433227807</c:v>
                </c:pt>
                <c:pt idx="345">
                  <c:v>762.57172623275142</c:v>
                </c:pt>
                <c:pt idx="346">
                  <c:v>895.61237429651021</c:v>
                </c:pt>
                <c:pt idx="347">
                  <c:v>698.91769399169732</c:v>
                </c:pt>
                <c:pt idx="348">
                  <c:v>497.67630996294326</c:v>
                </c:pt>
                <c:pt idx="349">
                  <c:v>435.48834898276613</c:v>
                </c:pt>
                <c:pt idx="350">
                  <c:v>321.98011263295234</c:v>
                </c:pt>
                <c:pt idx="351">
                  <c:v>175.95958344877323</c:v>
                </c:pt>
                <c:pt idx="352">
                  <c:v>251.34891105751868</c:v>
                </c:pt>
                <c:pt idx="353">
                  <c:v>218.82546895161781</c:v>
                </c:pt>
                <c:pt idx="354">
                  <c:v>671.92505655282434</c:v>
                </c:pt>
                <c:pt idx="355">
                  <c:v>236.22212119571424</c:v>
                </c:pt>
                <c:pt idx="356">
                  <c:v>120.02507452487123</c:v>
                </c:pt>
                <c:pt idx="357">
                  <c:v>74.50795998335883</c:v>
                </c:pt>
                <c:pt idx="358">
                  <c:v>44.457215669590724</c:v>
                </c:pt>
                <c:pt idx="359">
                  <c:v>116.38531378101351</c:v>
                </c:pt>
                <c:pt idx="360">
                  <c:v>69.900427342031477</c:v>
                </c:pt>
                <c:pt idx="361">
                  <c:v>93.924212976172868</c:v>
                </c:pt>
                <c:pt idx="362">
                  <c:v>113.08035786974796</c:v>
                </c:pt>
                <c:pt idx="363">
                  <c:v>104.31078331819934</c:v>
                </c:pt>
                <c:pt idx="364">
                  <c:v>84.444293100309864</c:v>
                </c:pt>
                <c:pt idx="365">
                  <c:v>56.34731065651097</c:v>
                </c:pt>
                <c:pt idx="366">
                  <c:v>61.663012773184825</c:v>
                </c:pt>
                <c:pt idx="367">
                  <c:v>55.42467442925922</c:v>
                </c:pt>
                <c:pt idx="368">
                  <c:v>15.789670013811602</c:v>
                </c:pt>
                <c:pt idx="369">
                  <c:v>58.318113622730579</c:v>
                </c:pt>
                <c:pt idx="370">
                  <c:v>56.453803102779553</c:v>
                </c:pt>
                <c:pt idx="371">
                  <c:v>67.452828314917397</c:v>
                </c:pt>
                <c:pt idx="372">
                  <c:v>32.74814894251714</c:v>
                </c:pt>
                <c:pt idx="373">
                  <c:v>500.7026922508515</c:v>
                </c:pt>
                <c:pt idx="374">
                  <c:v>30.668098940623551</c:v>
                </c:pt>
                <c:pt idx="375">
                  <c:v>91.778741257114319</c:v>
                </c:pt>
                <c:pt idx="376">
                  <c:v>2928.8349368668237</c:v>
                </c:pt>
                <c:pt idx="377">
                  <c:v>36.636577870925407</c:v>
                </c:pt>
                <c:pt idx="378">
                  <c:v>2007.3148317263008</c:v>
                </c:pt>
                <c:pt idx="379">
                  <c:v>254.39372939776987</c:v>
                </c:pt>
                <c:pt idx="380">
                  <c:v>743.16075754971905</c:v>
                </c:pt>
                <c:pt idx="381">
                  <c:v>483.20947694685282</c:v>
                </c:pt>
                <c:pt idx="382">
                  <c:v>17.250536113737667</c:v>
                </c:pt>
                <c:pt idx="383">
                  <c:v>681.56158887410822</c:v>
                </c:pt>
                <c:pt idx="384">
                  <c:v>72.845797155661629</c:v>
                </c:pt>
                <c:pt idx="385">
                  <c:v>1297.722696052168</c:v>
                </c:pt>
                <c:pt idx="386">
                  <c:v>81.956855350653953</c:v>
                </c:pt>
                <c:pt idx="387">
                  <c:v>31.408847311565175</c:v>
                </c:pt>
                <c:pt idx="388">
                  <c:v>23.341161252904094</c:v>
                </c:pt>
                <c:pt idx="389">
                  <c:v>7.8389197492432459</c:v>
                </c:pt>
                <c:pt idx="390">
                  <c:v>39.558248306534757</c:v>
                </c:pt>
                <c:pt idx="391">
                  <c:v>177.34436895095595</c:v>
                </c:pt>
                <c:pt idx="392">
                  <c:v>130.06736479911885</c:v>
                </c:pt>
                <c:pt idx="393">
                  <c:v>253.23042884109643</c:v>
                </c:pt>
                <c:pt idx="394">
                  <c:v>17.946437115860395</c:v>
                </c:pt>
                <c:pt idx="395">
                  <c:v>99.732053925766635</c:v>
                </c:pt>
                <c:pt idx="396">
                  <c:v>19.388638503702222</c:v>
                </c:pt>
                <c:pt idx="397">
                  <c:v>53.64399471211123</c:v>
                </c:pt>
                <c:pt idx="398">
                  <c:v>11.018743256105918</c:v>
                </c:pt>
                <c:pt idx="399">
                  <c:v>91.475991740657406</c:v>
                </c:pt>
                <c:pt idx="400">
                  <c:v>35.614770252124885</c:v>
                </c:pt>
                <c:pt idx="401">
                  <c:v>45.991527964287599</c:v>
                </c:pt>
                <c:pt idx="402">
                  <c:v>6.6017105873361146</c:v>
                </c:pt>
                <c:pt idx="403">
                  <c:v>607.49944605334338</c:v>
                </c:pt>
                <c:pt idx="404">
                  <c:v>9.133067977583206</c:v>
                </c:pt>
                <c:pt idx="405">
                  <c:v>149.69603058393221</c:v>
                </c:pt>
                <c:pt idx="406">
                  <c:v>41.913910454649383</c:v>
                </c:pt>
                <c:pt idx="407">
                  <c:v>42.849802245077534</c:v>
                </c:pt>
                <c:pt idx="408">
                  <c:v>2.0872569637426075</c:v>
                </c:pt>
                <c:pt idx="409">
                  <c:v>65.358871134484417</c:v>
                </c:pt>
                <c:pt idx="410">
                  <c:v>26.979791579603919</c:v>
                </c:pt>
                <c:pt idx="411">
                  <c:v>45.716769270314032</c:v>
                </c:pt>
                <c:pt idx="412">
                  <c:v>36.795342530154194</c:v>
                </c:pt>
                <c:pt idx="413">
                  <c:v>65.589264572671993</c:v>
                </c:pt>
                <c:pt idx="414">
                  <c:v>26.638298784184883</c:v>
                </c:pt>
                <c:pt idx="415">
                  <c:v>78.067711342534608</c:v>
                </c:pt>
                <c:pt idx="416">
                  <c:v>45.419550228665784</c:v>
                </c:pt>
                <c:pt idx="417">
                  <c:v>21.244132428048275</c:v>
                </c:pt>
                <c:pt idx="418">
                  <c:v>27.404981146409469</c:v>
                </c:pt>
                <c:pt idx="419">
                  <c:v>4.3908912194081999</c:v>
                </c:pt>
                <c:pt idx="420">
                  <c:v>71.143233378590381</c:v>
                </c:pt>
                <c:pt idx="421">
                  <c:v>19.359300223590417</c:v>
                </c:pt>
                <c:pt idx="422">
                  <c:v>38.338595327804022</c:v>
                </c:pt>
                <c:pt idx="423">
                  <c:v>93.215402822695339</c:v>
                </c:pt>
                <c:pt idx="424">
                  <c:v>785.04431380015433</c:v>
                </c:pt>
                <c:pt idx="425">
                  <c:v>3.7602602372529548</c:v>
                </c:pt>
                <c:pt idx="426">
                  <c:v>501.90766466807383</c:v>
                </c:pt>
                <c:pt idx="427">
                  <c:v>6.1851332165522539</c:v>
                </c:pt>
                <c:pt idx="428">
                  <c:v>168.75013798077632</c:v>
                </c:pt>
                <c:pt idx="429">
                  <c:v>6.9764717238920309</c:v>
                </c:pt>
                <c:pt idx="430">
                  <c:v>10.207236651567646</c:v>
                </c:pt>
                <c:pt idx="431">
                  <c:v>115.1200988337996</c:v>
                </c:pt>
                <c:pt idx="432">
                  <c:v>661.01073161509885</c:v>
                </c:pt>
                <c:pt idx="433">
                  <c:v>1.0657487416260416</c:v>
                </c:pt>
                <c:pt idx="434">
                  <c:v>6.912704258704192</c:v>
                </c:pt>
                <c:pt idx="435">
                  <c:v>16.637716760331649</c:v>
                </c:pt>
                <c:pt idx="436">
                  <c:v>21.636147328227764</c:v>
                </c:pt>
                <c:pt idx="437">
                  <c:v>11.027400213480812</c:v>
                </c:pt>
                <c:pt idx="438">
                  <c:v>7.9281714236243381</c:v>
                </c:pt>
                <c:pt idx="439">
                  <c:v>0.31271074004243626</c:v>
                </c:pt>
                <c:pt idx="440">
                  <c:v>13.081877699534232</c:v>
                </c:pt>
                <c:pt idx="441">
                  <c:v>12.979992454649967</c:v>
                </c:pt>
                <c:pt idx="442">
                  <c:v>0.91035093883122009</c:v>
                </c:pt>
                <c:pt idx="443">
                  <c:v>3.9869019759533213</c:v>
                </c:pt>
                <c:pt idx="444">
                  <c:v>12.570201839254771</c:v>
                </c:pt>
                <c:pt idx="445">
                  <c:v>14.537215389294204</c:v>
                </c:pt>
                <c:pt idx="446">
                  <c:v>46.603597914924698</c:v>
                </c:pt>
                <c:pt idx="447">
                  <c:v>69.239618907253288</c:v>
                </c:pt>
                <c:pt idx="448">
                  <c:v>19.50681036788065</c:v>
                </c:pt>
                <c:pt idx="449">
                  <c:v>153.21946351238222</c:v>
                </c:pt>
                <c:pt idx="450">
                  <c:v>30.367771477861407</c:v>
                </c:pt>
                <c:pt idx="451">
                  <c:v>401.53744926166979</c:v>
                </c:pt>
                <c:pt idx="452">
                  <c:v>51.840033054572139</c:v>
                </c:pt>
                <c:pt idx="453">
                  <c:v>347.55242193015175</c:v>
                </c:pt>
                <c:pt idx="454">
                  <c:v>764.44238850502984</c:v>
                </c:pt>
                <c:pt idx="455">
                  <c:v>218.32953528929136</c:v>
                </c:pt>
                <c:pt idx="456">
                  <c:v>1077.2317884577658</c:v>
                </c:pt>
                <c:pt idx="457">
                  <c:v>55.503428156501158</c:v>
                </c:pt>
                <c:pt idx="458">
                  <c:v>1281.9671053288391</c:v>
                </c:pt>
                <c:pt idx="459">
                  <c:v>44.947891489533902</c:v>
                </c:pt>
                <c:pt idx="460">
                  <c:v>203.85915585409452</c:v>
                </c:pt>
                <c:pt idx="461">
                  <c:v>99.295145825346921</c:v>
                </c:pt>
                <c:pt idx="462">
                  <c:v>11.972280914113766</c:v>
                </c:pt>
                <c:pt idx="463">
                  <c:v>98.778181471321602</c:v>
                </c:pt>
                <c:pt idx="464">
                  <c:v>20.146719976627072</c:v>
                </c:pt>
                <c:pt idx="465">
                  <c:v>16.490604217069645</c:v>
                </c:pt>
                <c:pt idx="466">
                  <c:v>322.94876615723081</c:v>
                </c:pt>
                <c:pt idx="467">
                  <c:v>5.1122619390203896</c:v>
                </c:pt>
                <c:pt idx="468">
                  <c:v>1.561033710495713</c:v>
                </c:pt>
                <c:pt idx="469">
                  <c:v>5.6016899799254709</c:v>
                </c:pt>
                <c:pt idx="470">
                  <c:v>5.0389367631085236</c:v>
                </c:pt>
                <c:pt idx="471">
                  <c:v>84.416627418801099</c:v>
                </c:pt>
                <c:pt idx="472">
                  <c:v>2.4350011041478412</c:v>
                </c:pt>
                <c:pt idx="473">
                  <c:v>20.75621782729943</c:v>
                </c:pt>
                <c:pt idx="474">
                  <c:v>9.3164206937537841</c:v>
                </c:pt>
                <c:pt idx="475">
                  <c:v>223.3324088170605</c:v>
                </c:pt>
                <c:pt idx="476">
                  <c:v>8.9570098885803056</c:v>
                </c:pt>
                <c:pt idx="477">
                  <c:v>1.250450763687418</c:v>
                </c:pt>
                <c:pt idx="478">
                  <c:v>217.56116789969778</c:v>
                </c:pt>
                <c:pt idx="479">
                  <c:v>25.405623884787722</c:v>
                </c:pt>
                <c:pt idx="480">
                  <c:v>76.939269146742191</c:v>
                </c:pt>
                <c:pt idx="481">
                  <c:v>80.271294060048874</c:v>
                </c:pt>
                <c:pt idx="482">
                  <c:v>61.131045770201709</c:v>
                </c:pt>
                <c:pt idx="483">
                  <c:v>92.469130046002064</c:v>
                </c:pt>
                <c:pt idx="484">
                  <c:v>60.139146745166826</c:v>
                </c:pt>
                <c:pt idx="485">
                  <c:v>62.025121403992387</c:v>
                </c:pt>
                <c:pt idx="486">
                  <c:v>45.30667693015058</c:v>
                </c:pt>
                <c:pt idx="487">
                  <c:v>19.57143022143655</c:v>
                </c:pt>
                <c:pt idx="488">
                  <c:v>76.477360589342524</c:v>
                </c:pt>
                <c:pt idx="489">
                  <c:v>36.087162177511665</c:v>
                </c:pt>
                <c:pt idx="490">
                  <c:v>104.66436695605179</c:v>
                </c:pt>
                <c:pt idx="491">
                  <c:v>64.329034910976645</c:v>
                </c:pt>
                <c:pt idx="492">
                  <c:v>409.85361468297947</c:v>
                </c:pt>
                <c:pt idx="493">
                  <c:v>12.629223158662288</c:v>
                </c:pt>
                <c:pt idx="494">
                  <c:v>196.16912135709305</c:v>
                </c:pt>
                <c:pt idx="495">
                  <c:v>106.1994265814017</c:v>
                </c:pt>
                <c:pt idx="496">
                  <c:v>27.712502417569876</c:v>
                </c:pt>
                <c:pt idx="497">
                  <c:v>1184.9369065909573</c:v>
                </c:pt>
                <c:pt idx="498">
                  <c:v>92.336291683423127</c:v>
                </c:pt>
                <c:pt idx="499">
                  <c:v>1165.5568569194256</c:v>
                </c:pt>
                <c:pt idx="500">
                  <c:v>1950.7385347490238</c:v>
                </c:pt>
                <c:pt idx="501">
                  <c:v>746.79795924261782</c:v>
                </c:pt>
                <c:pt idx="502">
                  <c:v>2775.7370849829713</c:v>
                </c:pt>
                <c:pt idx="503">
                  <c:v>284.46271173581772</c:v>
                </c:pt>
                <c:pt idx="504">
                  <c:v>2350.7560126386429</c:v>
                </c:pt>
                <c:pt idx="505">
                  <c:v>262.5274727714048</c:v>
                </c:pt>
                <c:pt idx="506">
                  <c:v>3.9378878695493782</c:v>
                </c:pt>
                <c:pt idx="507">
                  <c:v>34.9127777319773</c:v>
                </c:pt>
                <c:pt idx="508">
                  <c:v>165.06111927019347</c:v>
                </c:pt>
                <c:pt idx="509">
                  <c:v>51.614315930984937</c:v>
                </c:pt>
                <c:pt idx="510">
                  <c:v>208.19725947326924</c:v>
                </c:pt>
                <c:pt idx="511">
                  <c:v>34.332055665994389</c:v>
                </c:pt>
                <c:pt idx="512">
                  <c:v>2.000586628730801</c:v>
                </c:pt>
                <c:pt idx="513">
                  <c:v>50.738650781186266</c:v>
                </c:pt>
                <c:pt idx="514">
                  <c:v>18.585242990805177</c:v>
                </c:pt>
                <c:pt idx="515">
                  <c:v>14.434507717572913</c:v>
                </c:pt>
                <c:pt idx="516">
                  <c:v>3.7959679034562885</c:v>
                </c:pt>
                <c:pt idx="517">
                  <c:v>1.1567493220493525</c:v>
                </c:pt>
                <c:pt idx="518">
                  <c:v>49.699532104061994</c:v>
                </c:pt>
                <c:pt idx="519">
                  <c:v>31.177558494877172</c:v>
                </c:pt>
                <c:pt idx="520">
                  <c:v>130.55238707998788</c:v>
                </c:pt>
                <c:pt idx="521">
                  <c:v>3.8671063030330073</c:v>
                </c:pt>
                <c:pt idx="522">
                  <c:v>286.43940437437828</c:v>
                </c:pt>
                <c:pt idx="523">
                  <c:v>269.44675977704185</c:v>
                </c:pt>
                <c:pt idx="524">
                  <c:v>455.99156976928532</c:v>
                </c:pt>
                <c:pt idx="525">
                  <c:v>189.00423723855954</c:v>
                </c:pt>
                <c:pt idx="526">
                  <c:v>261.07788393182415</c:v>
                </c:pt>
                <c:pt idx="527">
                  <c:v>215.87789327950122</c:v>
                </c:pt>
                <c:pt idx="528">
                  <c:v>67.754583280886706</c:v>
                </c:pt>
                <c:pt idx="529">
                  <c:v>33.827801048183481</c:v>
                </c:pt>
                <c:pt idx="530">
                  <c:v>2.9190299709945347</c:v>
                </c:pt>
                <c:pt idx="531">
                  <c:v>12.359996840228538</c:v>
                </c:pt>
                <c:pt idx="532">
                  <c:v>92.767565035170676</c:v>
                </c:pt>
                <c:pt idx="533">
                  <c:v>21.515060142961186</c:v>
                </c:pt>
                <c:pt idx="534">
                  <c:v>20.061703968979678</c:v>
                </c:pt>
                <c:pt idx="535">
                  <c:v>35.42138304358965</c:v>
                </c:pt>
                <c:pt idx="536">
                  <c:v>1.8437803087692255</c:v>
                </c:pt>
                <c:pt idx="537">
                  <c:v>9.6904750432434916</c:v>
                </c:pt>
                <c:pt idx="538">
                  <c:v>3.8256918207080148</c:v>
                </c:pt>
                <c:pt idx="539">
                  <c:v>24.409659721615903</c:v>
                </c:pt>
                <c:pt idx="540">
                  <c:v>14.750853633639792</c:v>
                </c:pt>
                <c:pt idx="541">
                  <c:v>26.643747928090136</c:v>
                </c:pt>
                <c:pt idx="542">
                  <c:v>38.703532927793496</c:v>
                </c:pt>
                <c:pt idx="543">
                  <c:v>10.77127267468809</c:v>
                </c:pt>
                <c:pt idx="544">
                  <c:v>4.9027632206617424</c:v>
                </c:pt>
                <c:pt idx="545">
                  <c:v>9.8685622455768236</c:v>
                </c:pt>
                <c:pt idx="546">
                  <c:v>10.931595492044035</c:v>
                </c:pt>
                <c:pt idx="547">
                  <c:v>14.046499822336022</c:v>
                </c:pt>
                <c:pt idx="548">
                  <c:v>33.135196545415376</c:v>
                </c:pt>
                <c:pt idx="549">
                  <c:v>16.644604481268249</c:v>
                </c:pt>
                <c:pt idx="550">
                  <c:v>5.7440958399496118</c:v>
                </c:pt>
                <c:pt idx="551">
                  <c:v>11.597523881323355</c:v>
                </c:pt>
                <c:pt idx="552">
                  <c:v>18.876190366667704</c:v>
                </c:pt>
                <c:pt idx="553">
                  <c:v>10.267101791347221</c:v>
                </c:pt>
                <c:pt idx="554">
                  <c:v>227.66642051856894</c:v>
                </c:pt>
                <c:pt idx="555">
                  <c:v>6.1972350861275221</c:v>
                </c:pt>
                <c:pt idx="556">
                  <c:v>5.5630067471662521</c:v>
                </c:pt>
                <c:pt idx="557">
                  <c:v>1941.5700638330597</c:v>
                </c:pt>
                <c:pt idx="558">
                  <c:v>688.03875655111551</c:v>
                </c:pt>
                <c:pt idx="559">
                  <c:v>1895.7193136686296</c:v>
                </c:pt>
                <c:pt idx="560">
                  <c:v>565.995662501982</c:v>
                </c:pt>
                <c:pt idx="561">
                  <c:v>1043.4306888192552</c:v>
                </c:pt>
                <c:pt idx="562">
                  <c:v>558.87450537285986</c:v>
                </c:pt>
                <c:pt idx="563">
                  <c:v>9.7315691087778529</c:v>
                </c:pt>
                <c:pt idx="564">
                  <c:v>135.40555848568911</c:v>
                </c:pt>
                <c:pt idx="565">
                  <c:v>3.6070719032965299</c:v>
                </c:pt>
                <c:pt idx="566">
                  <c:v>51.30692702196918</c:v>
                </c:pt>
                <c:pt idx="567">
                  <c:v>224.23111161053836</c:v>
                </c:pt>
                <c:pt idx="568">
                  <c:v>4.2895030826824332</c:v>
                </c:pt>
                <c:pt idx="569">
                  <c:v>3.4715847591338798</c:v>
                </c:pt>
                <c:pt idx="570">
                  <c:v>30.820651232181692</c:v>
                </c:pt>
                <c:pt idx="571">
                  <c:v>13.489290992645747</c:v>
                </c:pt>
                <c:pt idx="572">
                  <c:v>31.884155003892101</c:v>
                </c:pt>
                <c:pt idx="573">
                  <c:v>536.17843826335104</c:v>
                </c:pt>
                <c:pt idx="574">
                  <c:v>162.93892028953709</c:v>
                </c:pt>
                <c:pt idx="575">
                  <c:v>382.96772844188837</c:v>
                </c:pt>
                <c:pt idx="576">
                  <c:v>95.187673722067899</c:v>
                </c:pt>
                <c:pt idx="577">
                  <c:v>47.318410518956135</c:v>
                </c:pt>
                <c:pt idx="578">
                  <c:v>15.14041641526744</c:v>
                </c:pt>
                <c:pt idx="579">
                  <c:v>2.3545064022096893</c:v>
                </c:pt>
                <c:pt idx="580">
                  <c:v>88.912658563431904</c:v>
                </c:pt>
                <c:pt idx="581">
                  <c:v>24.296465326641112</c:v>
                </c:pt>
                <c:pt idx="582">
                  <c:v>15.012016654710214</c:v>
                </c:pt>
                <c:pt idx="583">
                  <c:v>11.318496723085168</c:v>
                </c:pt>
                <c:pt idx="584">
                  <c:v>6.0902130657454387</c:v>
                </c:pt>
                <c:pt idx="585">
                  <c:v>5.851722860355058</c:v>
                </c:pt>
                <c:pt idx="586">
                  <c:v>73.89825143545319</c:v>
                </c:pt>
                <c:pt idx="587">
                  <c:v>873.93432588180701</c:v>
                </c:pt>
                <c:pt idx="588">
                  <c:v>177.5951855791912</c:v>
                </c:pt>
                <c:pt idx="589">
                  <c:v>312.36561894490029</c:v>
                </c:pt>
                <c:pt idx="590">
                  <c:v>1074.0154255351376</c:v>
                </c:pt>
                <c:pt idx="591">
                  <c:v>409.40919586693303</c:v>
                </c:pt>
                <c:pt idx="592">
                  <c:v>1838.1914678326652</c:v>
                </c:pt>
                <c:pt idx="593">
                  <c:v>206.71391484924899</c:v>
                </c:pt>
                <c:pt idx="594">
                  <c:v>2658.4246138759167</c:v>
                </c:pt>
                <c:pt idx="595">
                  <c:v>4119.2586430332794</c:v>
                </c:pt>
                <c:pt idx="596">
                  <c:v>2214.9411902805505</c:v>
                </c:pt>
                <c:pt idx="597">
                  <c:v>5317.4000626773759</c:v>
                </c:pt>
                <c:pt idx="598">
                  <c:v>3451.9035529017951</c:v>
                </c:pt>
                <c:pt idx="599">
                  <c:v>14704.599679068939</c:v>
                </c:pt>
                <c:pt idx="600">
                  <c:v>2095.4985320996366</c:v>
                </c:pt>
                <c:pt idx="601">
                  <c:v>78.039590743894905</c:v>
                </c:pt>
                <c:pt idx="602">
                  <c:v>698.57907647249363</c:v>
                </c:pt>
                <c:pt idx="603">
                  <c:v>1127.2776172794397</c:v>
                </c:pt>
                <c:pt idx="604">
                  <c:v>716.60985550370538</c:v>
                </c:pt>
                <c:pt idx="605">
                  <c:v>2261.3134737586447</c:v>
                </c:pt>
                <c:pt idx="606">
                  <c:v>272.8493954744759</c:v>
                </c:pt>
                <c:pt idx="607">
                  <c:v>130.48203455593281</c:v>
                </c:pt>
                <c:pt idx="608">
                  <c:v>970.42626126608513</c:v>
                </c:pt>
                <c:pt idx="609">
                  <c:v>98.881855231799094</c:v>
                </c:pt>
                <c:pt idx="610">
                  <c:v>243.34339864348613</c:v>
                </c:pt>
                <c:pt idx="611">
                  <c:v>218.35250647679155</c:v>
                </c:pt>
                <c:pt idx="612">
                  <c:v>17.196125178163143</c:v>
                </c:pt>
                <c:pt idx="613">
                  <c:v>205.22266940073351</c:v>
                </c:pt>
                <c:pt idx="614">
                  <c:v>13.731391410145889</c:v>
                </c:pt>
                <c:pt idx="615">
                  <c:v>579.86975853142678</c:v>
                </c:pt>
                <c:pt idx="616">
                  <c:v>55.802695959723337</c:v>
                </c:pt>
                <c:pt idx="617">
                  <c:v>747.25920376470924</c:v>
                </c:pt>
                <c:pt idx="618">
                  <c:v>108.25358280129058</c:v>
                </c:pt>
                <c:pt idx="619">
                  <c:v>3869.4917323148011</c:v>
                </c:pt>
                <c:pt idx="620">
                  <c:v>1320.9845743996821</c:v>
                </c:pt>
                <c:pt idx="621">
                  <c:v>1499.2195261599254</c:v>
                </c:pt>
                <c:pt idx="622">
                  <c:v>288.4979627745106</c:v>
                </c:pt>
                <c:pt idx="623">
                  <c:v>126.68372253324668</c:v>
                </c:pt>
                <c:pt idx="624">
                  <c:v>201.54184771406628</c:v>
                </c:pt>
                <c:pt idx="625">
                  <c:v>49.037890383779896</c:v>
                </c:pt>
                <c:pt idx="626">
                  <c:v>81.58710864749952</c:v>
                </c:pt>
                <c:pt idx="627">
                  <c:v>129.95819683075024</c:v>
                </c:pt>
                <c:pt idx="628">
                  <c:v>227.0408799152039</c:v>
                </c:pt>
                <c:pt idx="629">
                  <c:v>2.6346908652566015</c:v>
                </c:pt>
                <c:pt idx="630">
                  <c:v>101.36493157655183</c:v>
                </c:pt>
                <c:pt idx="631">
                  <c:v>4.4607569714796327</c:v>
                </c:pt>
                <c:pt idx="632">
                  <c:v>33.993312605814239</c:v>
                </c:pt>
                <c:pt idx="633">
                  <c:v>13.719524402952571</c:v>
                </c:pt>
                <c:pt idx="634">
                  <c:v>2.4155500347716163</c:v>
                </c:pt>
                <c:pt idx="635">
                  <c:v>435.82697605984964</c:v>
                </c:pt>
                <c:pt idx="636">
                  <c:v>101.88279192722598</c:v>
                </c:pt>
                <c:pt idx="637">
                  <c:v>6.6063991002386917</c:v>
                </c:pt>
                <c:pt idx="638">
                  <c:v>29.435703934284675</c:v>
                </c:pt>
                <c:pt idx="639">
                  <c:v>117.63054212422706</c:v>
                </c:pt>
                <c:pt idx="640">
                  <c:v>174.9536350980168</c:v>
                </c:pt>
                <c:pt idx="641">
                  <c:v>21.419646219998121</c:v>
                </c:pt>
                <c:pt idx="642">
                  <c:v>88.325771059794832</c:v>
                </c:pt>
                <c:pt idx="643">
                  <c:v>47.822643950219756</c:v>
                </c:pt>
                <c:pt idx="644">
                  <c:v>7.4641790449844692</c:v>
                </c:pt>
                <c:pt idx="645">
                  <c:v>153.1811271508225</c:v>
                </c:pt>
                <c:pt idx="646">
                  <c:v>104.85864945974699</c:v>
                </c:pt>
                <c:pt idx="647">
                  <c:v>8.3034267368655676</c:v>
                </c:pt>
                <c:pt idx="648">
                  <c:v>44.277145919831241</c:v>
                </c:pt>
                <c:pt idx="649">
                  <c:v>806.80568318967153</c:v>
                </c:pt>
                <c:pt idx="650">
                  <c:v>165.01561799554665</c:v>
                </c:pt>
                <c:pt idx="651">
                  <c:v>666.08223229518285</c:v>
                </c:pt>
                <c:pt idx="652">
                  <c:v>42.866146611356051</c:v>
                </c:pt>
                <c:pt idx="653">
                  <c:v>866.08101882966776</c:v>
                </c:pt>
                <c:pt idx="654">
                  <c:v>31.031839707676916</c:v>
                </c:pt>
                <c:pt idx="655">
                  <c:v>750.75566239374348</c:v>
                </c:pt>
                <c:pt idx="656">
                  <c:v>1220.5266727827034</c:v>
                </c:pt>
                <c:pt idx="657">
                  <c:v>623.3590030670764</c:v>
                </c:pt>
                <c:pt idx="658">
                  <c:v>4607.1960283870212</c:v>
                </c:pt>
                <c:pt idx="659">
                  <c:v>3811.0897999839244</c:v>
                </c:pt>
                <c:pt idx="660">
                  <c:v>8540.7366276442208</c:v>
                </c:pt>
                <c:pt idx="661">
                  <c:v>4296.882938671949</c:v>
                </c:pt>
                <c:pt idx="662">
                  <c:v>1275.0834889917835</c:v>
                </c:pt>
                <c:pt idx="663">
                  <c:v>1150.9487507673614</c:v>
                </c:pt>
                <c:pt idx="664">
                  <c:v>729.17093433258208</c:v>
                </c:pt>
                <c:pt idx="665">
                  <c:v>904.34261099002902</c:v>
                </c:pt>
                <c:pt idx="666">
                  <c:v>5582.5331503789766</c:v>
                </c:pt>
                <c:pt idx="667">
                  <c:v>298.14307253332612</c:v>
                </c:pt>
                <c:pt idx="668">
                  <c:v>306.94358969733764</c:v>
                </c:pt>
                <c:pt idx="669">
                  <c:v>2243.960489417947</c:v>
                </c:pt>
                <c:pt idx="670">
                  <c:v>198.9262389276347</c:v>
                </c:pt>
                <c:pt idx="671">
                  <c:v>627.22472418025723</c:v>
                </c:pt>
                <c:pt idx="672">
                  <c:v>33.836267108365526</c:v>
                </c:pt>
                <c:pt idx="673">
                  <c:v>177.6086854828969</c:v>
                </c:pt>
                <c:pt idx="674">
                  <c:v>128.34348132399586</c:v>
                </c:pt>
                <c:pt idx="675">
                  <c:v>249.4703343833844</c:v>
                </c:pt>
                <c:pt idx="676">
                  <c:v>1175.3880413547372</c:v>
                </c:pt>
                <c:pt idx="677">
                  <c:v>92.365650955605915</c:v>
                </c:pt>
                <c:pt idx="678">
                  <c:v>468.45039742707871</c:v>
                </c:pt>
                <c:pt idx="679">
                  <c:v>371.63945809175618</c:v>
                </c:pt>
                <c:pt idx="680">
                  <c:v>7384.3442900497603</c:v>
                </c:pt>
                <c:pt idx="681">
                  <c:v>1779.2488320936766</c:v>
                </c:pt>
                <c:pt idx="682">
                  <c:v>1015.6654198581572</c:v>
                </c:pt>
                <c:pt idx="683">
                  <c:v>13.004817165097805</c:v>
                </c:pt>
                <c:pt idx="684">
                  <c:v>131.41519309899047</c:v>
                </c:pt>
                <c:pt idx="685">
                  <c:v>1475.8058743204706</c:v>
                </c:pt>
                <c:pt idx="686">
                  <c:v>32.714322449391844</c:v>
                </c:pt>
                <c:pt idx="687">
                  <c:v>136.6842296583138</c:v>
                </c:pt>
                <c:pt idx="688">
                  <c:v>34.925647254388622</c:v>
                </c:pt>
                <c:pt idx="689">
                  <c:v>105.79127465549746</c:v>
                </c:pt>
                <c:pt idx="690">
                  <c:v>185.35037684503718</c:v>
                </c:pt>
                <c:pt idx="691">
                  <c:v>174.36017873918254</c:v>
                </c:pt>
                <c:pt idx="692">
                  <c:v>189.96496882791212</c:v>
                </c:pt>
                <c:pt idx="693">
                  <c:v>16.370192346231761</c:v>
                </c:pt>
                <c:pt idx="694">
                  <c:v>371.37753975541705</c:v>
                </c:pt>
                <c:pt idx="695">
                  <c:v>162.45736385607518</c:v>
                </c:pt>
                <c:pt idx="696">
                  <c:v>900.9672989638135</c:v>
                </c:pt>
                <c:pt idx="697">
                  <c:v>137.11030062455768</c:v>
                </c:pt>
                <c:pt idx="698">
                  <c:v>70.727469736274713</c:v>
                </c:pt>
                <c:pt idx="699">
                  <c:v>13.023581488714662</c:v>
                </c:pt>
                <c:pt idx="700">
                  <c:v>83.556287719787861</c:v>
                </c:pt>
                <c:pt idx="701">
                  <c:v>44.391726570102882</c:v>
                </c:pt>
                <c:pt idx="702">
                  <c:v>48.601783741427042</c:v>
                </c:pt>
                <c:pt idx="703">
                  <c:v>8.0002373475984712</c:v>
                </c:pt>
                <c:pt idx="704">
                  <c:v>170.90440793794016</c:v>
                </c:pt>
                <c:pt idx="705">
                  <c:v>73.271066067755669</c:v>
                </c:pt>
                <c:pt idx="706">
                  <c:v>27.165390833580631</c:v>
                </c:pt>
                <c:pt idx="707">
                  <c:v>39.020565970212459</c:v>
                </c:pt>
                <c:pt idx="708">
                  <c:v>5.1930630310621702</c:v>
                </c:pt>
                <c:pt idx="709">
                  <c:v>4926.2166371228241</c:v>
                </c:pt>
                <c:pt idx="710">
                  <c:v>534.73349357937195</c:v>
                </c:pt>
                <c:pt idx="711">
                  <c:v>503.16119662715266</c:v>
                </c:pt>
                <c:pt idx="712">
                  <c:v>1960.3936330411</c:v>
                </c:pt>
                <c:pt idx="713">
                  <c:v>349.52514177845535</c:v>
                </c:pt>
                <c:pt idx="714">
                  <c:v>1148.8649737743885</c:v>
                </c:pt>
                <c:pt idx="715">
                  <c:v>965.78292867597816</c:v>
                </c:pt>
                <c:pt idx="716">
                  <c:v>1325.0193357882263</c:v>
                </c:pt>
                <c:pt idx="717">
                  <c:v>3879.1075591922176</c:v>
                </c:pt>
                <c:pt idx="718">
                  <c:v>2302.9517335431806</c:v>
                </c:pt>
                <c:pt idx="719">
                  <c:v>12682.404014506865</c:v>
                </c:pt>
                <c:pt idx="720">
                  <c:v>8993.331369574038</c:v>
                </c:pt>
                <c:pt idx="721">
                  <c:v>4984.9104274232559</c:v>
                </c:pt>
                <c:pt idx="722">
                  <c:v>10703.485469346399</c:v>
                </c:pt>
                <c:pt idx="723">
                  <c:v>1465.1116671351006</c:v>
                </c:pt>
                <c:pt idx="724">
                  <c:v>3441.6584190999793</c:v>
                </c:pt>
                <c:pt idx="725">
                  <c:v>8950.408253459389</c:v>
                </c:pt>
                <c:pt idx="726">
                  <c:v>7443.7635815506828</c:v>
                </c:pt>
                <c:pt idx="727">
                  <c:v>14960.23487839836</c:v>
                </c:pt>
                <c:pt idx="728">
                  <c:v>1307.4935603826511</c:v>
                </c:pt>
                <c:pt idx="729">
                  <c:v>1429.5452264919602</c:v>
                </c:pt>
                <c:pt idx="730">
                  <c:v>5854.0278178998924</c:v>
                </c:pt>
                <c:pt idx="731">
                  <c:v>369.39473263145368</c:v>
                </c:pt>
                <c:pt idx="732">
                  <c:v>418.91761634176419</c:v>
                </c:pt>
                <c:pt idx="733">
                  <c:v>126.95073988590548</c:v>
                </c:pt>
                <c:pt idx="734">
                  <c:v>171.97807899148219</c:v>
                </c:pt>
                <c:pt idx="735">
                  <c:v>1626.8713876885383</c:v>
                </c:pt>
                <c:pt idx="736">
                  <c:v>668.34098644939502</c:v>
                </c:pt>
                <c:pt idx="737">
                  <c:v>3113.2909258715626</c:v>
                </c:pt>
                <c:pt idx="738">
                  <c:v>492.62998033020301</c:v>
                </c:pt>
                <c:pt idx="739">
                  <c:v>988.20779770288368</c:v>
                </c:pt>
                <c:pt idx="740">
                  <c:v>1272.079781205467</c:v>
                </c:pt>
                <c:pt idx="741">
                  <c:v>16747.18834649065</c:v>
                </c:pt>
                <c:pt idx="742">
                  <c:v>5378.7199126618061</c:v>
                </c:pt>
                <c:pt idx="743">
                  <c:v>1322.5162226471593</c:v>
                </c:pt>
                <c:pt idx="744">
                  <c:v>495.11249038517298</c:v>
                </c:pt>
                <c:pt idx="745">
                  <c:v>840.27127734883356</c:v>
                </c:pt>
                <c:pt idx="746">
                  <c:v>1147.5525581245111</c:v>
                </c:pt>
                <c:pt idx="747">
                  <c:v>203.47935872261098</c:v>
                </c:pt>
                <c:pt idx="748">
                  <c:v>381.32602854060684</c:v>
                </c:pt>
                <c:pt idx="749">
                  <c:v>405.67149211351443</c:v>
                </c:pt>
                <c:pt idx="750">
                  <c:v>91.521531048789555</c:v>
                </c:pt>
                <c:pt idx="751">
                  <c:v>152.65699994223192</c:v>
                </c:pt>
                <c:pt idx="752">
                  <c:v>1010.7110328688109</c:v>
                </c:pt>
                <c:pt idx="753">
                  <c:v>166.25620424050118</c:v>
                </c:pt>
                <c:pt idx="754">
                  <c:v>47.337319451429948</c:v>
                </c:pt>
                <c:pt idx="755">
                  <c:v>496.05639728562272</c:v>
                </c:pt>
                <c:pt idx="756">
                  <c:v>231.69477342220188</c:v>
                </c:pt>
                <c:pt idx="757">
                  <c:v>186.55867625390599</c:v>
                </c:pt>
                <c:pt idx="758">
                  <c:v>27.333463680051175</c:v>
                </c:pt>
                <c:pt idx="759">
                  <c:v>3700.5178732509935</c:v>
                </c:pt>
                <c:pt idx="760">
                  <c:v>329.44101656539158</c:v>
                </c:pt>
                <c:pt idx="761">
                  <c:v>42.622484027797569</c:v>
                </c:pt>
                <c:pt idx="762">
                  <c:v>233.09156835745492</c:v>
                </c:pt>
                <c:pt idx="763">
                  <c:v>469.27377515147396</c:v>
                </c:pt>
                <c:pt idx="764">
                  <c:v>52.073811035173392</c:v>
                </c:pt>
                <c:pt idx="765">
                  <c:v>77.732686609666445</c:v>
                </c:pt>
                <c:pt idx="766">
                  <c:v>182.36451125008429</c:v>
                </c:pt>
                <c:pt idx="767">
                  <c:v>126.523746932587</c:v>
                </c:pt>
                <c:pt idx="768">
                  <c:v>604.44779050961733</c:v>
                </c:pt>
                <c:pt idx="769">
                  <c:v>1459.6180193238167</c:v>
                </c:pt>
                <c:pt idx="770">
                  <c:v>31.987215404496951</c:v>
                </c:pt>
                <c:pt idx="771">
                  <c:v>1766.4843009471736</c:v>
                </c:pt>
                <c:pt idx="772">
                  <c:v>48.982093037858085</c:v>
                </c:pt>
                <c:pt idx="773">
                  <c:v>32.803536372046196</c:v>
                </c:pt>
                <c:pt idx="774">
                  <c:v>282.26561179232999</c:v>
                </c:pt>
                <c:pt idx="775">
                  <c:v>24.688160999688908</c:v>
                </c:pt>
                <c:pt idx="776">
                  <c:v>1410.9501301645716</c:v>
                </c:pt>
                <c:pt idx="777">
                  <c:v>45.142216849514824</c:v>
                </c:pt>
                <c:pt idx="778">
                  <c:v>74.667581135401207</c:v>
                </c:pt>
                <c:pt idx="779">
                  <c:v>943.36826696329786</c:v>
                </c:pt>
                <c:pt idx="780">
                  <c:v>269.68410695987933</c:v>
                </c:pt>
                <c:pt idx="781">
                  <c:v>1987.3187752894066</c:v>
                </c:pt>
                <c:pt idx="782">
                  <c:v>1793.3397718261213</c:v>
                </c:pt>
                <c:pt idx="783">
                  <c:v>7608.7318182215886</c:v>
                </c:pt>
                <c:pt idx="784">
                  <c:v>711.39951491478348</c:v>
                </c:pt>
                <c:pt idx="785">
                  <c:v>1652.9685938373264</c:v>
                </c:pt>
                <c:pt idx="786">
                  <c:v>1584.2837725209426</c:v>
                </c:pt>
                <c:pt idx="787">
                  <c:v>4745.3471077614677</c:v>
                </c:pt>
                <c:pt idx="788">
                  <c:v>3096.5668355170824</c:v>
                </c:pt>
                <c:pt idx="789">
                  <c:v>6091.2059401538254</c:v>
                </c:pt>
                <c:pt idx="790">
                  <c:v>254.15132293499602</c:v>
                </c:pt>
                <c:pt idx="791">
                  <c:v>440.38177604788604</c:v>
                </c:pt>
                <c:pt idx="792">
                  <c:v>2776.072089851782</c:v>
                </c:pt>
                <c:pt idx="793">
                  <c:v>19.865594867777183</c:v>
                </c:pt>
                <c:pt idx="794">
                  <c:v>114.69467669237876</c:v>
                </c:pt>
                <c:pt idx="795">
                  <c:v>48.60164492724374</c:v>
                </c:pt>
                <c:pt idx="796">
                  <c:v>93.453269181689905</c:v>
                </c:pt>
                <c:pt idx="797">
                  <c:v>659.40124507856251</c:v>
                </c:pt>
                <c:pt idx="798">
                  <c:v>374.76379867955217</c:v>
                </c:pt>
                <c:pt idx="799">
                  <c:v>2058.3559280905047</c:v>
                </c:pt>
                <c:pt idx="800">
                  <c:v>216.51913974847429</c:v>
                </c:pt>
                <c:pt idx="801">
                  <c:v>710.44381655702966</c:v>
                </c:pt>
                <c:pt idx="802">
                  <c:v>1141.3847712640702</c:v>
                </c:pt>
                <c:pt idx="803">
                  <c:v>6157.2766443795899</c:v>
                </c:pt>
                <c:pt idx="804">
                  <c:v>1300.2452972904355</c:v>
                </c:pt>
                <c:pt idx="805">
                  <c:v>337.91911548333781</c:v>
                </c:pt>
                <c:pt idx="806">
                  <c:v>284.79897537181421</c:v>
                </c:pt>
                <c:pt idx="807">
                  <c:v>207.99300940931144</c:v>
                </c:pt>
                <c:pt idx="808">
                  <c:v>572.64365014253292</c:v>
                </c:pt>
                <c:pt idx="809">
                  <c:v>5.3260151002400997</c:v>
                </c:pt>
                <c:pt idx="810">
                  <c:v>102.03818691219102</c:v>
                </c:pt>
                <c:pt idx="811">
                  <c:v>17.536025321452396</c:v>
                </c:pt>
                <c:pt idx="812">
                  <c:v>61.779086546542203</c:v>
                </c:pt>
                <c:pt idx="813">
                  <c:v>455.52150100840737</c:v>
                </c:pt>
                <c:pt idx="814">
                  <c:v>10.918538796001178</c:v>
                </c:pt>
                <c:pt idx="815">
                  <c:v>0.66174731084680483</c:v>
                </c:pt>
                <c:pt idx="816">
                  <c:v>47.86043848688368</c:v>
                </c:pt>
                <c:pt idx="817">
                  <c:v>878.5578978370811</c:v>
                </c:pt>
                <c:pt idx="818">
                  <c:v>26.899870496444592</c:v>
                </c:pt>
                <c:pt idx="819">
                  <c:v>108.0689619075375</c:v>
                </c:pt>
                <c:pt idx="820">
                  <c:v>5.7190030561456382</c:v>
                </c:pt>
                <c:pt idx="821">
                  <c:v>9.0855508742691597</c:v>
                </c:pt>
                <c:pt idx="822">
                  <c:v>213.4423801744548</c:v>
                </c:pt>
                <c:pt idx="823">
                  <c:v>282.5123882589001</c:v>
                </c:pt>
                <c:pt idx="824">
                  <c:v>87.466286182605586</c:v>
                </c:pt>
                <c:pt idx="825">
                  <c:v>294.54289257495719</c:v>
                </c:pt>
                <c:pt idx="826">
                  <c:v>206.63622828139552</c:v>
                </c:pt>
                <c:pt idx="827">
                  <c:v>514.26912440586636</c:v>
                </c:pt>
                <c:pt idx="828">
                  <c:v>665.65299598975071</c:v>
                </c:pt>
                <c:pt idx="829">
                  <c:v>620.91355282978338</c:v>
                </c:pt>
                <c:pt idx="830">
                  <c:v>1891.9048958381454</c:v>
                </c:pt>
                <c:pt idx="831">
                  <c:v>681.89861002630664</c:v>
                </c:pt>
                <c:pt idx="832">
                  <c:v>29.304645065988723</c:v>
                </c:pt>
                <c:pt idx="833">
                  <c:v>233.31059096948613</c:v>
                </c:pt>
                <c:pt idx="834">
                  <c:v>445.31425211542546</c:v>
                </c:pt>
                <c:pt idx="835">
                  <c:v>73.721674916433784</c:v>
                </c:pt>
                <c:pt idx="836">
                  <c:v>298.94126205202781</c:v>
                </c:pt>
                <c:pt idx="837">
                  <c:v>180.48705680026251</c:v>
                </c:pt>
                <c:pt idx="838">
                  <c:v>270.59040624594229</c:v>
                </c:pt>
                <c:pt idx="839">
                  <c:v>241.19038593123594</c:v>
                </c:pt>
                <c:pt idx="840">
                  <c:v>159.9483961128247</c:v>
                </c:pt>
                <c:pt idx="841">
                  <c:v>209.54517222319561</c:v>
                </c:pt>
                <c:pt idx="842">
                  <c:v>128.28646810010608</c:v>
                </c:pt>
                <c:pt idx="843">
                  <c:v>77.798180294657953</c:v>
                </c:pt>
                <c:pt idx="844">
                  <c:v>0.99399605596045149</c:v>
                </c:pt>
                <c:pt idx="845">
                  <c:v>92.193979771099919</c:v>
                </c:pt>
                <c:pt idx="846">
                  <c:v>44.467510129355375</c:v>
                </c:pt>
                <c:pt idx="847">
                  <c:v>16.144112099788032</c:v>
                </c:pt>
                <c:pt idx="848">
                  <c:v>129.34299688678144</c:v>
                </c:pt>
                <c:pt idx="849">
                  <c:v>97.347612090250436</c:v>
                </c:pt>
                <c:pt idx="850">
                  <c:v>230.13475299699653</c:v>
                </c:pt>
                <c:pt idx="851">
                  <c:v>237.32347157855756</c:v>
                </c:pt>
                <c:pt idx="852">
                  <c:v>179.37781331107323</c:v>
                </c:pt>
                <c:pt idx="853">
                  <c:v>24.855009583192725</c:v>
                </c:pt>
                <c:pt idx="854">
                  <c:v>23.541229222757295</c:v>
                </c:pt>
                <c:pt idx="855">
                  <c:v>118.91199526444467</c:v>
                </c:pt>
                <c:pt idx="856">
                  <c:v>24.352030484200601</c:v>
                </c:pt>
                <c:pt idx="857">
                  <c:v>31.420173839585861</c:v>
                </c:pt>
                <c:pt idx="858">
                  <c:v>35.094640847569586</c:v>
                </c:pt>
                <c:pt idx="859">
                  <c:v>26.179259189802877</c:v>
                </c:pt>
                <c:pt idx="860">
                  <c:v>10.624391869693897</c:v>
                </c:pt>
                <c:pt idx="861">
                  <c:v>8.4405252533116908</c:v>
                </c:pt>
                <c:pt idx="862">
                  <c:v>0.15777024201904766</c:v>
                </c:pt>
                <c:pt idx="863">
                  <c:v>22.467448484427731</c:v>
                </c:pt>
                <c:pt idx="864">
                  <c:v>323.83419827052791</c:v>
                </c:pt>
                <c:pt idx="865">
                  <c:v>62.945710306573488</c:v>
                </c:pt>
                <c:pt idx="866">
                  <c:v>3.1847054157181169</c:v>
                </c:pt>
                <c:pt idx="867">
                  <c:v>149.82991823621205</c:v>
                </c:pt>
                <c:pt idx="868">
                  <c:v>23.7481883988454</c:v>
                </c:pt>
                <c:pt idx="869">
                  <c:v>67.676248276239505</c:v>
                </c:pt>
                <c:pt idx="870">
                  <c:v>37.869869953829529</c:v>
                </c:pt>
                <c:pt idx="871">
                  <c:v>44.200031250549031</c:v>
                </c:pt>
                <c:pt idx="872">
                  <c:v>312.90384002481238</c:v>
                </c:pt>
                <c:pt idx="873">
                  <c:v>27.187613319485362</c:v>
                </c:pt>
                <c:pt idx="874">
                  <c:v>366.00042412396579</c:v>
                </c:pt>
                <c:pt idx="875">
                  <c:v>600.70024932163892</c:v>
                </c:pt>
                <c:pt idx="876">
                  <c:v>4768.0102380038443</c:v>
                </c:pt>
                <c:pt idx="877">
                  <c:v>1675.5631517264949</c:v>
                </c:pt>
                <c:pt idx="878">
                  <c:v>251.50631863028968</c:v>
                </c:pt>
                <c:pt idx="879">
                  <c:v>1577.0605791460571</c:v>
                </c:pt>
                <c:pt idx="880">
                  <c:v>1426.7160031163514</c:v>
                </c:pt>
                <c:pt idx="881">
                  <c:v>1318.0925808425959</c:v>
                </c:pt>
                <c:pt idx="882">
                  <c:v>879.11783045673963</c:v>
                </c:pt>
                <c:pt idx="883">
                  <c:v>184.42450344199824</c:v>
                </c:pt>
                <c:pt idx="884">
                  <c:v>347.84234684270353</c:v>
                </c:pt>
                <c:pt idx="885">
                  <c:v>1805.7791959649433</c:v>
                </c:pt>
                <c:pt idx="886">
                  <c:v>443.65445416482703</c:v>
                </c:pt>
                <c:pt idx="887">
                  <c:v>97.893361761677255</c:v>
                </c:pt>
                <c:pt idx="888">
                  <c:v>383.12859334212197</c:v>
                </c:pt>
                <c:pt idx="889">
                  <c:v>102.9872689036503</c:v>
                </c:pt>
                <c:pt idx="890">
                  <c:v>183.49031699263446</c:v>
                </c:pt>
                <c:pt idx="891">
                  <c:v>64.943679017716491</c:v>
                </c:pt>
                <c:pt idx="892">
                  <c:v>1150.2588002649657</c:v>
                </c:pt>
                <c:pt idx="893">
                  <c:v>106.82077911297905</c:v>
                </c:pt>
                <c:pt idx="894">
                  <c:v>616.47087618067246</c:v>
                </c:pt>
                <c:pt idx="895">
                  <c:v>688.76441413412442</c:v>
                </c:pt>
                <c:pt idx="896">
                  <c:v>825.09363501994596</c:v>
                </c:pt>
                <c:pt idx="897">
                  <c:v>136.38936766057492</c:v>
                </c:pt>
                <c:pt idx="898">
                  <c:v>389.80715163237238</c:v>
                </c:pt>
                <c:pt idx="899">
                  <c:v>216.39966212564065</c:v>
                </c:pt>
                <c:pt idx="900">
                  <c:v>83.08277857075042</c:v>
                </c:pt>
                <c:pt idx="901">
                  <c:v>97.265747385792281</c:v>
                </c:pt>
                <c:pt idx="902">
                  <c:v>94.552635639002546</c:v>
                </c:pt>
                <c:pt idx="903">
                  <c:v>65.81080831297048</c:v>
                </c:pt>
                <c:pt idx="904">
                  <c:v>18.018228354437724</c:v>
                </c:pt>
                <c:pt idx="905">
                  <c:v>72.900254192916179</c:v>
                </c:pt>
                <c:pt idx="906">
                  <c:v>71.681772138652434</c:v>
                </c:pt>
                <c:pt idx="907">
                  <c:v>25.038907365357908</c:v>
                </c:pt>
                <c:pt idx="908">
                  <c:v>52.322804203805269</c:v>
                </c:pt>
                <c:pt idx="909">
                  <c:v>85.425763623689889</c:v>
                </c:pt>
                <c:pt idx="910">
                  <c:v>39.594675281847763</c:v>
                </c:pt>
                <c:pt idx="911">
                  <c:v>25.749949669836258</c:v>
                </c:pt>
                <c:pt idx="912">
                  <c:v>122.73181590996626</c:v>
                </c:pt>
                <c:pt idx="913">
                  <c:v>16.16363397047667</c:v>
                </c:pt>
                <c:pt idx="914">
                  <c:v>37.832372613679539</c:v>
                </c:pt>
                <c:pt idx="915">
                  <c:v>41.266972025231723</c:v>
                </c:pt>
                <c:pt idx="916">
                  <c:v>28.117017796616416</c:v>
                </c:pt>
                <c:pt idx="917">
                  <c:v>50.49604447486206</c:v>
                </c:pt>
                <c:pt idx="918">
                  <c:v>88.507135044424928</c:v>
                </c:pt>
                <c:pt idx="919">
                  <c:v>43.206331294232221</c:v>
                </c:pt>
                <c:pt idx="920">
                  <c:v>40.832488462692609</c:v>
                </c:pt>
                <c:pt idx="921">
                  <c:v>11.988973760733675</c:v>
                </c:pt>
                <c:pt idx="922">
                  <c:v>29.856472630937574</c:v>
                </c:pt>
                <c:pt idx="923">
                  <c:v>65.574950287400554</c:v>
                </c:pt>
                <c:pt idx="924">
                  <c:v>70.154722734321354</c:v>
                </c:pt>
                <c:pt idx="925">
                  <c:v>743.94222230142611</c:v>
                </c:pt>
                <c:pt idx="926">
                  <c:v>89.801391602669511</c:v>
                </c:pt>
                <c:pt idx="927">
                  <c:v>4.9036367229989075</c:v>
                </c:pt>
                <c:pt idx="928">
                  <c:v>192.41692727177158</c:v>
                </c:pt>
                <c:pt idx="929">
                  <c:v>249.88968818308012</c:v>
                </c:pt>
                <c:pt idx="930">
                  <c:v>227.27510462117291</c:v>
                </c:pt>
                <c:pt idx="931">
                  <c:v>94.874833607919754</c:v>
                </c:pt>
                <c:pt idx="932">
                  <c:v>1295.9159531902526</c:v>
                </c:pt>
                <c:pt idx="933">
                  <c:v>46.973034229722082</c:v>
                </c:pt>
                <c:pt idx="934">
                  <c:v>2515.8362601722692</c:v>
                </c:pt>
                <c:pt idx="935">
                  <c:v>2522.968969349005</c:v>
                </c:pt>
                <c:pt idx="936">
                  <c:v>11007.62605598584</c:v>
                </c:pt>
                <c:pt idx="937">
                  <c:v>2822.3705533462562</c:v>
                </c:pt>
                <c:pt idx="938">
                  <c:v>422.30178083235865</c:v>
                </c:pt>
                <c:pt idx="939">
                  <c:v>2026.0044941807264</c:v>
                </c:pt>
                <c:pt idx="940">
                  <c:v>1066.540783593061</c:v>
                </c:pt>
                <c:pt idx="941">
                  <c:v>1178.7735722416705</c:v>
                </c:pt>
                <c:pt idx="942">
                  <c:v>4184.8450946211642</c:v>
                </c:pt>
                <c:pt idx="943">
                  <c:v>1105.1077587181262</c:v>
                </c:pt>
                <c:pt idx="944">
                  <c:v>499.39410072187025</c:v>
                </c:pt>
                <c:pt idx="945">
                  <c:v>2227.2960264687663</c:v>
                </c:pt>
                <c:pt idx="946">
                  <c:v>214.52116622429418</c:v>
                </c:pt>
                <c:pt idx="947">
                  <c:v>469.43888853717618</c:v>
                </c:pt>
                <c:pt idx="948">
                  <c:v>48.671122448533772</c:v>
                </c:pt>
                <c:pt idx="949">
                  <c:v>55.507211573063913</c:v>
                </c:pt>
                <c:pt idx="950">
                  <c:v>646.65858550463997</c:v>
                </c:pt>
                <c:pt idx="951">
                  <c:v>353.26743889565438</c:v>
                </c:pt>
                <c:pt idx="952">
                  <c:v>2282.2124233731679</c:v>
                </c:pt>
                <c:pt idx="953">
                  <c:v>121.90989034812023</c:v>
                </c:pt>
                <c:pt idx="954">
                  <c:v>362.97611875463036</c:v>
                </c:pt>
                <c:pt idx="955">
                  <c:v>547.79338400973609</c:v>
                </c:pt>
                <c:pt idx="956">
                  <c:v>3226.3406079256033</c:v>
                </c:pt>
                <c:pt idx="957">
                  <c:v>1513.862689122084</c:v>
                </c:pt>
                <c:pt idx="958">
                  <c:v>116.48917526583284</c:v>
                </c:pt>
                <c:pt idx="959">
                  <c:v>168.73524756299565</c:v>
                </c:pt>
                <c:pt idx="960">
                  <c:v>57.465340075041411</c:v>
                </c:pt>
                <c:pt idx="961">
                  <c:v>61.617155391901406</c:v>
                </c:pt>
                <c:pt idx="962">
                  <c:v>267.25088055665458</c:v>
                </c:pt>
                <c:pt idx="963">
                  <c:v>311.8268733633866</c:v>
                </c:pt>
                <c:pt idx="964">
                  <c:v>228.55327562021506</c:v>
                </c:pt>
                <c:pt idx="965">
                  <c:v>724.83410348646203</c:v>
                </c:pt>
                <c:pt idx="966">
                  <c:v>2020.4953814076052</c:v>
                </c:pt>
                <c:pt idx="967">
                  <c:v>653.56013260988925</c:v>
                </c:pt>
                <c:pt idx="968">
                  <c:v>425.74484562371947</c:v>
                </c:pt>
                <c:pt idx="969">
                  <c:v>289.70077991464331</c:v>
                </c:pt>
                <c:pt idx="970">
                  <c:v>484.10228806986254</c:v>
                </c:pt>
                <c:pt idx="971">
                  <c:v>411.97519173963508</c:v>
                </c:pt>
                <c:pt idx="972">
                  <c:v>218.37946426030567</c:v>
                </c:pt>
                <c:pt idx="973">
                  <c:v>289.48750564834165</c:v>
                </c:pt>
                <c:pt idx="974">
                  <c:v>336.92782247371798</c:v>
                </c:pt>
                <c:pt idx="975">
                  <c:v>220.69452517116798</c:v>
                </c:pt>
                <c:pt idx="976">
                  <c:v>266.537152523499</c:v>
                </c:pt>
                <c:pt idx="977">
                  <c:v>268.65950060913514</c:v>
                </c:pt>
                <c:pt idx="978">
                  <c:v>168.69960500286498</c:v>
                </c:pt>
                <c:pt idx="979">
                  <c:v>83.087079588398893</c:v>
                </c:pt>
                <c:pt idx="980">
                  <c:v>19.185184942011716</c:v>
                </c:pt>
                <c:pt idx="981">
                  <c:v>217.92885450210184</c:v>
                </c:pt>
                <c:pt idx="982">
                  <c:v>130.89563589925262</c:v>
                </c:pt>
                <c:pt idx="983">
                  <c:v>147.70749441238715</c:v>
                </c:pt>
                <c:pt idx="984">
                  <c:v>376.12177784136213</c:v>
                </c:pt>
                <c:pt idx="985">
                  <c:v>159.58626560801071</c:v>
                </c:pt>
                <c:pt idx="986">
                  <c:v>282.40103370057562</c:v>
                </c:pt>
                <c:pt idx="987">
                  <c:v>51.377517223878272</c:v>
                </c:pt>
                <c:pt idx="988">
                  <c:v>94.829507226430195</c:v>
                </c:pt>
                <c:pt idx="989">
                  <c:v>111.3326193808939</c:v>
                </c:pt>
                <c:pt idx="990">
                  <c:v>43.959211836948896</c:v>
                </c:pt>
                <c:pt idx="991">
                  <c:v>55.171153549625799</c:v>
                </c:pt>
                <c:pt idx="992">
                  <c:v>334.62147629145761</c:v>
                </c:pt>
                <c:pt idx="993">
                  <c:v>130.37028130313792</c:v>
                </c:pt>
                <c:pt idx="994">
                  <c:v>442.65588394807969</c:v>
                </c:pt>
                <c:pt idx="995">
                  <c:v>1293.3327266091221</c:v>
                </c:pt>
                <c:pt idx="996">
                  <c:v>8476.0655636676729</c:v>
                </c:pt>
                <c:pt idx="997">
                  <c:v>2061.8096978332514</c:v>
                </c:pt>
                <c:pt idx="998">
                  <c:v>202.66687563422309</c:v>
                </c:pt>
                <c:pt idx="999">
                  <c:v>1379.5729564155747</c:v>
                </c:pt>
                <c:pt idx="1000">
                  <c:v>2607.1271062750807</c:v>
                </c:pt>
                <c:pt idx="1001">
                  <c:v>924.13516374787491</c:v>
                </c:pt>
                <c:pt idx="1002">
                  <c:v>5647.1016672551732</c:v>
                </c:pt>
                <c:pt idx="1003">
                  <c:v>2247.0591560353678</c:v>
                </c:pt>
                <c:pt idx="1004">
                  <c:v>979.7731287971194</c:v>
                </c:pt>
                <c:pt idx="1005">
                  <c:v>1749.7159646410137</c:v>
                </c:pt>
                <c:pt idx="1006">
                  <c:v>117.86060731709486</c:v>
                </c:pt>
                <c:pt idx="1007">
                  <c:v>360.90819571349135</c:v>
                </c:pt>
                <c:pt idx="1008">
                  <c:v>216.29962770163982</c:v>
                </c:pt>
                <c:pt idx="1009">
                  <c:v>102.07520466161938</c:v>
                </c:pt>
                <c:pt idx="1010">
                  <c:v>285.29781699465684</c:v>
                </c:pt>
                <c:pt idx="1011">
                  <c:v>83.701567429118455</c:v>
                </c:pt>
                <c:pt idx="1012">
                  <c:v>1571.6186574190785</c:v>
                </c:pt>
                <c:pt idx="1013">
                  <c:v>103.70640812967517</c:v>
                </c:pt>
                <c:pt idx="1014">
                  <c:v>708.98543147734358</c:v>
                </c:pt>
                <c:pt idx="1015">
                  <c:v>320.97947516013465</c:v>
                </c:pt>
                <c:pt idx="1016">
                  <c:v>1290.057230770765</c:v>
                </c:pt>
                <c:pt idx="1017">
                  <c:v>806.01392804859654</c:v>
                </c:pt>
                <c:pt idx="1018">
                  <c:v>235.76113515581679</c:v>
                </c:pt>
                <c:pt idx="1019">
                  <c:v>65.148841385309311</c:v>
                </c:pt>
                <c:pt idx="1020">
                  <c:v>115.83297491790229</c:v>
                </c:pt>
                <c:pt idx="1021">
                  <c:v>170.62054035533799</c:v>
                </c:pt>
                <c:pt idx="1022">
                  <c:v>10.603626229233077</c:v>
                </c:pt>
                <c:pt idx="1023">
                  <c:v>10.549186459512224</c:v>
                </c:pt>
                <c:pt idx="1024">
                  <c:v>139.99929417342571</c:v>
                </c:pt>
                <c:pt idx="1025">
                  <c:v>36.830146222930111</c:v>
                </c:pt>
                <c:pt idx="1026">
                  <c:v>5.3489577020752819</c:v>
                </c:pt>
                <c:pt idx="1027">
                  <c:v>34.986029882126871</c:v>
                </c:pt>
                <c:pt idx="1028">
                  <c:v>11.935576238090093</c:v>
                </c:pt>
                <c:pt idx="1029">
                  <c:v>80.520599123779959</c:v>
                </c:pt>
                <c:pt idx="1030">
                  <c:v>68.095182202577845</c:v>
                </c:pt>
                <c:pt idx="1031">
                  <c:v>25.864761210068352</c:v>
                </c:pt>
                <c:pt idx="1032">
                  <c:v>96.746054530743777</c:v>
                </c:pt>
                <c:pt idx="1033">
                  <c:v>185.79574523556883</c:v>
                </c:pt>
                <c:pt idx="1034">
                  <c:v>536.97213878833543</c:v>
                </c:pt>
                <c:pt idx="1035">
                  <c:v>211.60988983946226</c:v>
                </c:pt>
                <c:pt idx="1036">
                  <c:v>99.518746042841912</c:v>
                </c:pt>
                <c:pt idx="1037">
                  <c:v>85.068245682095679</c:v>
                </c:pt>
                <c:pt idx="1038">
                  <c:v>139.90525677909625</c:v>
                </c:pt>
                <c:pt idx="1039">
                  <c:v>128.06992834382748</c:v>
                </c:pt>
                <c:pt idx="1040">
                  <c:v>22.64692542815088</c:v>
                </c:pt>
                <c:pt idx="1041">
                  <c:v>7.4726689639367407</c:v>
                </c:pt>
                <c:pt idx="1042">
                  <c:v>156.98246811629286</c:v>
                </c:pt>
                <c:pt idx="1043">
                  <c:v>107.77671862363567</c:v>
                </c:pt>
                <c:pt idx="1044">
                  <c:v>160.29137248144619</c:v>
                </c:pt>
                <c:pt idx="1045">
                  <c:v>38.727139865430928</c:v>
                </c:pt>
                <c:pt idx="1046">
                  <c:v>31.583281714336479</c:v>
                </c:pt>
                <c:pt idx="1047">
                  <c:v>214.50187624148833</c:v>
                </c:pt>
                <c:pt idx="1048">
                  <c:v>4.3429765462189245</c:v>
                </c:pt>
                <c:pt idx="1049">
                  <c:v>73.996142015256453</c:v>
                </c:pt>
                <c:pt idx="1050">
                  <c:v>1.3740106371245062</c:v>
                </c:pt>
                <c:pt idx="1051">
                  <c:v>33.488978002410477</c:v>
                </c:pt>
                <c:pt idx="1052">
                  <c:v>212.26790790556265</c:v>
                </c:pt>
                <c:pt idx="1053">
                  <c:v>0.624262489198955</c:v>
                </c:pt>
                <c:pt idx="1054">
                  <c:v>277.81368350583659</c:v>
                </c:pt>
                <c:pt idx="1055">
                  <c:v>479.71119858164684</c:v>
                </c:pt>
                <c:pt idx="1056">
                  <c:v>6197.4087695410481</c:v>
                </c:pt>
                <c:pt idx="1057">
                  <c:v>1286.5581030773817</c:v>
                </c:pt>
                <c:pt idx="1058">
                  <c:v>145.24334107442411</c:v>
                </c:pt>
                <c:pt idx="1059">
                  <c:v>671.36327574629308</c:v>
                </c:pt>
                <c:pt idx="1060">
                  <c:v>2883.5581773556482</c:v>
                </c:pt>
                <c:pt idx="1061">
                  <c:v>3608.1470764916048</c:v>
                </c:pt>
                <c:pt idx="1062">
                  <c:v>5392.9014650882782</c:v>
                </c:pt>
                <c:pt idx="1063">
                  <c:v>1103.6347563607676</c:v>
                </c:pt>
                <c:pt idx="1064">
                  <c:v>571.09227087539136</c:v>
                </c:pt>
                <c:pt idx="1065">
                  <c:v>833.76763541018011</c:v>
                </c:pt>
                <c:pt idx="1066">
                  <c:v>88.982170424702076</c:v>
                </c:pt>
                <c:pt idx="1067">
                  <c:v>143.7807354887741</c:v>
                </c:pt>
                <c:pt idx="1068">
                  <c:v>175.58838991821179</c:v>
                </c:pt>
                <c:pt idx="1069">
                  <c:v>44.445801459001366</c:v>
                </c:pt>
                <c:pt idx="1070">
                  <c:v>107.72688668396599</c:v>
                </c:pt>
                <c:pt idx="1071">
                  <c:v>87.23368129549749</c:v>
                </c:pt>
                <c:pt idx="1072">
                  <c:v>454.6720393724388</c:v>
                </c:pt>
                <c:pt idx="1073">
                  <c:v>28.005943222105994</c:v>
                </c:pt>
                <c:pt idx="1074">
                  <c:v>125.82302665313325</c:v>
                </c:pt>
                <c:pt idx="1075">
                  <c:v>248.23446623200314</c:v>
                </c:pt>
                <c:pt idx="1076">
                  <c:v>909.12319485794626</c:v>
                </c:pt>
                <c:pt idx="1077">
                  <c:v>354.8717008134243</c:v>
                </c:pt>
                <c:pt idx="1078">
                  <c:v>109.46989189464077</c:v>
                </c:pt>
                <c:pt idx="1079">
                  <c:v>40.582895467474358</c:v>
                </c:pt>
                <c:pt idx="1080">
                  <c:v>86.41035100546074</c:v>
                </c:pt>
                <c:pt idx="1081">
                  <c:v>277.39677257119735</c:v>
                </c:pt>
                <c:pt idx="1082">
                  <c:v>34.493509880888652</c:v>
                </c:pt>
                <c:pt idx="1083">
                  <c:v>44.905862642832687</c:v>
                </c:pt>
                <c:pt idx="1084">
                  <c:v>18.973614853123198</c:v>
                </c:pt>
                <c:pt idx="1085">
                  <c:v>50.606002918911578</c:v>
                </c:pt>
                <c:pt idx="1086">
                  <c:v>32.948028403549422</c:v>
                </c:pt>
                <c:pt idx="1087">
                  <c:v>135.67718819686405</c:v>
                </c:pt>
                <c:pt idx="1088">
                  <c:v>26.003158628385506</c:v>
                </c:pt>
                <c:pt idx="1089">
                  <c:v>3.4871127139719236</c:v>
                </c:pt>
                <c:pt idx="1090">
                  <c:v>12.241797212973735</c:v>
                </c:pt>
                <c:pt idx="1091">
                  <c:v>1.9094322545737903</c:v>
                </c:pt>
                <c:pt idx="1092">
                  <c:v>8.3961376792002476</c:v>
                </c:pt>
                <c:pt idx="1093">
                  <c:v>188.85003307320343</c:v>
                </c:pt>
                <c:pt idx="1094">
                  <c:v>39.016120159208121</c:v>
                </c:pt>
                <c:pt idx="1095">
                  <c:v>1.2591490915361172</c:v>
                </c:pt>
                <c:pt idx="1096">
                  <c:v>0.68489290767584521</c:v>
                </c:pt>
                <c:pt idx="1097">
                  <c:v>23.807301272664375</c:v>
                </c:pt>
                <c:pt idx="1098">
                  <c:v>52.354792159879018</c:v>
                </c:pt>
                <c:pt idx="1099">
                  <c:v>3.2322975633516506</c:v>
                </c:pt>
                <c:pt idx="1100">
                  <c:v>0.7107022673761314</c:v>
                </c:pt>
                <c:pt idx="1101">
                  <c:v>19.777528242410895</c:v>
                </c:pt>
                <c:pt idx="1102">
                  <c:v>73.681237749397241</c:v>
                </c:pt>
                <c:pt idx="1103">
                  <c:v>3.7473039141007405</c:v>
                </c:pt>
                <c:pt idx="1104">
                  <c:v>65.689388864283288</c:v>
                </c:pt>
                <c:pt idx="1105">
                  <c:v>19.498085974824527</c:v>
                </c:pt>
                <c:pt idx="1106">
                  <c:v>10.792350581958564</c:v>
                </c:pt>
                <c:pt idx="1107">
                  <c:v>14.52581925899708</c:v>
                </c:pt>
                <c:pt idx="1108">
                  <c:v>20.200972962712566</c:v>
                </c:pt>
                <c:pt idx="1109">
                  <c:v>1.8037233759962632</c:v>
                </c:pt>
                <c:pt idx="1110">
                  <c:v>2.0821885517619521</c:v>
                </c:pt>
                <c:pt idx="1111">
                  <c:v>73.438262808670373</c:v>
                </c:pt>
                <c:pt idx="1112">
                  <c:v>2.4717885800538113</c:v>
                </c:pt>
                <c:pt idx="1113">
                  <c:v>27.688650790902607</c:v>
                </c:pt>
                <c:pt idx="1114">
                  <c:v>5.2900691384622238</c:v>
                </c:pt>
                <c:pt idx="1115">
                  <c:v>1.8584614717073813</c:v>
                </c:pt>
                <c:pt idx="1116">
                  <c:v>43.475877044380574</c:v>
                </c:pt>
                <c:pt idx="1117">
                  <c:v>4.479065702984431</c:v>
                </c:pt>
                <c:pt idx="1118">
                  <c:v>114.68076714103867</c:v>
                </c:pt>
                <c:pt idx="1119">
                  <c:v>79.588007258283341</c:v>
                </c:pt>
                <c:pt idx="1120">
                  <c:v>798.19301697548485</c:v>
                </c:pt>
                <c:pt idx="1121">
                  <c:v>129.68690486319068</c:v>
                </c:pt>
                <c:pt idx="1122">
                  <c:v>15.84479414306014</c:v>
                </c:pt>
                <c:pt idx="1123">
                  <c:v>135.32591765243222</c:v>
                </c:pt>
                <c:pt idx="1124">
                  <c:v>347.15423830800262</c:v>
                </c:pt>
                <c:pt idx="1125">
                  <c:v>1836.2474840552545</c:v>
                </c:pt>
                <c:pt idx="1126">
                  <c:v>1388.1732172532706</c:v>
                </c:pt>
                <c:pt idx="1127">
                  <c:v>830.58021438414801</c:v>
                </c:pt>
                <c:pt idx="1128">
                  <c:v>558.99509180927964</c:v>
                </c:pt>
                <c:pt idx="1129">
                  <c:v>470.57152104745541</c:v>
                </c:pt>
                <c:pt idx="1130">
                  <c:v>55.820574629326124</c:v>
                </c:pt>
                <c:pt idx="1131">
                  <c:v>172.85651725157118</c:v>
                </c:pt>
                <c:pt idx="1132">
                  <c:v>88.014752375866905</c:v>
                </c:pt>
                <c:pt idx="1133">
                  <c:v>45.010325281335192</c:v>
                </c:pt>
                <c:pt idx="1134">
                  <c:v>28.059893835461143</c:v>
                </c:pt>
                <c:pt idx="1135">
                  <c:v>43.060486126992743</c:v>
                </c:pt>
                <c:pt idx="1136">
                  <c:v>632.23792663275992</c:v>
                </c:pt>
                <c:pt idx="1137">
                  <c:v>30.479227452585391</c:v>
                </c:pt>
                <c:pt idx="1138">
                  <c:v>301.28207434129803</c:v>
                </c:pt>
                <c:pt idx="1139">
                  <c:v>46.346484822218031</c:v>
                </c:pt>
                <c:pt idx="1140">
                  <c:v>278.65399725408804</c:v>
                </c:pt>
                <c:pt idx="1141">
                  <c:v>103.94135975800741</c:v>
                </c:pt>
                <c:pt idx="1142">
                  <c:v>35.482171902639195</c:v>
                </c:pt>
                <c:pt idx="1143">
                  <c:v>17.925226476340022</c:v>
                </c:pt>
                <c:pt idx="1144">
                  <c:v>112.98505982377618</c:v>
                </c:pt>
                <c:pt idx="1145">
                  <c:v>35.47252850039704</c:v>
                </c:pt>
                <c:pt idx="1146">
                  <c:v>3.4950343244009412</c:v>
                </c:pt>
                <c:pt idx="1147">
                  <c:v>57.896083397353529</c:v>
                </c:pt>
                <c:pt idx="1148">
                  <c:v>17.95858501251379</c:v>
                </c:pt>
                <c:pt idx="1149">
                  <c:v>24.081218623662018</c:v>
                </c:pt>
                <c:pt idx="1150">
                  <c:v>17.069348604194083</c:v>
                </c:pt>
                <c:pt idx="1151">
                  <c:v>12.930506275842031</c:v>
                </c:pt>
                <c:pt idx="1152">
                  <c:v>3.0885852490157566</c:v>
                </c:pt>
                <c:pt idx="1153">
                  <c:v>4.9274184431041785</c:v>
                </c:pt>
                <c:pt idx="1154">
                  <c:v>26.824523936973435</c:v>
                </c:pt>
                <c:pt idx="1155">
                  <c:v>2.1383910621912752</c:v>
                </c:pt>
                <c:pt idx="1156">
                  <c:v>17.069243926343177</c:v>
                </c:pt>
                <c:pt idx="1157">
                  <c:v>8.2218412378808772</c:v>
                </c:pt>
                <c:pt idx="1158">
                  <c:v>32.150956270205121</c:v>
                </c:pt>
                <c:pt idx="1159">
                  <c:v>34.199510908561436</c:v>
                </c:pt>
                <c:pt idx="1160">
                  <c:v>31.632062278852271</c:v>
                </c:pt>
                <c:pt idx="1161">
                  <c:v>43.492953769410093</c:v>
                </c:pt>
                <c:pt idx="1162">
                  <c:v>59.950379755350419</c:v>
                </c:pt>
                <c:pt idx="1163">
                  <c:v>85.171282808384078</c:v>
                </c:pt>
                <c:pt idx="1164">
                  <c:v>73.343609014250248</c:v>
                </c:pt>
                <c:pt idx="1165">
                  <c:v>15.426254717956226</c:v>
                </c:pt>
                <c:pt idx="1166">
                  <c:v>93.268968403669064</c:v>
                </c:pt>
                <c:pt idx="1167">
                  <c:v>124.00595146721288</c:v>
                </c:pt>
                <c:pt idx="1168">
                  <c:v>145.48795816386607</c:v>
                </c:pt>
                <c:pt idx="1169">
                  <c:v>386.83180141139371</c:v>
                </c:pt>
                <c:pt idx="1170">
                  <c:v>1023.7300219007744</c:v>
                </c:pt>
                <c:pt idx="1171">
                  <c:v>570.56697183512836</c:v>
                </c:pt>
                <c:pt idx="1172">
                  <c:v>381.11164557232655</c:v>
                </c:pt>
                <c:pt idx="1173">
                  <c:v>392.90296800092256</c:v>
                </c:pt>
                <c:pt idx="1174">
                  <c:v>233.38244596703649</c:v>
                </c:pt>
                <c:pt idx="1175">
                  <c:v>241.57518315797324</c:v>
                </c:pt>
                <c:pt idx="1176">
                  <c:v>1717.7677088727692</c:v>
                </c:pt>
                <c:pt idx="1177">
                  <c:v>23.554263008594717</c:v>
                </c:pt>
                <c:pt idx="1178">
                  <c:v>367.9542024677732</c:v>
                </c:pt>
                <c:pt idx="1179">
                  <c:v>126.17854859441735</c:v>
                </c:pt>
                <c:pt idx="1180">
                  <c:v>146.51267098808046</c:v>
                </c:pt>
                <c:pt idx="1181">
                  <c:v>659.21298642533588</c:v>
                </c:pt>
                <c:pt idx="1182">
                  <c:v>1041.6235950077948</c:v>
                </c:pt>
                <c:pt idx="1183">
                  <c:v>899.2963615050528</c:v>
                </c:pt>
                <c:pt idx="1184">
                  <c:v>119.51805604448455</c:v>
                </c:pt>
                <c:pt idx="1185">
                  <c:v>1022.6325413611692</c:v>
                </c:pt>
                <c:pt idx="1186">
                  <c:v>105.4914128667894</c:v>
                </c:pt>
                <c:pt idx="1187">
                  <c:v>110.38643417185784</c:v>
                </c:pt>
                <c:pt idx="1188">
                  <c:v>18.109142384506384</c:v>
                </c:pt>
                <c:pt idx="1189">
                  <c:v>127.39169634594003</c:v>
                </c:pt>
                <c:pt idx="1190">
                  <c:v>94.670145577148261</c:v>
                </c:pt>
                <c:pt idx="1191">
                  <c:v>5.0265898509517228</c:v>
                </c:pt>
                <c:pt idx="1192">
                  <c:v>846.41529426360637</c:v>
                </c:pt>
                <c:pt idx="1193">
                  <c:v>80.073870018091839</c:v>
                </c:pt>
                <c:pt idx="1194">
                  <c:v>63.890796378699264</c:v>
                </c:pt>
                <c:pt idx="1195">
                  <c:v>57.64443472118981</c:v>
                </c:pt>
                <c:pt idx="1196">
                  <c:v>213.76456366685753</c:v>
                </c:pt>
                <c:pt idx="1197">
                  <c:v>94.263228996825049</c:v>
                </c:pt>
                <c:pt idx="1198">
                  <c:v>4.806579616852563</c:v>
                </c:pt>
                <c:pt idx="1199">
                  <c:v>2.8815738310353893</c:v>
                </c:pt>
                <c:pt idx="1200">
                  <c:v>56.94231120179581</c:v>
                </c:pt>
                <c:pt idx="1201">
                  <c:v>101.41961283531593</c:v>
                </c:pt>
                <c:pt idx="1202">
                  <c:v>6.7630052325819756</c:v>
                </c:pt>
                <c:pt idx="1203">
                  <c:v>2.6010442057419567</c:v>
                </c:pt>
                <c:pt idx="1204">
                  <c:v>12.104486673857842</c:v>
                </c:pt>
                <c:pt idx="1205">
                  <c:v>5.6172629223998323</c:v>
                </c:pt>
                <c:pt idx="1206">
                  <c:v>8.295009807161728</c:v>
                </c:pt>
                <c:pt idx="1207">
                  <c:v>8.1071368722072616</c:v>
                </c:pt>
                <c:pt idx="1208">
                  <c:v>10.809934932913</c:v>
                </c:pt>
                <c:pt idx="1209">
                  <c:v>0.10304226235477398</c:v>
                </c:pt>
                <c:pt idx="1210">
                  <c:v>3.8697978599019924</c:v>
                </c:pt>
                <c:pt idx="1211">
                  <c:v>17.757341097307389</c:v>
                </c:pt>
                <c:pt idx="1212">
                  <c:v>6.5636575882898791</c:v>
                </c:pt>
                <c:pt idx="1213">
                  <c:v>23.957655870624528</c:v>
                </c:pt>
                <c:pt idx="1214">
                  <c:v>12.450149159775988</c:v>
                </c:pt>
                <c:pt idx="1215">
                  <c:v>0.91745019641767911</c:v>
                </c:pt>
                <c:pt idx="1216">
                  <c:v>19.336546338081767</c:v>
                </c:pt>
                <c:pt idx="1217">
                  <c:v>10.823132272090961</c:v>
                </c:pt>
                <c:pt idx="1218">
                  <c:v>3.4331512563361555</c:v>
                </c:pt>
                <c:pt idx="1219">
                  <c:v>7.0785908804152307</c:v>
                </c:pt>
                <c:pt idx="1220">
                  <c:v>11.662908107406531</c:v>
                </c:pt>
                <c:pt idx="1221">
                  <c:v>19.164670656551227</c:v>
                </c:pt>
                <c:pt idx="1222">
                  <c:v>71.161232846734634</c:v>
                </c:pt>
                <c:pt idx="1223">
                  <c:v>32.289886658663882</c:v>
                </c:pt>
                <c:pt idx="1224">
                  <c:v>560.67177031266431</c:v>
                </c:pt>
                <c:pt idx="1225">
                  <c:v>78.439021413660186</c:v>
                </c:pt>
                <c:pt idx="1226">
                  <c:v>65.829757322401306</c:v>
                </c:pt>
                <c:pt idx="1227">
                  <c:v>414.81233199690553</c:v>
                </c:pt>
                <c:pt idx="1228">
                  <c:v>44.103190964704325</c:v>
                </c:pt>
                <c:pt idx="1229">
                  <c:v>119.03126311732206</c:v>
                </c:pt>
                <c:pt idx="1230">
                  <c:v>32.860305255806672</c:v>
                </c:pt>
                <c:pt idx="1231">
                  <c:v>64.295517505173038</c:v>
                </c:pt>
                <c:pt idx="1232">
                  <c:v>364.79455449456856</c:v>
                </c:pt>
                <c:pt idx="1233">
                  <c:v>4.123487999683249</c:v>
                </c:pt>
                <c:pt idx="1234">
                  <c:v>640.58572014033098</c:v>
                </c:pt>
                <c:pt idx="1235">
                  <c:v>734.43123499760713</c:v>
                </c:pt>
                <c:pt idx="1236">
                  <c:v>12461.886644743938</c:v>
                </c:pt>
                <c:pt idx="1237">
                  <c:v>2818.0585525801844</c:v>
                </c:pt>
                <c:pt idx="1238">
                  <c:v>332.8006110832186</c:v>
                </c:pt>
                <c:pt idx="1239">
                  <c:v>3369.6242484486347</c:v>
                </c:pt>
                <c:pt idx="1240">
                  <c:v>2185.8767326456286</c:v>
                </c:pt>
                <c:pt idx="1241">
                  <c:v>3295.4551693899875</c:v>
                </c:pt>
                <c:pt idx="1242">
                  <c:v>2225.3912946046466</c:v>
                </c:pt>
                <c:pt idx="1243">
                  <c:v>400.35594147406852</c:v>
                </c:pt>
                <c:pt idx="1244">
                  <c:v>839.06044629816211</c:v>
                </c:pt>
                <c:pt idx="1245">
                  <c:v>1636.660151356763</c:v>
                </c:pt>
                <c:pt idx="1246">
                  <c:v>962.75872090962582</c:v>
                </c:pt>
                <c:pt idx="1247">
                  <c:v>1407.7141514967607</c:v>
                </c:pt>
                <c:pt idx="1248">
                  <c:v>436.1336308434918</c:v>
                </c:pt>
                <c:pt idx="1249">
                  <c:v>259.50962675285615</c:v>
                </c:pt>
                <c:pt idx="1250">
                  <c:v>666.68142171856096</c:v>
                </c:pt>
                <c:pt idx="1251">
                  <c:v>602.11609728699864</c:v>
                </c:pt>
                <c:pt idx="1252">
                  <c:v>2596.4410297332183</c:v>
                </c:pt>
                <c:pt idx="1253">
                  <c:v>1655.2742765382636</c:v>
                </c:pt>
                <c:pt idx="1254">
                  <c:v>2136.6348448028648</c:v>
                </c:pt>
                <c:pt idx="1255">
                  <c:v>1438.1244225771206</c:v>
                </c:pt>
                <c:pt idx="1256">
                  <c:v>2149.6684925249347</c:v>
                </c:pt>
                <c:pt idx="1257">
                  <c:v>349.29397692903387</c:v>
                </c:pt>
                <c:pt idx="1258">
                  <c:v>9.9548406786733921</c:v>
                </c:pt>
                <c:pt idx="1259">
                  <c:v>65.195849205012507</c:v>
                </c:pt>
                <c:pt idx="1260">
                  <c:v>32.294729034408526</c:v>
                </c:pt>
                <c:pt idx="1261">
                  <c:v>485.96151708048649</c:v>
                </c:pt>
                <c:pt idx="1262">
                  <c:v>87.843073567374987</c:v>
                </c:pt>
                <c:pt idx="1263">
                  <c:v>53.741476454371835</c:v>
                </c:pt>
                <c:pt idx="1264">
                  <c:v>143.46680328295574</c:v>
                </c:pt>
                <c:pt idx="1265">
                  <c:v>68.629584395161388</c:v>
                </c:pt>
                <c:pt idx="1266">
                  <c:v>3.0014874499799138</c:v>
                </c:pt>
                <c:pt idx="1267">
                  <c:v>185.91361487568312</c:v>
                </c:pt>
                <c:pt idx="1268">
                  <c:v>37.744625563879481</c:v>
                </c:pt>
                <c:pt idx="1269">
                  <c:v>1.2295144771013184</c:v>
                </c:pt>
                <c:pt idx="1270">
                  <c:v>192.95913254669941</c:v>
                </c:pt>
                <c:pt idx="1271">
                  <c:v>5.6235473938815623</c:v>
                </c:pt>
                <c:pt idx="1272">
                  <c:v>89.680336409417151</c:v>
                </c:pt>
                <c:pt idx="1273">
                  <c:v>22.279587058633574</c:v>
                </c:pt>
                <c:pt idx="1274">
                  <c:v>223.35589241153613</c:v>
                </c:pt>
                <c:pt idx="1275">
                  <c:v>158.12930232300491</c:v>
                </c:pt>
                <c:pt idx="1276">
                  <c:v>7.0991890379986806</c:v>
                </c:pt>
                <c:pt idx="1277">
                  <c:v>72.355898740893736</c:v>
                </c:pt>
                <c:pt idx="1278">
                  <c:v>89.499706670896359</c:v>
                </c:pt>
                <c:pt idx="1279">
                  <c:v>20.278093914947288</c:v>
                </c:pt>
                <c:pt idx="1280">
                  <c:v>30.69935737305649</c:v>
                </c:pt>
                <c:pt idx="1281">
                  <c:v>27.545220250901913</c:v>
                </c:pt>
                <c:pt idx="1282">
                  <c:v>9.9311297055387797</c:v>
                </c:pt>
                <c:pt idx="1283">
                  <c:v>302.55987295986552</c:v>
                </c:pt>
                <c:pt idx="1284">
                  <c:v>254.05373421601891</c:v>
                </c:pt>
                <c:pt idx="1285">
                  <c:v>6.5880026206711868</c:v>
                </c:pt>
                <c:pt idx="1286">
                  <c:v>7.3180924468955721</c:v>
                </c:pt>
                <c:pt idx="1287">
                  <c:v>80.177136783847146</c:v>
                </c:pt>
                <c:pt idx="1288">
                  <c:v>0.94958134519850868</c:v>
                </c:pt>
                <c:pt idx="1289">
                  <c:v>8.4635432871458427</c:v>
                </c:pt>
                <c:pt idx="1290">
                  <c:v>7.9145870029697578</c:v>
                </c:pt>
                <c:pt idx="1291">
                  <c:v>17.329988184813015</c:v>
                </c:pt>
                <c:pt idx="1292">
                  <c:v>19.236694384553207</c:v>
                </c:pt>
                <c:pt idx="1293">
                  <c:v>6.1030052649619169</c:v>
                </c:pt>
                <c:pt idx="1294">
                  <c:v>12.327971411605674</c:v>
                </c:pt>
                <c:pt idx="1295">
                  <c:v>21.170622869199953</c:v>
                </c:pt>
                <c:pt idx="1296">
                  <c:v>25.273618288576465</c:v>
                </c:pt>
                <c:pt idx="1297">
                  <c:v>1043.9198315497633</c:v>
                </c:pt>
                <c:pt idx="1298">
                  <c:v>9.3559704949764537</c:v>
                </c:pt>
                <c:pt idx="1299">
                  <c:v>69.353974963841324</c:v>
                </c:pt>
                <c:pt idx="1300">
                  <c:v>388.68233445490495</c:v>
                </c:pt>
                <c:pt idx="1301">
                  <c:v>47.723618680809764</c:v>
                </c:pt>
                <c:pt idx="1302">
                  <c:v>23.677566732816629</c:v>
                </c:pt>
                <c:pt idx="1303">
                  <c:v>40.424976145685861</c:v>
                </c:pt>
                <c:pt idx="1304">
                  <c:v>95.766694940515094</c:v>
                </c:pt>
                <c:pt idx="1305">
                  <c:v>192.03818935687241</c:v>
                </c:pt>
                <c:pt idx="1306">
                  <c:v>407.34726196562474</c:v>
                </c:pt>
                <c:pt idx="1307">
                  <c:v>379.74832855611885</c:v>
                </c:pt>
                <c:pt idx="1308">
                  <c:v>41.389393831955374</c:v>
                </c:pt>
                <c:pt idx="1309">
                  <c:v>42.185117400405687</c:v>
                </c:pt>
                <c:pt idx="1310">
                  <c:v>251.39606272738934</c:v>
                </c:pt>
                <c:pt idx="1311">
                  <c:v>261.33926946221538</c:v>
                </c:pt>
                <c:pt idx="1312">
                  <c:v>105.68931794341586</c:v>
                </c:pt>
                <c:pt idx="1313">
                  <c:v>669.76742124476982</c:v>
                </c:pt>
                <c:pt idx="1314">
                  <c:v>438.18413916410088</c:v>
                </c:pt>
                <c:pt idx="1315">
                  <c:v>163.12952379107426</c:v>
                </c:pt>
                <c:pt idx="1316">
                  <c:v>61.479717449885769</c:v>
                </c:pt>
                <c:pt idx="1317">
                  <c:v>111.99758321571167</c:v>
                </c:pt>
                <c:pt idx="1318">
                  <c:v>136.94814823838936</c:v>
                </c:pt>
                <c:pt idx="1319">
                  <c:v>79.286134212760757</c:v>
                </c:pt>
                <c:pt idx="1320">
                  <c:v>29.11264728173887</c:v>
                </c:pt>
                <c:pt idx="1321">
                  <c:v>73.403043395543406</c:v>
                </c:pt>
                <c:pt idx="1322">
                  <c:v>84.033655518655621</c:v>
                </c:pt>
                <c:pt idx="1323">
                  <c:v>96.183794744274962</c:v>
                </c:pt>
                <c:pt idx="1324">
                  <c:v>45.561071581654168</c:v>
                </c:pt>
                <c:pt idx="1325">
                  <c:v>83.980036905208763</c:v>
                </c:pt>
                <c:pt idx="1326">
                  <c:v>95.318379056733235</c:v>
                </c:pt>
                <c:pt idx="1327">
                  <c:v>76.232672908340064</c:v>
                </c:pt>
                <c:pt idx="1328">
                  <c:v>37.639884190885304</c:v>
                </c:pt>
                <c:pt idx="1329">
                  <c:v>15.046461494934963</c:v>
                </c:pt>
                <c:pt idx="1330">
                  <c:v>14.520740298198714</c:v>
                </c:pt>
                <c:pt idx="1331">
                  <c:v>11.813245776061244</c:v>
                </c:pt>
                <c:pt idx="1332">
                  <c:v>3.8946092631164468</c:v>
                </c:pt>
                <c:pt idx="1333">
                  <c:v>10.955220226239067</c:v>
                </c:pt>
                <c:pt idx="1334">
                  <c:v>13.574247005294058</c:v>
                </c:pt>
                <c:pt idx="1335">
                  <c:v>12.293907704890902</c:v>
                </c:pt>
                <c:pt idx="1336">
                  <c:v>7.748698853284961</c:v>
                </c:pt>
                <c:pt idx="1337">
                  <c:v>10.098303838589768</c:v>
                </c:pt>
                <c:pt idx="1338">
                  <c:v>8.8109459941068309</c:v>
                </c:pt>
                <c:pt idx="1339">
                  <c:v>3.0250993895204985</c:v>
                </c:pt>
                <c:pt idx="1340">
                  <c:v>67.846906690105214</c:v>
                </c:pt>
                <c:pt idx="1341">
                  <c:v>23.486746838756964</c:v>
                </c:pt>
                <c:pt idx="1342">
                  <c:v>7.1019921446461538</c:v>
                </c:pt>
                <c:pt idx="1343">
                  <c:v>11.251077580718301</c:v>
                </c:pt>
                <c:pt idx="1344">
                  <c:v>18.039978954108822</c:v>
                </c:pt>
                <c:pt idx="1345">
                  <c:v>49.440316687546513</c:v>
                </c:pt>
                <c:pt idx="1346">
                  <c:v>87.059020313708345</c:v>
                </c:pt>
                <c:pt idx="1347">
                  <c:v>51.796169873054659</c:v>
                </c:pt>
                <c:pt idx="1348">
                  <c:v>1040.2644215100402</c:v>
                </c:pt>
                <c:pt idx="1349">
                  <c:v>81.91924800071412</c:v>
                </c:pt>
                <c:pt idx="1350">
                  <c:v>9.2167608445241473</c:v>
                </c:pt>
                <c:pt idx="1351">
                  <c:v>288.26266673560639</c:v>
                </c:pt>
                <c:pt idx="1352">
                  <c:v>180.42913166319804</c:v>
                </c:pt>
                <c:pt idx="1353">
                  <c:v>395.35204465766117</c:v>
                </c:pt>
                <c:pt idx="1354">
                  <c:v>555.96645080461553</c:v>
                </c:pt>
                <c:pt idx="1355">
                  <c:v>453.54057462274466</c:v>
                </c:pt>
                <c:pt idx="1356">
                  <c:v>146.81119885753054</c:v>
                </c:pt>
                <c:pt idx="1357">
                  <c:v>1289.8697308551457</c:v>
                </c:pt>
                <c:pt idx="1358">
                  <c:v>280.3531459246089</c:v>
                </c:pt>
                <c:pt idx="1359">
                  <c:v>1198.8136983142808</c:v>
                </c:pt>
                <c:pt idx="1360">
                  <c:v>280.57981412634911</c:v>
                </c:pt>
                <c:pt idx="1361">
                  <c:v>133.72644042096718</c:v>
                </c:pt>
                <c:pt idx="1362">
                  <c:v>74.386979147874911</c:v>
                </c:pt>
                <c:pt idx="1363">
                  <c:v>137.98061035005961</c:v>
                </c:pt>
                <c:pt idx="1364">
                  <c:v>2228.2548390953357</c:v>
                </c:pt>
                <c:pt idx="1365">
                  <c:v>457.88901784033715</c:v>
                </c:pt>
                <c:pt idx="1366">
                  <c:v>96.823335077911281</c:v>
                </c:pt>
                <c:pt idx="1367">
                  <c:v>73.060965535194001</c:v>
                </c:pt>
                <c:pt idx="1368">
                  <c:v>31.559056322826279</c:v>
                </c:pt>
                <c:pt idx="1369">
                  <c:v>106.04532234454723</c:v>
                </c:pt>
                <c:pt idx="1370">
                  <c:v>94.217086716621722</c:v>
                </c:pt>
                <c:pt idx="1371">
                  <c:v>120.64681645503677</c:v>
                </c:pt>
                <c:pt idx="1372">
                  <c:v>184.85978420165051</c:v>
                </c:pt>
                <c:pt idx="1373">
                  <c:v>358.2304387964428</c:v>
                </c:pt>
                <c:pt idx="1374">
                  <c:v>1196.6246809197942</c:v>
                </c:pt>
                <c:pt idx="1375">
                  <c:v>612.72897936024663</c:v>
                </c:pt>
                <c:pt idx="1376">
                  <c:v>252.89421498914771</c:v>
                </c:pt>
                <c:pt idx="1377">
                  <c:v>220.55488425570772</c:v>
                </c:pt>
                <c:pt idx="1378">
                  <c:v>466.35112476688465</c:v>
                </c:pt>
                <c:pt idx="1379">
                  <c:v>524.33171490483164</c:v>
                </c:pt>
                <c:pt idx="1380">
                  <c:v>659.07838009716613</c:v>
                </c:pt>
                <c:pt idx="1381">
                  <c:v>463.88207473709451</c:v>
                </c:pt>
                <c:pt idx="1382">
                  <c:v>485.98154154111648</c:v>
                </c:pt>
                <c:pt idx="1383">
                  <c:v>299.45890309624139</c:v>
                </c:pt>
                <c:pt idx="1384">
                  <c:v>241.77141319352711</c:v>
                </c:pt>
                <c:pt idx="1385">
                  <c:v>337.55938148010802</c:v>
                </c:pt>
                <c:pt idx="1386">
                  <c:v>204.35174448294003</c:v>
                </c:pt>
                <c:pt idx="1387">
                  <c:v>116.0586200859444</c:v>
                </c:pt>
                <c:pt idx="1388">
                  <c:v>43.003131327873987</c:v>
                </c:pt>
                <c:pt idx="1389">
                  <c:v>134.10199796337096</c:v>
                </c:pt>
                <c:pt idx="1390">
                  <c:v>159.19330846263654</c:v>
                </c:pt>
                <c:pt idx="1391">
                  <c:v>139.03165490746491</c:v>
                </c:pt>
                <c:pt idx="1392">
                  <c:v>95.91415047364265</c:v>
                </c:pt>
                <c:pt idx="1393">
                  <c:v>110.91050857038144</c:v>
                </c:pt>
                <c:pt idx="1394">
                  <c:v>142.26271075171152</c:v>
                </c:pt>
                <c:pt idx="1395">
                  <c:v>121.68717100088138</c:v>
                </c:pt>
                <c:pt idx="1396">
                  <c:v>44.577591888820422</c:v>
                </c:pt>
                <c:pt idx="1397">
                  <c:v>6.9734208125387056</c:v>
                </c:pt>
                <c:pt idx="1398">
                  <c:v>24.663140254675138</c:v>
                </c:pt>
                <c:pt idx="1399">
                  <c:v>48.718589983218514</c:v>
                </c:pt>
                <c:pt idx="1400">
                  <c:v>46.052190017338788</c:v>
                </c:pt>
                <c:pt idx="1401">
                  <c:v>543.15788148395734</c:v>
                </c:pt>
                <c:pt idx="1402">
                  <c:v>137.63724968230582</c:v>
                </c:pt>
                <c:pt idx="1403">
                  <c:v>54.268492178408309</c:v>
                </c:pt>
                <c:pt idx="1404">
                  <c:v>86.039414020488948</c:v>
                </c:pt>
                <c:pt idx="1405">
                  <c:v>109.89015483831909</c:v>
                </c:pt>
                <c:pt idx="1406">
                  <c:v>91.324641489973359</c:v>
                </c:pt>
                <c:pt idx="1407">
                  <c:v>200.02990910660475</c:v>
                </c:pt>
                <c:pt idx="1408">
                  <c:v>175.84565987581067</c:v>
                </c:pt>
                <c:pt idx="1409">
                  <c:v>137.18436842051821</c:v>
                </c:pt>
                <c:pt idx="1410">
                  <c:v>454.91938292418178</c:v>
                </c:pt>
                <c:pt idx="1411">
                  <c:v>203.43050244693006</c:v>
                </c:pt>
                <c:pt idx="1412">
                  <c:v>544.44406035246755</c:v>
                </c:pt>
                <c:pt idx="1413">
                  <c:v>592.13435840532702</c:v>
                </c:pt>
                <c:pt idx="1414">
                  <c:v>464.15592723304587</c:v>
                </c:pt>
                <c:pt idx="1415">
                  <c:v>378.66239499305317</c:v>
                </c:pt>
                <c:pt idx="1416">
                  <c:v>308.20958429916203</c:v>
                </c:pt>
                <c:pt idx="1417">
                  <c:v>1927.4415797576758</c:v>
                </c:pt>
                <c:pt idx="1418">
                  <c:v>154.26256791361808</c:v>
                </c:pt>
                <c:pt idx="1419">
                  <c:v>27.39315950152524</c:v>
                </c:pt>
                <c:pt idx="1420">
                  <c:v>100.82588541797598</c:v>
                </c:pt>
                <c:pt idx="1421">
                  <c:v>125.6588668320675</c:v>
                </c:pt>
                <c:pt idx="1422">
                  <c:v>31.682597547020229</c:v>
                </c:pt>
                <c:pt idx="1423">
                  <c:v>14.212792428438263</c:v>
                </c:pt>
                <c:pt idx="1424">
                  <c:v>0.67739746489738906</c:v>
                </c:pt>
                <c:pt idx="1425">
                  <c:v>25.077730277063431</c:v>
                </c:pt>
                <c:pt idx="1426">
                  <c:v>64.341744822413773</c:v>
                </c:pt>
                <c:pt idx="1427">
                  <c:v>8.6284266713032327</c:v>
                </c:pt>
                <c:pt idx="1428">
                  <c:v>3.1588231776824953</c:v>
                </c:pt>
                <c:pt idx="1429">
                  <c:v>1.8220787325507812</c:v>
                </c:pt>
                <c:pt idx="1430">
                  <c:v>86.896448116018803</c:v>
                </c:pt>
                <c:pt idx="1431">
                  <c:v>4.3897818862457578</c:v>
                </c:pt>
                <c:pt idx="1432">
                  <c:v>0.53652750925137305</c:v>
                </c:pt>
                <c:pt idx="1433">
                  <c:v>19.118068037456879</c:v>
                </c:pt>
                <c:pt idx="1434">
                  <c:v>2.6430057125349524</c:v>
                </c:pt>
                <c:pt idx="1435">
                  <c:v>3.1150024092248891</c:v>
                </c:pt>
                <c:pt idx="1436">
                  <c:v>10.665022359801021</c:v>
                </c:pt>
                <c:pt idx="1437">
                  <c:v>24.878544605255982</c:v>
                </c:pt>
                <c:pt idx="1438">
                  <c:v>21.673733010480301</c:v>
                </c:pt>
                <c:pt idx="1439">
                  <c:v>15.337671485659321</c:v>
                </c:pt>
                <c:pt idx="1440">
                  <c:v>64.44938193399841</c:v>
                </c:pt>
                <c:pt idx="1441">
                  <c:v>145.18507434845725</c:v>
                </c:pt>
                <c:pt idx="1442">
                  <c:v>351.1987780973721</c:v>
                </c:pt>
                <c:pt idx="1443">
                  <c:v>155.19193316992965</c:v>
                </c:pt>
                <c:pt idx="1444">
                  <c:v>8.8710580339872536</c:v>
                </c:pt>
                <c:pt idx="1445">
                  <c:v>114.34926131035562</c:v>
                </c:pt>
                <c:pt idx="1446">
                  <c:v>176.22644136693012</c:v>
                </c:pt>
                <c:pt idx="1447">
                  <c:v>207.31865731039707</c:v>
                </c:pt>
                <c:pt idx="1448">
                  <c:v>139.55006398415208</c:v>
                </c:pt>
                <c:pt idx="1449">
                  <c:v>142.98622708648929</c:v>
                </c:pt>
                <c:pt idx="1450">
                  <c:v>61.816885213749785</c:v>
                </c:pt>
                <c:pt idx="1451">
                  <c:v>163.18049040485454</c:v>
                </c:pt>
                <c:pt idx="1452">
                  <c:v>20.590114054412972</c:v>
                </c:pt>
                <c:pt idx="1453">
                  <c:v>74.35934510989172</c:v>
                </c:pt>
                <c:pt idx="1454">
                  <c:v>384.58961557940108</c:v>
                </c:pt>
                <c:pt idx="1455">
                  <c:v>32.562642507989366</c:v>
                </c:pt>
                <c:pt idx="1456">
                  <c:v>37.377274339003179</c:v>
                </c:pt>
                <c:pt idx="1457">
                  <c:v>56.135182079105739</c:v>
                </c:pt>
                <c:pt idx="1458">
                  <c:v>77.037439917365759</c:v>
                </c:pt>
                <c:pt idx="1459">
                  <c:v>136.34691836063826</c:v>
                </c:pt>
                <c:pt idx="1460">
                  <c:v>176.98929636488919</c:v>
                </c:pt>
                <c:pt idx="1461">
                  <c:v>46.497021127047972</c:v>
                </c:pt>
                <c:pt idx="1462">
                  <c:v>24.406726901286035</c:v>
                </c:pt>
                <c:pt idx="1463">
                  <c:v>174.82038316399706</c:v>
                </c:pt>
                <c:pt idx="1464">
                  <c:v>12.832923218509396</c:v>
                </c:pt>
                <c:pt idx="1465">
                  <c:v>22.997154347143731</c:v>
                </c:pt>
                <c:pt idx="1466">
                  <c:v>224.72269547117284</c:v>
                </c:pt>
                <c:pt idx="1467">
                  <c:v>1047.8160064289359</c:v>
                </c:pt>
                <c:pt idx="1468">
                  <c:v>2331.7419388856274</c:v>
                </c:pt>
                <c:pt idx="1469">
                  <c:v>694.98970537629737</c:v>
                </c:pt>
                <c:pt idx="1470">
                  <c:v>1960.3671625938048</c:v>
                </c:pt>
                <c:pt idx="1471">
                  <c:v>112.93721031737718</c:v>
                </c:pt>
                <c:pt idx="1472">
                  <c:v>33.796825526266254</c:v>
                </c:pt>
                <c:pt idx="1473">
                  <c:v>28.355189209339976</c:v>
                </c:pt>
                <c:pt idx="1474">
                  <c:v>56.169487448581101</c:v>
                </c:pt>
                <c:pt idx="1475">
                  <c:v>27.622178642006091</c:v>
                </c:pt>
                <c:pt idx="1476">
                  <c:v>3.1755848406454676</c:v>
                </c:pt>
                <c:pt idx="1477">
                  <c:v>31.31336176561279</c:v>
                </c:pt>
                <c:pt idx="1478">
                  <c:v>7.2357687130674107</c:v>
                </c:pt>
                <c:pt idx="1479">
                  <c:v>11.294151296768215</c:v>
                </c:pt>
                <c:pt idx="1480">
                  <c:v>30.881204273502547</c:v>
                </c:pt>
                <c:pt idx="1481">
                  <c:v>2.9864094336320726</c:v>
                </c:pt>
                <c:pt idx="1482">
                  <c:v>1.8927279325888982</c:v>
                </c:pt>
                <c:pt idx="1483">
                  <c:v>10.279106163928285</c:v>
                </c:pt>
                <c:pt idx="1484">
                  <c:v>14.296101857470859</c:v>
                </c:pt>
                <c:pt idx="1485">
                  <c:v>2.1479252960684612</c:v>
                </c:pt>
                <c:pt idx="1486">
                  <c:v>7.892314619240139</c:v>
                </c:pt>
                <c:pt idx="1487">
                  <c:v>24.688718506074487</c:v>
                </c:pt>
                <c:pt idx="1488">
                  <c:v>3.6764262798699043E-2</c:v>
                </c:pt>
                <c:pt idx="1489">
                  <c:v>10.952438656925573</c:v>
                </c:pt>
                <c:pt idx="1490">
                  <c:v>0.2593633913828608</c:v>
                </c:pt>
                <c:pt idx="1491">
                  <c:v>1.5990327451661093</c:v>
                </c:pt>
                <c:pt idx="1492">
                  <c:v>16.333809857616252</c:v>
                </c:pt>
                <c:pt idx="1493">
                  <c:v>16.331834578537691</c:v>
                </c:pt>
                <c:pt idx="1494">
                  <c:v>5.4942533458397218</c:v>
                </c:pt>
                <c:pt idx="1495">
                  <c:v>147.12257566202044</c:v>
                </c:pt>
                <c:pt idx="1496">
                  <c:v>17.235549775360084</c:v>
                </c:pt>
                <c:pt idx="1497">
                  <c:v>11.216629813742991</c:v>
                </c:pt>
                <c:pt idx="1498">
                  <c:v>12.569943339525121</c:v>
                </c:pt>
                <c:pt idx="1499">
                  <c:v>16.103394950088564</c:v>
                </c:pt>
                <c:pt idx="1500">
                  <c:v>6.7282347886971721</c:v>
                </c:pt>
                <c:pt idx="1501">
                  <c:v>19.190243186365777</c:v>
                </c:pt>
                <c:pt idx="1502">
                  <c:v>41.729972691658766</c:v>
                </c:pt>
                <c:pt idx="1503">
                  <c:v>6.8379205492805681</c:v>
                </c:pt>
                <c:pt idx="1504">
                  <c:v>34.534293061017181</c:v>
                </c:pt>
                <c:pt idx="1505">
                  <c:v>10.64332176888648</c:v>
                </c:pt>
                <c:pt idx="1506">
                  <c:v>11.707515352890852</c:v>
                </c:pt>
                <c:pt idx="1507">
                  <c:v>2491.3542565384387</c:v>
                </c:pt>
                <c:pt idx="1508">
                  <c:v>76.095562078443479</c:v>
                </c:pt>
                <c:pt idx="1509">
                  <c:v>187.36752518924141</c:v>
                </c:pt>
                <c:pt idx="1510">
                  <c:v>501.81840364312893</c:v>
                </c:pt>
                <c:pt idx="1511">
                  <c:v>137.36019840766815</c:v>
                </c:pt>
                <c:pt idx="1512">
                  <c:v>121.59474659129611</c:v>
                </c:pt>
                <c:pt idx="1513">
                  <c:v>128.1081055485252</c:v>
                </c:pt>
                <c:pt idx="1514">
                  <c:v>201.16726637390855</c:v>
                </c:pt>
                <c:pt idx="1515">
                  <c:v>317.81930349619012</c:v>
                </c:pt>
                <c:pt idx="1516">
                  <c:v>344.56560805671063</c:v>
                </c:pt>
                <c:pt idx="1517">
                  <c:v>192.62581094850688</c:v>
                </c:pt>
                <c:pt idx="1518">
                  <c:v>156.51556458908283</c:v>
                </c:pt>
                <c:pt idx="1519">
                  <c:v>67.690849703183346</c:v>
                </c:pt>
                <c:pt idx="1520">
                  <c:v>2391.3701279875436</c:v>
                </c:pt>
                <c:pt idx="1521">
                  <c:v>4970.3864425108886</c:v>
                </c:pt>
                <c:pt idx="1522">
                  <c:v>660.37093698388856</c:v>
                </c:pt>
                <c:pt idx="1523">
                  <c:v>2302.4362681516304</c:v>
                </c:pt>
                <c:pt idx="1524">
                  <c:v>274.85603040032413</c:v>
                </c:pt>
                <c:pt idx="1525">
                  <c:v>54.376861650476854</c:v>
                </c:pt>
                <c:pt idx="1526">
                  <c:v>136.96078365666884</c:v>
                </c:pt>
                <c:pt idx="1527">
                  <c:v>35.346764594398394</c:v>
                </c:pt>
                <c:pt idx="1528">
                  <c:v>1.7434217149589273</c:v>
                </c:pt>
                <c:pt idx="1529">
                  <c:v>79.314386666573597</c:v>
                </c:pt>
                <c:pt idx="1530">
                  <c:v>51.366986794566117</c:v>
                </c:pt>
                <c:pt idx="1531">
                  <c:v>6.7960410399887223</c:v>
                </c:pt>
                <c:pt idx="1532">
                  <c:v>31.029942130697624</c:v>
                </c:pt>
                <c:pt idx="1533">
                  <c:v>10.822381841562493</c:v>
                </c:pt>
                <c:pt idx="1534">
                  <c:v>14.234301753358178</c:v>
                </c:pt>
                <c:pt idx="1535">
                  <c:v>34.514626574382859</c:v>
                </c:pt>
                <c:pt idx="1536">
                  <c:v>83.09547655394617</c:v>
                </c:pt>
                <c:pt idx="1537">
                  <c:v>2.2777292578745403</c:v>
                </c:pt>
                <c:pt idx="1538">
                  <c:v>7.042311554932871</c:v>
                </c:pt>
                <c:pt idx="1539">
                  <c:v>1.9903267072629038</c:v>
                </c:pt>
                <c:pt idx="1540">
                  <c:v>54.623455092562338</c:v>
                </c:pt>
                <c:pt idx="1541">
                  <c:v>4.9566339468773126</c:v>
                </c:pt>
                <c:pt idx="1542">
                  <c:v>2.3707208669144877</c:v>
                </c:pt>
                <c:pt idx="1543">
                  <c:v>5.4581214698648726</c:v>
                </c:pt>
                <c:pt idx="1544">
                  <c:v>27.143184645232083</c:v>
                </c:pt>
                <c:pt idx="1545">
                  <c:v>13.097339276777276</c:v>
                </c:pt>
                <c:pt idx="1546">
                  <c:v>0.39768979588685127</c:v>
                </c:pt>
                <c:pt idx="1547">
                  <c:v>11.985126077317661</c:v>
                </c:pt>
                <c:pt idx="1548">
                  <c:v>83.746220254889735</c:v>
                </c:pt>
                <c:pt idx="1549">
                  <c:v>46.578378482277671</c:v>
                </c:pt>
                <c:pt idx="1550">
                  <c:v>63.05844472163794</c:v>
                </c:pt>
                <c:pt idx="1551">
                  <c:v>11.351603149155162</c:v>
                </c:pt>
                <c:pt idx="1552">
                  <c:v>4.9260198404530433</c:v>
                </c:pt>
                <c:pt idx="1553">
                  <c:v>14.63213585968597</c:v>
                </c:pt>
                <c:pt idx="1554">
                  <c:v>4.4830363298709761</c:v>
                </c:pt>
                <c:pt idx="1555">
                  <c:v>12.83301272432656</c:v>
                </c:pt>
                <c:pt idx="1556">
                  <c:v>8.5485313796820179</c:v>
                </c:pt>
                <c:pt idx="1557">
                  <c:v>7.0158475162086198</c:v>
                </c:pt>
                <c:pt idx="1558">
                  <c:v>4.1127741819187973</c:v>
                </c:pt>
                <c:pt idx="1559">
                  <c:v>24.774242830515476</c:v>
                </c:pt>
                <c:pt idx="1560">
                  <c:v>56.191916492584156</c:v>
                </c:pt>
                <c:pt idx="1561">
                  <c:v>480.67719379558173</c:v>
                </c:pt>
                <c:pt idx="1562">
                  <c:v>69.604257346591353</c:v>
                </c:pt>
                <c:pt idx="1563">
                  <c:v>208.05741573987419</c:v>
                </c:pt>
                <c:pt idx="1564">
                  <c:v>5.5595522784702851</c:v>
                </c:pt>
                <c:pt idx="1565">
                  <c:v>72.528413415673953</c:v>
                </c:pt>
                <c:pt idx="1566">
                  <c:v>162.34304932202363</c:v>
                </c:pt>
                <c:pt idx="1567">
                  <c:v>22.763976564571898</c:v>
                </c:pt>
                <c:pt idx="1568">
                  <c:v>1.5414718261007607</c:v>
                </c:pt>
                <c:pt idx="1569">
                  <c:v>169.05372802817459</c:v>
                </c:pt>
                <c:pt idx="1570">
                  <c:v>10.631528952710127</c:v>
                </c:pt>
                <c:pt idx="1571">
                  <c:v>18.487722624838767</c:v>
                </c:pt>
                <c:pt idx="1572">
                  <c:v>185.68230908771227</c:v>
                </c:pt>
                <c:pt idx="1573">
                  <c:v>473.01602773725062</c:v>
                </c:pt>
                <c:pt idx="1574">
                  <c:v>131.56136762039586</c:v>
                </c:pt>
                <c:pt idx="1575">
                  <c:v>800.23292802448077</c:v>
                </c:pt>
                <c:pt idx="1576">
                  <c:v>2253.4247363872578</c:v>
                </c:pt>
                <c:pt idx="1577">
                  <c:v>107.98074359166793</c:v>
                </c:pt>
                <c:pt idx="1578">
                  <c:v>1234.8894569455219</c:v>
                </c:pt>
                <c:pt idx="1579">
                  <c:v>717.91016749917446</c:v>
                </c:pt>
                <c:pt idx="1580">
                  <c:v>439.94873586488745</c:v>
                </c:pt>
                <c:pt idx="1581">
                  <c:v>493.12273910598196</c:v>
                </c:pt>
                <c:pt idx="1582">
                  <c:v>496.33223933051545</c:v>
                </c:pt>
                <c:pt idx="1583">
                  <c:v>485.79117073048576</c:v>
                </c:pt>
                <c:pt idx="1584">
                  <c:v>262.93596416639679</c:v>
                </c:pt>
                <c:pt idx="1585">
                  <c:v>429.74877703578608</c:v>
                </c:pt>
                <c:pt idx="1586">
                  <c:v>747.12552355968978</c:v>
                </c:pt>
                <c:pt idx="1587">
                  <c:v>646.40364806317461</c:v>
                </c:pt>
                <c:pt idx="1588">
                  <c:v>641.25582006181901</c:v>
                </c:pt>
                <c:pt idx="1589">
                  <c:v>692.24558138049429</c:v>
                </c:pt>
                <c:pt idx="1590">
                  <c:v>397.98871650730393</c:v>
                </c:pt>
                <c:pt idx="1591">
                  <c:v>189.08570127830413</c:v>
                </c:pt>
                <c:pt idx="1592">
                  <c:v>95.663288042978323</c:v>
                </c:pt>
                <c:pt idx="1593">
                  <c:v>205.8384017303195</c:v>
                </c:pt>
                <c:pt idx="1594">
                  <c:v>340.37204289158228</c:v>
                </c:pt>
                <c:pt idx="1595">
                  <c:v>345.00743434024901</c:v>
                </c:pt>
                <c:pt idx="1596">
                  <c:v>191.59016344650357</c:v>
                </c:pt>
                <c:pt idx="1597">
                  <c:v>259.60447206888881</c:v>
                </c:pt>
                <c:pt idx="1598">
                  <c:v>197.65328115135094</c:v>
                </c:pt>
                <c:pt idx="1599">
                  <c:v>136.56505762120904</c:v>
                </c:pt>
                <c:pt idx="1600">
                  <c:v>84.430270857964786</c:v>
                </c:pt>
                <c:pt idx="1601">
                  <c:v>8.4663421672595192</c:v>
                </c:pt>
                <c:pt idx="1602">
                  <c:v>18.713430415032171</c:v>
                </c:pt>
                <c:pt idx="1603">
                  <c:v>75.201756340214502</c:v>
                </c:pt>
                <c:pt idx="1604">
                  <c:v>367.97777317506586</c:v>
                </c:pt>
                <c:pt idx="1605">
                  <c:v>50.533577990060635</c:v>
                </c:pt>
                <c:pt idx="1606">
                  <c:v>15.256056948623737</c:v>
                </c:pt>
                <c:pt idx="1607">
                  <c:v>108.75924981226991</c:v>
                </c:pt>
                <c:pt idx="1608">
                  <c:v>27.374186156358213</c:v>
                </c:pt>
                <c:pt idx="1609">
                  <c:v>84.476904053595632</c:v>
                </c:pt>
                <c:pt idx="1610">
                  <c:v>6.8534140381510182</c:v>
                </c:pt>
                <c:pt idx="1611">
                  <c:v>12.533039981571672</c:v>
                </c:pt>
                <c:pt idx="1612">
                  <c:v>184.08628180553501</c:v>
                </c:pt>
                <c:pt idx="1613">
                  <c:v>106.70453772258095</c:v>
                </c:pt>
                <c:pt idx="1614">
                  <c:v>340.99464346774732</c:v>
                </c:pt>
                <c:pt idx="1615">
                  <c:v>383.89119059139301</c:v>
                </c:pt>
                <c:pt idx="1616">
                  <c:v>6175.9445669193965</c:v>
                </c:pt>
                <c:pt idx="1617">
                  <c:v>806.3220765122843</c:v>
                </c:pt>
                <c:pt idx="1618">
                  <c:v>66.3290794018599</c:v>
                </c:pt>
                <c:pt idx="1619">
                  <c:v>626.4302084728356</c:v>
                </c:pt>
                <c:pt idx="1620">
                  <c:v>744.88820635793115</c:v>
                </c:pt>
                <c:pt idx="1621">
                  <c:v>961.94166978774126</c:v>
                </c:pt>
                <c:pt idx="1622">
                  <c:v>1522.3378857995817</c:v>
                </c:pt>
                <c:pt idx="1623">
                  <c:v>409.57844558251594</c:v>
                </c:pt>
                <c:pt idx="1624">
                  <c:v>776.60548502917447</c:v>
                </c:pt>
                <c:pt idx="1625">
                  <c:v>2092.5609069180646</c:v>
                </c:pt>
                <c:pt idx="1626">
                  <c:v>1785.3389740068603</c:v>
                </c:pt>
                <c:pt idx="1627">
                  <c:v>1624.0639615227306</c:v>
                </c:pt>
                <c:pt idx="1628">
                  <c:v>2438.9084735284946</c:v>
                </c:pt>
                <c:pt idx="1629">
                  <c:v>1795.7915608027356</c:v>
                </c:pt>
                <c:pt idx="1630">
                  <c:v>1640.4783614389212</c:v>
                </c:pt>
                <c:pt idx="1631">
                  <c:v>2938.9729600105757</c:v>
                </c:pt>
                <c:pt idx="1632">
                  <c:v>1759.5335742586681</c:v>
                </c:pt>
                <c:pt idx="1633">
                  <c:v>2905.5540384697947</c:v>
                </c:pt>
                <c:pt idx="1634">
                  <c:v>604.93036088362396</c:v>
                </c:pt>
                <c:pt idx="1635">
                  <c:v>356.40936340913356</c:v>
                </c:pt>
                <c:pt idx="1636">
                  <c:v>733.23510472511896</c:v>
                </c:pt>
                <c:pt idx="1637">
                  <c:v>226.89390164833654</c:v>
                </c:pt>
                <c:pt idx="1638">
                  <c:v>132.42951209185753</c:v>
                </c:pt>
                <c:pt idx="1639">
                  <c:v>6.016833401385</c:v>
                </c:pt>
                <c:pt idx="1640">
                  <c:v>117.58457735683972</c:v>
                </c:pt>
                <c:pt idx="1641">
                  <c:v>216.52108528921974</c:v>
                </c:pt>
                <c:pt idx="1642">
                  <c:v>24.453025911096901</c:v>
                </c:pt>
                <c:pt idx="1643">
                  <c:v>66.484381351148571</c:v>
                </c:pt>
                <c:pt idx="1644">
                  <c:v>41.316976874671433</c:v>
                </c:pt>
                <c:pt idx="1645">
                  <c:v>113.18045252016003</c:v>
                </c:pt>
                <c:pt idx="1646">
                  <c:v>358.45068813545896</c:v>
                </c:pt>
                <c:pt idx="1647">
                  <c:v>73.297380291703661</c:v>
                </c:pt>
                <c:pt idx="1648">
                  <c:v>36.328351924191438</c:v>
                </c:pt>
                <c:pt idx="1649">
                  <c:v>149.73935139207728</c:v>
                </c:pt>
                <c:pt idx="1650">
                  <c:v>143.62081845340879</c:v>
                </c:pt>
                <c:pt idx="1651">
                  <c:v>89.1620398167762</c:v>
                </c:pt>
                <c:pt idx="1652">
                  <c:v>73.786712935752675</c:v>
                </c:pt>
                <c:pt idx="1653">
                  <c:v>132.51314449923473</c:v>
                </c:pt>
                <c:pt idx="1654">
                  <c:v>38.402003722083222</c:v>
                </c:pt>
                <c:pt idx="1655">
                  <c:v>225.97885848415805</c:v>
                </c:pt>
                <c:pt idx="1656">
                  <c:v>161.77072745438821</c:v>
                </c:pt>
                <c:pt idx="1657">
                  <c:v>82.00272645435264</c:v>
                </c:pt>
                <c:pt idx="1658">
                  <c:v>44.631936186064998</c:v>
                </c:pt>
                <c:pt idx="1659">
                  <c:v>24.762054365420944</c:v>
                </c:pt>
                <c:pt idx="1660">
                  <c:v>18.503323379314232</c:v>
                </c:pt>
                <c:pt idx="1661">
                  <c:v>38.498529436172248</c:v>
                </c:pt>
                <c:pt idx="1662">
                  <c:v>137.37438229193569</c:v>
                </c:pt>
                <c:pt idx="1663">
                  <c:v>52.349221051518541</c:v>
                </c:pt>
                <c:pt idx="1664">
                  <c:v>27.327197182811162</c:v>
                </c:pt>
                <c:pt idx="1665">
                  <c:v>3.4508755888496907</c:v>
                </c:pt>
                <c:pt idx="1666">
                  <c:v>64.794901512001999</c:v>
                </c:pt>
                <c:pt idx="1667">
                  <c:v>1.0691969455703756</c:v>
                </c:pt>
                <c:pt idx="1668">
                  <c:v>2.1077187393928494</c:v>
                </c:pt>
                <c:pt idx="1669">
                  <c:v>20.725576712543241</c:v>
                </c:pt>
                <c:pt idx="1670">
                  <c:v>7.4731343637355696</c:v>
                </c:pt>
                <c:pt idx="1671">
                  <c:v>4.3156202025482511</c:v>
                </c:pt>
                <c:pt idx="1672">
                  <c:v>29.468701183387221</c:v>
                </c:pt>
                <c:pt idx="1673">
                  <c:v>399.74897503141113</c:v>
                </c:pt>
                <c:pt idx="1674">
                  <c:v>32.162932887999929</c:v>
                </c:pt>
                <c:pt idx="1675">
                  <c:v>231.94234721538669</c:v>
                </c:pt>
                <c:pt idx="1676">
                  <c:v>63.621424895653298</c:v>
                </c:pt>
                <c:pt idx="1677">
                  <c:v>156.46129814792744</c:v>
                </c:pt>
                <c:pt idx="1678">
                  <c:v>57.318383929476965</c:v>
                </c:pt>
                <c:pt idx="1679">
                  <c:v>41.422318356184959</c:v>
                </c:pt>
                <c:pt idx="1680">
                  <c:v>11.656944664545991</c:v>
                </c:pt>
                <c:pt idx="1681">
                  <c:v>463.40506870419523</c:v>
                </c:pt>
                <c:pt idx="1682">
                  <c:v>789.65136219311205</c:v>
                </c:pt>
                <c:pt idx="1683">
                  <c:v>37.664491044912729</c:v>
                </c:pt>
                <c:pt idx="1684">
                  <c:v>104.13893574990782</c:v>
                </c:pt>
                <c:pt idx="1685">
                  <c:v>15.690699449371328</c:v>
                </c:pt>
                <c:pt idx="1686">
                  <c:v>45.680242812145707</c:v>
                </c:pt>
                <c:pt idx="1687">
                  <c:v>166.14172767949597</c:v>
                </c:pt>
                <c:pt idx="1688">
                  <c:v>1593.388321447823</c:v>
                </c:pt>
                <c:pt idx="1689">
                  <c:v>916.79205248961102</c:v>
                </c:pt>
                <c:pt idx="1690">
                  <c:v>186.50844352437221</c:v>
                </c:pt>
                <c:pt idx="1691">
                  <c:v>139.54252803633116</c:v>
                </c:pt>
                <c:pt idx="1692">
                  <c:v>65.350132802348341</c:v>
                </c:pt>
                <c:pt idx="1693">
                  <c:v>4.19982670390353</c:v>
                </c:pt>
                <c:pt idx="1694">
                  <c:v>13.164912649815648</c:v>
                </c:pt>
                <c:pt idx="1695">
                  <c:v>8.0886850003889776</c:v>
                </c:pt>
                <c:pt idx="1696">
                  <c:v>17.787398410381687</c:v>
                </c:pt>
                <c:pt idx="1697">
                  <c:v>0.95507767456952797</c:v>
                </c:pt>
                <c:pt idx="1698">
                  <c:v>13.582890558376718</c:v>
                </c:pt>
                <c:pt idx="1699">
                  <c:v>8.452915117899634</c:v>
                </c:pt>
                <c:pt idx="1700">
                  <c:v>1.4172623115461569</c:v>
                </c:pt>
                <c:pt idx="1701">
                  <c:v>6.8461632780913932</c:v>
                </c:pt>
                <c:pt idx="1702">
                  <c:v>4.3222368224500549</c:v>
                </c:pt>
                <c:pt idx="1703">
                  <c:v>4.1514763686304672</c:v>
                </c:pt>
                <c:pt idx="1704">
                  <c:v>2.6986078394743211</c:v>
                </c:pt>
                <c:pt idx="1705">
                  <c:v>12.04709662014055</c:v>
                </c:pt>
                <c:pt idx="1706">
                  <c:v>6.6730431517023305</c:v>
                </c:pt>
                <c:pt idx="1707">
                  <c:v>11.753195826891044</c:v>
                </c:pt>
                <c:pt idx="1708">
                  <c:v>9.4939159517454872</c:v>
                </c:pt>
                <c:pt idx="1709">
                  <c:v>20.107882277636527</c:v>
                </c:pt>
                <c:pt idx="1710">
                  <c:v>16.855724847682907</c:v>
                </c:pt>
                <c:pt idx="1711">
                  <c:v>5.3772452408552116</c:v>
                </c:pt>
                <c:pt idx="1712">
                  <c:v>69.309159111503917</c:v>
                </c:pt>
                <c:pt idx="1713">
                  <c:v>98.309562348760053</c:v>
                </c:pt>
                <c:pt idx="1714">
                  <c:v>72.168826281256031</c:v>
                </c:pt>
                <c:pt idx="1715">
                  <c:v>178.36275990340496</c:v>
                </c:pt>
                <c:pt idx="1716">
                  <c:v>35.093855835803112</c:v>
                </c:pt>
                <c:pt idx="1717">
                  <c:v>30.314490304259763</c:v>
                </c:pt>
                <c:pt idx="1718">
                  <c:v>131.09402127730576</c:v>
                </c:pt>
                <c:pt idx="1719">
                  <c:v>31.009432254947214</c:v>
                </c:pt>
                <c:pt idx="1720">
                  <c:v>74.486836546611315</c:v>
                </c:pt>
                <c:pt idx="1721">
                  <c:v>559.44984113779594</c:v>
                </c:pt>
                <c:pt idx="1722">
                  <c:v>4.7975682036977503</c:v>
                </c:pt>
                <c:pt idx="1723">
                  <c:v>157.91558650848472</c:v>
                </c:pt>
                <c:pt idx="1724">
                  <c:v>613.52366838354214</c:v>
                </c:pt>
                <c:pt idx="1725">
                  <c:v>255.95294364925365</c:v>
                </c:pt>
                <c:pt idx="1726">
                  <c:v>24.08178759668634</c:v>
                </c:pt>
                <c:pt idx="1727">
                  <c:v>155.96713325095479</c:v>
                </c:pt>
                <c:pt idx="1728">
                  <c:v>16.886390694834169</c:v>
                </c:pt>
                <c:pt idx="1729">
                  <c:v>33.942502584137088</c:v>
                </c:pt>
                <c:pt idx="1730">
                  <c:v>778.92708078528017</c:v>
                </c:pt>
                <c:pt idx="1731">
                  <c:v>310.75138706843609</c:v>
                </c:pt>
                <c:pt idx="1732">
                  <c:v>35.119859282112188</c:v>
                </c:pt>
                <c:pt idx="1733">
                  <c:v>107.44546687683368</c:v>
                </c:pt>
                <c:pt idx="1734">
                  <c:v>33.062038976953218</c:v>
                </c:pt>
                <c:pt idx="1735">
                  <c:v>76.885342202338364</c:v>
                </c:pt>
                <c:pt idx="1736">
                  <c:v>59.583780789687552</c:v>
                </c:pt>
                <c:pt idx="1737">
                  <c:v>548.04346187325473</c:v>
                </c:pt>
                <c:pt idx="1738">
                  <c:v>330.1005236331826</c:v>
                </c:pt>
                <c:pt idx="1739">
                  <c:v>887.59794251081394</c:v>
                </c:pt>
                <c:pt idx="1740">
                  <c:v>1239.3382327815937</c:v>
                </c:pt>
                <c:pt idx="1741">
                  <c:v>319.30781278526001</c:v>
                </c:pt>
                <c:pt idx="1742">
                  <c:v>122.96247781743541</c:v>
                </c:pt>
                <c:pt idx="1743">
                  <c:v>0.41138956697618845</c:v>
                </c:pt>
                <c:pt idx="1744">
                  <c:v>5.050479679983324</c:v>
                </c:pt>
                <c:pt idx="1745">
                  <c:v>19.657687932449971</c:v>
                </c:pt>
                <c:pt idx="1746">
                  <c:v>1.5821620520333335</c:v>
                </c:pt>
                <c:pt idx="1747">
                  <c:v>19.995829397008151</c:v>
                </c:pt>
                <c:pt idx="1748">
                  <c:v>5.9614306390969425</c:v>
                </c:pt>
                <c:pt idx="1749">
                  <c:v>117.94534135877524</c:v>
                </c:pt>
                <c:pt idx="1750">
                  <c:v>19.372092129325111</c:v>
                </c:pt>
                <c:pt idx="1751">
                  <c:v>98.460343534757257</c:v>
                </c:pt>
                <c:pt idx="1752">
                  <c:v>11.193860245854077</c:v>
                </c:pt>
                <c:pt idx="1753">
                  <c:v>27.601284305408466</c:v>
                </c:pt>
                <c:pt idx="1754">
                  <c:v>9.3384768120920949</c:v>
                </c:pt>
                <c:pt idx="1755">
                  <c:v>3.3510980490022231</c:v>
                </c:pt>
                <c:pt idx="1756">
                  <c:v>3.1209253790248095</c:v>
                </c:pt>
                <c:pt idx="1757">
                  <c:v>1.3722665411463524</c:v>
                </c:pt>
                <c:pt idx="1758">
                  <c:v>2.5622530409526902</c:v>
                </c:pt>
                <c:pt idx="1759">
                  <c:v>21.22161361160882</c:v>
                </c:pt>
                <c:pt idx="1760">
                  <c:v>19.496571979547635</c:v>
                </c:pt>
                <c:pt idx="1761">
                  <c:v>5.8029453439080037</c:v>
                </c:pt>
                <c:pt idx="1762">
                  <c:v>88.869746445641368</c:v>
                </c:pt>
                <c:pt idx="1763">
                  <c:v>1.9933217166546033</c:v>
                </c:pt>
                <c:pt idx="1764">
                  <c:v>9.4418233133760605</c:v>
                </c:pt>
                <c:pt idx="1765">
                  <c:v>46.825644928973169</c:v>
                </c:pt>
                <c:pt idx="1766">
                  <c:v>5.9216419445370674</c:v>
                </c:pt>
                <c:pt idx="1767">
                  <c:v>17.992779170159828</c:v>
                </c:pt>
                <c:pt idx="1768">
                  <c:v>111.05903704586905</c:v>
                </c:pt>
                <c:pt idx="1769">
                  <c:v>0.20551000318216417</c:v>
                </c:pt>
                <c:pt idx="1770">
                  <c:v>104.26754505660611</c:v>
                </c:pt>
                <c:pt idx="1771">
                  <c:v>277.58669025812122</c:v>
                </c:pt>
                <c:pt idx="1772">
                  <c:v>624.62566848518543</c:v>
                </c:pt>
                <c:pt idx="1773">
                  <c:v>152.27827261555419</c:v>
                </c:pt>
                <c:pt idx="1774">
                  <c:v>563.84603150693147</c:v>
                </c:pt>
                <c:pt idx="1775">
                  <c:v>750.59594784444448</c:v>
                </c:pt>
                <c:pt idx="1776">
                  <c:v>229.28739606812408</c:v>
                </c:pt>
                <c:pt idx="1777">
                  <c:v>84.397945440080122</c:v>
                </c:pt>
                <c:pt idx="1778">
                  <c:v>104.29618726111931</c:v>
                </c:pt>
                <c:pt idx="1779">
                  <c:v>200.48883604177948</c:v>
                </c:pt>
                <c:pt idx="1780">
                  <c:v>20.975251565948014</c:v>
                </c:pt>
                <c:pt idx="1781">
                  <c:v>970.43778689418411</c:v>
                </c:pt>
                <c:pt idx="1782">
                  <c:v>139.62368888540718</c:v>
                </c:pt>
                <c:pt idx="1783">
                  <c:v>92.142385715192219</c:v>
                </c:pt>
                <c:pt idx="1784">
                  <c:v>36.448891753761494</c:v>
                </c:pt>
                <c:pt idx="1785">
                  <c:v>59.068258856175575</c:v>
                </c:pt>
                <c:pt idx="1786">
                  <c:v>10.475781840239648</c:v>
                </c:pt>
                <c:pt idx="1787">
                  <c:v>81.24765867979589</c:v>
                </c:pt>
                <c:pt idx="1788">
                  <c:v>509.77950344397931</c:v>
                </c:pt>
                <c:pt idx="1789">
                  <c:v>18.205452591117492</c:v>
                </c:pt>
                <c:pt idx="1790">
                  <c:v>437.61081112042706</c:v>
                </c:pt>
                <c:pt idx="1791">
                  <c:v>1371.4332662388099</c:v>
                </c:pt>
                <c:pt idx="1792">
                  <c:v>1190.2475038323628</c:v>
                </c:pt>
                <c:pt idx="1793">
                  <c:v>30.38399459334471</c:v>
                </c:pt>
                <c:pt idx="1794">
                  <c:v>200.76323102074005</c:v>
                </c:pt>
                <c:pt idx="1795">
                  <c:v>58.952929250261661</c:v>
                </c:pt>
                <c:pt idx="1796">
                  <c:v>50.215219716990276</c:v>
                </c:pt>
                <c:pt idx="1797">
                  <c:v>98.605982733466902</c:v>
                </c:pt>
                <c:pt idx="1798">
                  <c:v>171.24813490315677</c:v>
                </c:pt>
                <c:pt idx="1799">
                  <c:v>71.520480022649707</c:v>
                </c:pt>
                <c:pt idx="1800">
                  <c:v>9.3381717501369543</c:v>
                </c:pt>
                <c:pt idx="1801">
                  <c:v>29.215423820493019</c:v>
                </c:pt>
                <c:pt idx="1802">
                  <c:v>33.949141769439009</c:v>
                </c:pt>
                <c:pt idx="1803">
                  <c:v>3.9685340376365907</c:v>
                </c:pt>
                <c:pt idx="1804">
                  <c:v>12.002723561419815</c:v>
                </c:pt>
                <c:pt idx="1805">
                  <c:v>5.2473821691285902</c:v>
                </c:pt>
                <c:pt idx="1806">
                  <c:v>8.2058626556613685</c:v>
                </c:pt>
                <c:pt idx="1807">
                  <c:v>13.931876102001755</c:v>
                </c:pt>
                <c:pt idx="1808">
                  <c:v>6.3137747717276618</c:v>
                </c:pt>
                <c:pt idx="1809">
                  <c:v>3.2880356126004697</c:v>
                </c:pt>
                <c:pt idx="1810">
                  <c:v>5.646380462530189</c:v>
                </c:pt>
                <c:pt idx="1811">
                  <c:v>1.730263474263432</c:v>
                </c:pt>
                <c:pt idx="1812">
                  <c:v>14.902028246529795</c:v>
                </c:pt>
                <c:pt idx="1813">
                  <c:v>4.3234491010353668</c:v>
                </c:pt>
                <c:pt idx="1814">
                  <c:v>4.9627150734277246</c:v>
                </c:pt>
                <c:pt idx="1815">
                  <c:v>5.9989367130662448</c:v>
                </c:pt>
                <c:pt idx="1816">
                  <c:v>111.48033817631887</c:v>
                </c:pt>
                <c:pt idx="1817">
                  <c:v>583.76986991952629</c:v>
                </c:pt>
                <c:pt idx="1818">
                  <c:v>90.672507460302427</c:v>
                </c:pt>
                <c:pt idx="1819">
                  <c:v>47.361684465452818</c:v>
                </c:pt>
                <c:pt idx="1820">
                  <c:v>238.9175042858931</c:v>
                </c:pt>
                <c:pt idx="1821">
                  <c:v>45.859193019392784</c:v>
                </c:pt>
                <c:pt idx="1822">
                  <c:v>376.06068809451807</c:v>
                </c:pt>
                <c:pt idx="1823">
                  <c:v>13.188364920260799</c:v>
                </c:pt>
                <c:pt idx="1824">
                  <c:v>195.7278982402724</c:v>
                </c:pt>
                <c:pt idx="1825">
                  <c:v>695.86410201873741</c:v>
                </c:pt>
                <c:pt idx="1826">
                  <c:v>816.32894842981045</c:v>
                </c:pt>
                <c:pt idx="1827">
                  <c:v>1804.0383129585841</c:v>
                </c:pt>
                <c:pt idx="1828">
                  <c:v>4704.9038701347827</c:v>
                </c:pt>
                <c:pt idx="1829">
                  <c:v>10704.488496931499</c:v>
                </c:pt>
                <c:pt idx="1830">
                  <c:v>1964.3507668204097</c:v>
                </c:pt>
                <c:pt idx="1831">
                  <c:v>448.9186425587518</c:v>
                </c:pt>
                <c:pt idx="1832">
                  <c:v>858.52040597521784</c:v>
                </c:pt>
                <c:pt idx="1833">
                  <c:v>1439.5583308187424</c:v>
                </c:pt>
                <c:pt idx="1834">
                  <c:v>886.52304537819089</c:v>
                </c:pt>
                <c:pt idx="1835">
                  <c:v>1293.3390686795831</c:v>
                </c:pt>
                <c:pt idx="1836">
                  <c:v>575.48113807160507</c:v>
                </c:pt>
                <c:pt idx="1837">
                  <c:v>172.26763280240354</c:v>
                </c:pt>
                <c:pt idx="1838">
                  <c:v>809.96149149368659</c:v>
                </c:pt>
                <c:pt idx="1839">
                  <c:v>127.49743922560424</c:v>
                </c:pt>
                <c:pt idx="1840">
                  <c:v>96.050893439139088</c:v>
                </c:pt>
                <c:pt idx="1841">
                  <c:v>190.09447574400309</c:v>
                </c:pt>
                <c:pt idx="1842">
                  <c:v>69.123513944877672</c:v>
                </c:pt>
                <c:pt idx="1843">
                  <c:v>330.71098505857873</c:v>
                </c:pt>
                <c:pt idx="1844">
                  <c:v>94.553550725612865</c:v>
                </c:pt>
                <c:pt idx="1845">
                  <c:v>523.63841216480228</c:v>
                </c:pt>
                <c:pt idx="1846">
                  <c:v>63.567097124178105</c:v>
                </c:pt>
                <c:pt idx="1847">
                  <c:v>316.22837617835938</c:v>
                </c:pt>
                <c:pt idx="1848">
                  <c:v>880.78411637523664</c:v>
                </c:pt>
                <c:pt idx="1849">
                  <c:v>11414.357910860119</c:v>
                </c:pt>
                <c:pt idx="1850">
                  <c:v>1874.6941734732081</c:v>
                </c:pt>
                <c:pt idx="1851">
                  <c:v>348.62602525669575</c:v>
                </c:pt>
                <c:pt idx="1852">
                  <c:v>284.86110790742532</c:v>
                </c:pt>
                <c:pt idx="1853">
                  <c:v>338.6074912436913</c:v>
                </c:pt>
                <c:pt idx="1854">
                  <c:v>1170.7548429461456</c:v>
                </c:pt>
                <c:pt idx="1855">
                  <c:v>39.508477009523901</c:v>
                </c:pt>
                <c:pt idx="1856">
                  <c:v>27.846396497154764</c:v>
                </c:pt>
                <c:pt idx="1857">
                  <c:v>399.38681696203639</c:v>
                </c:pt>
                <c:pt idx="1858">
                  <c:v>0.7265028897376169</c:v>
                </c:pt>
                <c:pt idx="1859">
                  <c:v>51.679696804985824</c:v>
                </c:pt>
                <c:pt idx="1860">
                  <c:v>300.65324329527186</c:v>
                </c:pt>
                <c:pt idx="1861">
                  <c:v>58.380858508391277</c:v>
                </c:pt>
                <c:pt idx="1862">
                  <c:v>125.53995110800169</c:v>
                </c:pt>
                <c:pt idx="1863">
                  <c:v>285.67134334400112</c:v>
                </c:pt>
                <c:pt idx="1864">
                  <c:v>302.33877251730451</c:v>
                </c:pt>
                <c:pt idx="1865">
                  <c:v>97.406677839127426</c:v>
                </c:pt>
                <c:pt idx="1866">
                  <c:v>217.67172199512112</c:v>
                </c:pt>
                <c:pt idx="1867">
                  <c:v>58.436639305060474</c:v>
                </c:pt>
                <c:pt idx="1868">
                  <c:v>61.496647469073245</c:v>
                </c:pt>
                <c:pt idx="1869">
                  <c:v>56.347252153132828</c:v>
                </c:pt>
                <c:pt idx="1870">
                  <c:v>3.4245388383085213</c:v>
                </c:pt>
                <c:pt idx="1871">
                  <c:v>9.034461165059124</c:v>
                </c:pt>
                <c:pt idx="1872">
                  <c:v>68.961916317540798</c:v>
                </c:pt>
                <c:pt idx="1873">
                  <c:v>49.637226861329999</c:v>
                </c:pt>
                <c:pt idx="1874">
                  <c:v>119.12966053244693</c:v>
                </c:pt>
                <c:pt idx="1875">
                  <c:v>206.06800926678815</c:v>
                </c:pt>
                <c:pt idx="1876">
                  <c:v>1.7016753264528894E-2</c:v>
                </c:pt>
                <c:pt idx="1877">
                  <c:v>0.1558176768386188</c:v>
                </c:pt>
                <c:pt idx="1878">
                  <c:v>3.7179556883966995</c:v>
                </c:pt>
                <c:pt idx="1879">
                  <c:v>6.5763408850483485</c:v>
                </c:pt>
                <c:pt idx="1880">
                  <c:v>2.515438362238207</c:v>
                </c:pt>
                <c:pt idx="1881">
                  <c:v>1.8456903819594572</c:v>
                </c:pt>
                <c:pt idx="1882">
                  <c:v>3.4423561465968833</c:v>
                </c:pt>
                <c:pt idx="1883">
                  <c:v>0.17593123851052539</c:v>
                </c:pt>
                <c:pt idx="1884">
                  <c:v>6.7135415030898518</c:v>
                </c:pt>
                <c:pt idx="1885">
                  <c:v>8.3898631153028269</c:v>
                </c:pt>
                <c:pt idx="1886">
                  <c:v>769.99830206018339</c:v>
                </c:pt>
                <c:pt idx="1887">
                  <c:v>199.11781665505737</c:v>
                </c:pt>
                <c:pt idx="1888">
                  <c:v>96.435409446320548</c:v>
                </c:pt>
                <c:pt idx="1889">
                  <c:v>21.616441285526538</c:v>
                </c:pt>
                <c:pt idx="1890">
                  <c:v>102.76462154325056</c:v>
                </c:pt>
                <c:pt idx="1891">
                  <c:v>7.3808756678100771</c:v>
                </c:pt>
                <c:pt idx="1892">
                  <c:v>20.368926571849578</c:v>
                </c:pt>
                <c:pt idx="1893">
                  <c:v>11.272977654628967</c:v>
                </c:pt>
                <c:pt idx="1894">
                  <c:v>96.201432125830181</c:v>
                </c:pt>
                <c:pt idx="1895">
                  <c:v>28.993513291331183</c:v>
                </c:pt>
                <c:pt idx="1896">
                  <c:v>15.644282145247907</c:v>
                </c:pt>
                <c:pt idx="1897">
                  <c:v>0.43966066817452365</c:v>
                </c:pt>
                <c:pt idx="1898">
                  <c:v>3.4124621075743304</c:v>
                </c:pt>
                <c:pt idx="1899">
                  <c:v>783.36569256642622</c:v>
                </c:pt>
                <c:pt idx="1900">
                  <c:v>415.10702377203398</c:v>
                </c:pt>
                <c:pt idx="1901">
                  <c:v>26.657011777046222</c:v>
                </c:pt>
                <c:pt idx="1902">
                  <c:v>34.01820956303208</c:v>
                </c:pt>
                <c:pt idx="1903">
                  <c:v>216.32688725361092</c:v>
                </c:pt>
                <c:pt idx="1904">
                  <c:v>119.93376081455884</c:v>
                </c:pt>
                <c:pt idx="1905">
                  <c:v>10.785885436662234</c:v>
                </c:pt>
                <c:pt idx="1906">
                  <c:v>5.2336601020338875</c:v>
                </c:pt>
                <c:pt idx="1907">
                  <c:v>28.174225278365675</c:v>
                </c:pt>
                <c:pt idx="1908">
                  <c:v>20.584201356332777</c:v>
                </c:pt>
                <c:pt idx="1909">
                  <c:v>15.654671847904325</c:v>
                </c:pt>
                <c:pt idx="1910">
                  <c:v>4.9861160210207771</c:v>
                </c:pt>
                <c:pt idx="1911">
                  <c:v>46.30383175715987</c:v>
                </c:pt>
                <c:pt idx="1912">
                  <c:v>19.233002784376303</c:v>
                </c:pt>
                <c:pt idx="1913">
                  <c:v>139.18796971839623</c:v>
                </c:pt>
                <c:pt idx="1914">
                  <c:v>926.78819270266661</c:v>
                </c:pt>
                <c:pt idx="1915">
                  <c:v>830.4188884226819</c:v>
                </c:pt>
                <c:pt idx="1916">
                  <c:v>42.68698131654731</c:v>
                </c:pt>
                <c:pt idx="1917">
                  <c:v>54.174128471091564</c:v>
                </c:pt>
                <c:pt idx="1918">
                  <c:v>355.39898992165899</c:v>
                </c:pt>
                <c:pt idx="1919">
                  <c:v>176.21162483272769</c:v>
                </c:pt>
                <c:pt idx="1920">
                  <c:v>69.988569223642799</c:v>
                </c:pt>
                <c:pt idx="1921">
                  <c:v>99.578326667562393</c:v>
                </c:pt>
                <c:pt idx="1922">
                  <c:v>107.92935575217363</c:v>
                </c:pt>
                <c:pt idx="1923">
                  <c:v>130.2633236886291</c:v>
                </c:pt>
                <c:pt idx="1924">
                  <c:v>158.14163098542105</c:v>
                </c:pt>
                <c:pt idx="1925">
                  <c:v>131.31760661804466</c:v>
                </c:pt>
                <c:pt idx="1926">
                  <c:v>64.430687042913249</c:v>
                </c:pt>
                <c:pt idx="1927">
                  <c:v>21.324366159540915</c:v>
                </c:pt>
                <c:pt idx="1928">
                  <c:v>140.76573203316605</c:v>
                </c:pt>
                <c:pt idx="1929">
                  <c:v>232.61008493773318</c:v>
                </c:pt>
                <c:pt idx="1930">
                  <c:v>252.4137573335625</c:v>
                </c:pt>
                <c:pt idx="1931">
                  <c:v>687.80018314730148</c:v>
                </c:pt>
                <c:pt idx="1932">
                  <c:v>857.51825530782355</c:v>
                </c:pt>
                <c:pt idx="1933">
                  <c:v>445.04442449464165</c:v>
                </c:pt>
                <c:pt idx="1934">
                  <c:v>204.24380398434963</c:v>
                </c:pt>
                <c:pt idx="1935">
                  <c:v>123.49678418905728</c:v>
                </c:pt>
                <c:pt idx="1936">
                  <c:v>3173.8281999652895</c:v>
                </c:pt>
                <c:pt idx="1937">
                  <c:v>63.126921706921877</c:v>
                </c:pt>
                <c:pt idx="1938">
                  <c:v>342.07197806353668</c:v>
                </c:pt>
                <c:pt idx="1939">
                  <c:v>125.99618433944937</c:v>
                </c:pt>
                <c:pt idx="1940">
                  <c:v>7.7404838214958218</c:v>
                </c:pt>
                <c:pt idx="1941">
                  <c:v>96.443753114909555</c:v>
                </c:pt>
                <c:pt idx="1942">
                  <c:v>6.3770332019051565</c:v>
                </c:pt>
                <c:pt idx="1943">
                  <c:v>27.261197027518818</c:v>
                </c:pt>
                <c:pt idx="1944">
                  <c:v>35.006700472630158</c:v>
                </c:pt>
                <c:pt idx="1945">
                  <c:v>23.733868978915105</c:v>
                </c:pt>
                <c:pt idx="1946">
                  <c:v>25.13178010055374</c:v>
                </c:pt>
                <c:pt idx="1947">
                  <c:v>359.19633583559636</c:v>
                </c:pt>
                <c:pt idx="1948">
                  <c:v>13.804000177351671</c:v>
                </c:pt>
                <c:pt idx="1949">
                  <c:v>27.264851303789239</c:v>
                </c:pt>
                <c:pt idx="1950">
                  <c:v>0.51192258260512347</c:v>
                </c:pt>
                <c:pt idx="1951">
                  <c:v>12.898284712207964</c:v>
                </c:pt>
                <c:pt idx="1952">
                  <c:v>17.667533753317684</c:v>
                </c:pt>
                <c:pt idx="1953">
                  <c:v>124.76492560260706</c:v>
                </c:pt>
                <c:pt idx="1954">
                  <c:v>24.624505502364087</c:v>
                </c:pt>
                <c:pt idx="1955">
                  <c:v>18.830033490235497</c:v>
                </c:pt>
                <c:pt idx="1956">
                  <c:v>21.750014998535516</c:v>
                </c:pt>
                <c:pt idx="1957">
                  <c:v>7.2062577785469362</c:v>
                </c:pt>
                <c:pt idx="1958">
                  <c:v>13.521718522589358</c:v>
                </c:pt>
                <c:pt idx="1959">
                  <c:v>23.191321853178817</c:v>
                </c:pt>
                <c:pt idx="1960">
                  <c:v>10.57566570490971</c:v>
                </c:pt>
                <c:pt idx="1961">
                  <c:v>43.881929677026996</c:v>
                </c:pt>
                <c:pt idx="1962">
                  <c:v>78.690870124875659</c:v>
                </c:pt>
                <c:pt idx="1963">
                  <c:v>7.9755610560783978</c:v>
                </c:pt>
                <c:pt idx="1964">
                  <c:v>24.456424386149372</c:v>
                </c:pt>
                <c:pt idx="1965">
                  <c:v>2089.4406075497827</c:v>
                </c:pt>
                <c:pt idx="1966">
                  <c:v>154.9566940674456</c:v>
                </c:pt>
                <c:pt idx="1967">
                  <c:v>25.654327146718906</c:v>
                </c:pt>
                <c:pt idx="1968">
                  <c:v>21.112197216574607</c:v>
                </c:pt>
                <c:pt idx="1969">
                  <c:v>3.4794126485123442</c:v>
                </c:pt>
                <c:pt idx="1970">
                  <c:v>64.988845648220604</c:v>
                </c:pt>
                <c:pt idx="1971">
                  <c:v>45.798619699317506</c:v>
                </c:pt>
                <c:pt idx="1972">
                  <c:v>11.326081514162821</c:v>
                </c:pt>
                <c:pt idx="1973">
                  <c:v>16.235444401868648</c:v>
                </c:pt>
                <c:pt idx="1974">
                  <c:v>4.5736345480111211</c:v>
                </c:pt>
                <c:pt idx="1975">
                  <c:v>39.781194340747732</c:v>
                </c:pt>
                <c:pt idx="1976">
                  <c:v>7.1965490216484982</c:v>
                </c:pt>
                <c:pt idx="1977">
                  <c:v>241.79801384131881</c:v>
                </c:pt>
                <c:pt idx="1978">
                  <c:v>0.97269934827143167</c:v>
                </c:pt>
                <c:pt idx="1979">
                  <c:v>3.6122980560583819</c:v>
                </c:pt>
                <c:pt idx="1980">
                  <c:v>7.1108560702960233E-2</c:v>
                </c:pt>
                <c:pt idx="1981">
                  <c:v>428.74302936608092</c:v>
                </c:pt>
                <c:pt idx="1982">
                  <c:v>8.3138876827176951</c:v>
                </c:pt>
                <c:pt idx="1983">
                  <c:v>8.29523494956943</c:v>
                </c:pt>
                <c:pt idx="1984">
                  <c:v>50.548633072218202</c:v>
                </c:pt>
                <c:pt idx="1985">
                  <c:v>101.03903532263087</c:v>
                </c:pt>
                <c:pt idx="1986">
                  <c:v>261.23714950045871</c:v>
                </c:pt>
                <c:pt idx="1987">
                  <c:v>115.1338696357036</c:v>
                </c:pt>
                <c:pt idx="1988">
                  <c:v>22.03891811803453</c:v>
                </c:pt>
                <c:pt idx="1989">
                  <c:v>339.5850031326919</c:v>
                </c:pt>
                <c:pt idx="1990">
                  <c:v>101.3731764917208</c:v>
                </c:pt>
                <c:pt idx="1991">
                  <c:v>84.057086877706098</c:v>
                </c:pt>
                <c:pt idx="1992">
                  <c:v>63.815705652393078</c:v>
                </c:pt>
                <c:pt idx="1993">
                  <c:v>48.578309985814933</c:v>
                </c:pt>
                <c:pt idx="1994">
                  <c:v>81.925089000357275</c:v>
                </c:pt>
                <c:pt idx="1995">
                  <c:v>133.28291898049807</c:v>
                </c:pt>
                <c:pt idx="1996">
                  <c:v>43.778437230504458</c:v>
                </c:pt>
                <c:pt idx="1997">
                  <c:v>109.79489794575248</c:v>
                </c:pt>
                <c:pt idx="1998">
                  <c:v>511.95343713513915</c:v>
                </c:pt>
                <c:pt idx="1999">
                  <c:v>108.19541853128855</c:v>
                </c:pt>
                <c:pt idx="2000">
                  <c:v>192.49990122092964</c:v>
                </c:pt>
                <c:pt idx="2001">
                  <c:v>240.69016621920176</c:v>
                </c:pt>
                <c:pt idx="2002">
                  <c:v>284.63967655067808</c:v>
                </c:pt>
                <c:pt idx="2003">
                  <c:v>64.045869642893791</c:v>
                </c:pt>
                <c:pt idx="2004">
                  <c:v>33.714266061176588</c:v>
                </c:pt>
                <c:pt idx="2005">
                  <c:v>21.858643673233122</c:v>
                </c:pt>
                <c:pt idx="2006">
                  <c:v>24.8776235273764</c:v>
                </c:pt>
                <c:pt idx="2007">
                  <c:v>15.293557149359152</c:v>
                </c:pt>
                <c:pt idx="2008">
                  <c:v>10.777844831157347</c:v>
                </c:pt>
                <c:pt idx="2009">
                  <c:v>1.6704186140541557</c:v>
                </c:pt>
                <c:pt idx="2010">
                  <c:v>8.2061185463682218</c:v>
                </c:pt>
                <c:pt idx="2011">
                  <c:v>21.140767223730503</c:v>
                </c:pt>
                <c:pt idx="2012">
                  <c:v>1.7894264012364935E-2</c:v>
                </c:pt>
                <c:pt idx="2013">
                  <c:v>5.2959570299717615</c:v>
                </c:pt>
                <c:pt idx="2014">
                  <c:v>348.32900314711185</c:v>
                </c:pt>
                <c:pt idx="2015">
                  <c:v>116.82191599768416</c:v>
                </c:pt>
                <c:pt idx="2016">
                  <c:v>3.5294492708207215</c:v>
                </c:pt>
                <c:pt idx="2017">
                  <c:v>59.319220080733025</c:v>
                </c:pt>
                <c:pt idx="2018">
                  <c:v>760.10868402123219</c:v>
                </c:pt>
                <c:pt idx="2019">
                  <c:v>363.53652057670791</c:v>
                </c:pt>
                <c:pt idx="2020">
                  <c:v>27.488656067585886</c:v>
                </c:pt>
                <c:pt idx="2021">
                  <c:v>14.381627679442968</c:v>
                </c:pt>
                <c:pt idx="2022">
                  <c:v>451.4814798974777</c:v>
                </c:pt>
                <c:pt idx="2023">
                  <c:v>94.172307425371784</c:v>
                </c:pt>
                <c:pt idx="2024">
                  <c:v>52.251961689500931</c:v>
                </c:pt>
                <c:pt idx="2025">
                  <c:v>54.794088066608268</c:v>
                </c:pt>
                <c:pt idx="2026">
                  <c:v>1.1502513593274222</c:v>
                </c:pt>
                <c:pt idx="2027">
                  <c:v>1.4588831948296426</c:v>
                </c:pt>
                <c:pt idx="2028">
                  <c:v>8.2185467467742903</c:v>
                </c:pt>
                <c:pt idx="2029">
                  <c:v>98.313449008676116</c:v>
                </c:pt>
                <c:pt idx="2030">
                  <c:v>0.52642003074042631</c:v>
                </c:pt>
                <c:pt idx="2031">
                  <c:v>6.6546982247122504</c:v>
                </c:pt>
                <c:pt idx="2032">
                  <c:v>4.9884916646930231</c:v>
                </c:pt>
                <c:pt idx="2033">
                  <c:v>12.688998574519651</c:v>
                </c:pt>
                <c:pt idx="2034">
                  <c:v>25.74520425722077</c:v>
                </c:pt>
                <c:pt idx="2035">
                  <c:v>2.5901100919871372</c:v>
                </c:pt>
                <c:pt idx="2036">
                  <c:v>24.417322756383459</c:v>
                </c:pt>
                <c:pt idx="2037">
                  <c:v>9.3050926225972379</c:v>
                </c:pt>
                <c:pt idx="2038">
                  <c:v>3.9506265036710886</c:v>
                </c:pt>
                <c:pt idx="2039">
                  <c:v>4.3282806729368657</c:v>
                </c:pt>
                <c:pt idx="2040">
                  <c:v>33.591687309339129</c:v>
                </c:pt>
                <c:pt idx="2041">
                  <c:v>30.549042219508443</c:v>
                </c:pt>
                <c:pt idx="2042">
                  <c:v>95.454739915003216</c:v>
                </c:pt>
                <c:pt idx="2043">
                  <c:v>640.75299802450422</c:v>
                </c:pt>
                <c:pt idx="2044">
                  <c:v>120.28485690019752</c:v>
                </c:pt>
                <c:pt idx="2045">
                  <c:v>31.364058143039482</c:v>
                </c:pt>
                <c:pt idx="2046">
                  <c:v>39.252328279831524</c:v>
                </c:pt>
                <c:pt idx="2047">
                  <c:v>79.604800922583308</c:v>
                </c:pt>
                <c:pt idx="2048">
                  <c:v>65.473682210602931</c:v>
                </c:pt>
                <c:pt idx="2049">
                  <c:v>2.396374301417012</c:v>
                </c:pt>
                <c:pt idx="2050">
                  <c:v>117.70478688174384</c:v>
                </c:pt>
                <c:pt idx="2051">
                  <c:v>114.10551993655672</c:v>
                </c:pt>
                <c:pt idx="2052">
                  <c:v>167.41689947277285</c:v>
                </c:pt>
                <c:pt idx="2053">
                  <c:v>303.63912388148077</c:v>
                </c:pt>
                <c:pt idx="2054">
                  <c:v>877.68960443441506</c:v>
                </c:pt>
                <c:pt idx="2055">
                  <c:v>454.52032665534034</c:v>
                </c:pt>
                <c:pt idx="2056">
                  <c:v>212.7308008314223</c:v>
                </c:pt>
                <c:pt idx="2057">
                  <c:v>308.25937787991865</c:v>
                </c:pt>
                <c:pt idx="2058">
                  <c:v>310.99067191290823</c:v>
                </c:pt>
                <c:pt idx="2059">
                  <c:v>207.76028034825049</c:v>
                </c:pt>
                <c:pt idx="2060">
                  <c:v>528.60081974683249</c:v>
                </c:pt>
                <c:pt idx="2061">
                  <c:v>444.34808235713558</c:v>
                </c:pt>
                <c:pt idx="2062">
                  <c:v>673.2699356819453</c:v>
                </c:pt>
                <c:pt idx="2063">
                  <c:v>365.50200369681511</c:v>
                </c:pt>
                <c:pt idx="2064">
                  <c:v>627.81663187314666</c:v>
                </c:pt>
                <c:pt idx="2065">
                  <c:v>875.47093270123025</c:v>
                </c:pt>
                <c:pt idx="2066">
                  <c:v>952.45284595022804</c:v>
                </c:pt>
                <c:pt idx="2067">
                  <c:v>458.4248062769118</c:v>
                </c:pt>
                <c:pt idx="2068">
                  <c:v>226.4872171189167</c:v>
                </c:pt>
                <c:pt idx="2069">
                  <c:v>619.7338731053718</c:v>
                </c:pt>
                <c:pt idx="2070">
                  <c:v>789.23978004937646</c:v>
                </c:pt>
                <c:pt idx="2071">
                  <c:v>510.64976359698358</c:v>
                </c:pt>
                <c:pt idx="2072">
                  <c:v>189.42642730823837</c:v>
                </c:pt>
                <c:pt idx="2073">
                  <c:v>178.22085398765725</c:v>
                </c:pt>
                <c:pt idx="2074">
                  <c:v>135.61034885169036</c:v>
                </c:pt>
                <c:pt idx="2075">
                  <c:v>60.301982746638387</c:v>
                </c:pt>
                <c:pt idx="2076">
                  <c:v>34.285527833077381</c:v>
                </c:pt>
                <c:pt idx="2077">
                  <c:v>39.435669226653459</c:v>
                </c:pt>
                <c:pt idx="2078">
                  <c:v>20.93824469192969</c:v>
                </c:pt>
                <c:pt idx="2079">
                  <c:v>69.977406941440535</c:v>
                </c:pt>
                <c:pt idx="2080">
                  <c:v>12.45505884741711</c:v>
                </c:pt>
                <c:pt idx="2081">
                  <c:v>6.8979466348877452</c:v>
                </c:pt>
                <c:pt idx="2082">
                  <c:v>42.042270538429499</c:v>
                </c:pt>
                <c:pt idx="2083">
                  <c:v>24.102566610947463</c:v>
                </c:pt>
                <c:pt idx="2084">
                  <c:v>3.0640761841194646</c:v>
                </c:pt>
                <c:pt idx="2085">
                  <c:v>18.68291057374983</c:v>
                </c:pt>
                <c:pt idx="2086">
                  <c:v>2.1801948099354895</c:v>
                </c:pt>
                <c:pt idx="2087">
                  <c:v>30.572002284560853</c:v>
                </c:pt>
                <c:pt idx="2088">
                  <c:v>22.392197386113054</c:v>
                </c:pt>
                <c:pt idx="2089">
                  <c:v>2.3809348649315476</c:v>
                </c:pt>
                <c:pt idx="2090">
                  <c:v>24.186701718088958</c:v>
                </c:pt>
                <c:pt idx="2091">
                  <c:v>8.5005979815095323</c:v>
                </c:pt>
                <c:pt idx="2092">
                  <c:v>24.841602660734363</c:v>
                </c:pt>
                <c:pt idx="2093">
                  <c:v>77.05782452405019</c:v>
                </c:pt>
                <c:pt idx="2094">
                  <c:v>141.86203761220787</c:v>
                </c:pt>
                <c:pt idx="2095">
                  <c:v>34.564615397334812</c:v>
                </c:pt>
                <c:pt idx="2096">
                  <c:v>79.132269237450544</c:v>
                </c:pt>
                <c:pt idx="2097">
                  <c:v>21.970585546778288</c:v>
                </c:pt>
                <c:pt idx="2098">
                  <c:v>811.83504092641908</c:v>
                </c:pt>
                <c:pt idx="2099">
                  <c:v>34.000454054809374</c:v>
                </c:pt>
                <c:pt idx="2100">
                  <c:v>34.56189748058712</c:v>
                </c:pt>
                <c:pt idx="2101">
                  <c:v>90.783426442939103</c:v>
                </c:pt>
                <c:pt idx="2102">
                  <c:v>15.061803813267478</c:v>
                </c:pt>
                <c:pt idx="2103">
                  <c:v>24.319415238421154</c:v>
                </c:pt>
                <c:pt idx="2104">
                  <c:v>0.29896885932683048</c:v>
                </c:pt>
                <c:pt idx="2105">
                  <c:v>6.4876053202685249</c:v>
                </c:pt>
                <c:pt idx="2106">
                  <c:v>254.41738262599856</c:v>
                </c:pt>
                <c:pt idx="2107">
                  <c:v>7.9797732712828937</c:v>
                </c:pt>
                <c:pt idx="2108">
                  <c:v>18.663421547125001</c:v>
                </c:pt>
                <c:pt idx="2109">
                  <c:v>11.939917260083348</c:v>
                </c:pt>
                <c:pt idx="2110">
                  <c:v>5.6837107170593111</c:v>
                </c:pt>
                <c:pt idx="2111">
                  <c:v>23.322053115003186</c:v>
                </c:pt>
                <c:pt idx="2112">
                  <c:v>2.2484135863464463</c:v>
                </c:pt>
                <c:pt idx="2113">
                  <c:v>9.7993485624021943</c:v>
                </c:pt>
                <c:pt idx="2114">
                  <c:v>72.391866940367407</c:v>
                </c:pt>
                <c:pt idx="2115">
                  <c:v>10.741615752697072</c:v>
                </c:pt>
                <c:pt idx="2116">
                  <c:v>83.646252856508696</c:v>
                </c:pt>
                <c:pt idx="2117">
                  <c:v>95.402739399332987</c:v>
                </c:pt>
                <c:pt idx="2118">
                  <c:v>1409.433111380094</c:v>
                </c:pt>
                <c:pt idx="2119">
                  <c:v>150.03164108383362</c:v>
                </c:pt>
                <c:pt idx="2120">
                  <c:v>49.369816965238833</c:v>
                </c:pt>
                <c:pt idx="2121">
                  <c:v>66.661955742583118</c:v>
                </c:pt>
                <c:pt idx="2122">
                  <c:v>172.0991081934225</c:v>
                </c:pt>
                <c:pt idx="2123">
                  <c:v>73.49648277301732</c:v>
                </c:pt>
                <c:pt idx="2124">
                  <c:v>45.924691456081675</c:v>
                </c:pt>
                <c:pt idx="2125">
                  <c:v>92.633103418567217</c:v>
                </c:pt>
                <c:pt idx="2126">
                  <c:v>79.870270335165785</c:v>
                </c:pt>
                <c:pt idx="2127">
                  <c:v>32.292068482488602</c:v>
                </c:pt>
                <c:pt idx="2128">
                  <c:v>16.893524131997182</c:v>
                </c:pt>
                <c:pt idx="2129">
                  <c:v>23.973991123072121</c:v>
                </c:pt>
                <c:pt idx="2130">
                  <c:v>48.30741978441484</c:v>
                </c:pt>
                <c:pt idx="2131">
                  <c:v>135.60366199581642</c:v>
                </c:pt>
                <c:pt idx="2132">
                  <c:v>77.46826208941242</c:v>
                </c:pt>
                <c:pt idx="2133">
                  <c:v>68.085599444888388</c:v>
                </c:pt>
                <c:pt idx="2134">
                  <c:v>81.068281064193258</c:v>
                </c:pt>
                <c:pt idx="2135">
                  <c:v>25.107339609577206</c:v>
                </c:pt>
                <c:pt idx="2136">
                  <c:v>26.755726732485602</c:v>
                </c:pt>
                <c:pt idx="2137">
                  <c:v>40.485766835795552</c:v>
                </c:pt>
                <c:pt idx="2138">
                  <c:v>360.17377146241745</c:v>
                </c:pt>
                <c:pt idx="2139">
                  <c:v>42.261648916076624</c:v>
                </c:pt>
                <c:pt idx="2140">
                  <c:v>58.600740761445024</c:v>
                </c:pt>
                <c:pt idx="2141">
                  <c:v>17.639097950001279</c:v>
                </c:pt>
                <c:pt idx="2142">
                  <c:v>1451.2118109822402</c:v>
                </c:pt>
                <c:pt idx="2143">
                  <c:v>184.24867892512853</c:v>
                </c:pt>
                <c:pt idx="2144">
                  <c:v>1030.8280564590855</c:v>
                </c:pt>
                <c:pt idx="2145">
                  <c:v>2104.6823020203451</c:v>
                </c:pt>
                <c:pt idx="2146">
                  <c:v>1027.1493927370905</c:v>
                </c:pt>
                <c:pt idx="2147">
                  <c:v>114.6729290727084</c:v>
                </c:pt>
                <c:pt idx="2148">
                  <c:v>220.60027355183843</c:v>
                </c:pt>
                <c:pt idx="2149">
                  <c:v>519.6899852769634</c:v>
                </c:pt>
                <c:pt idx="2150">
                  <c:v>35.372638106503373</c:v>
                </c:pt>
                <c:pt idx="2151">
                  <c:v>18.969231957557614</c:v>
                </c:pt>
                <c:pt idx="2152">
                  <c:v>1.9182275482920597</c:v>
                </c:pt>
                <c:pt idx="2153">
                  <c:v>7.7860199312014506</c:v>
                </c:pt>
                <c:pt idx="2154">
                  <c:v>5.8493706588977092</c:v>
                </c:pt>
                <c:pt idx="2155">
                  <c:v>0.34551163826832898</c:v>
                </c:pt>
                <c:pt idx="2156">
                  <c:v>41.817652922323155</c:v>
                </c:pt>
                <c:pt idx="2157">
                  <c:v>15.916887151298958</c:v>
                </c:pt>
                <c:pt idx="2158">
                  <c:v>9.509430594861966</c:v>
                </c:pt>
                <c:pt idx="2159">
                  <c:v>13.478434231934486</c:v>
                </c:pt>
                <c:pt idx="2160">
                  <c:v>43.937897908336382</c:v>
                </c:pt>
                <c:pt idx="2161">
                  <c:v>11.317891720973162</c:v>
                </c:pt>
                <c:pt idx="2162">
                  <c:v>7.6445955310700215</c:v>
                </c:pt>
                <c:pt idx="2163">
                  <c:v>10.156328001524615</c:v>
                </c:pt>
                <c:pt idx="2164">
                  <c:v>31.651264974389068</c:v>
                </c:pt>
                <c:pt idx="2165">
                  <c:v>57.71931122910383</c:v>
                </c:pt>
                <c:pt idx="2166">
                  <c:v>0.51454379059544353</c:v>
                </c:pt>
                <c:pt idx="2167">
                  <c:v>0.54523597617369557</c:v>
                </c:pt>
                <c:pt idx="2168">
                  <c:v>9.0095329073869443</c:v>
                </c:pt>
                <c:pt idx="2169">
                  <c:v>40.334399682499281</c:v>
                </c:pt>
                <c:pt idx="2170">
                  <c:v>2.2832690938794036</c:v>
                </c:pt>
                <c:pt idx="2171">
                  <c:v>12.475652254111846</c:v>
                </c:pt>
                <c:pt idx="2172">
                  <c:v>5.4967370147045944</c:v>
                </c:pt>
                <c:pt idx="2173">
                  <c:v>8.1376664007401729</c:v>
                </c:pt>
                <c:pt idx="2174">
                  <c:v>99.475086542861959</c:v>
                </c:pt>
                <c:pt idx="2175">
                  <c:v>85.81177640598024</c:v>
                </c:pt>
                <c:pt idx="2176">
                  <c:v>106.03550582009071</c:v>
                </c:pt>
                <c:pt idx="2177">
                  <c:v>9.3513061694094599</c:v>
                </c:pt>
                <c:pt idx="2178">
                  <c:v>6.3117414206883922</c:v>
                </c:pt>
                <c:pt idx="2179">
                  <c:v>2.3707959498888993</c:v>
                </c:pt>
                <c:pt idx="2180">
                  <c:v>5.7059159818917129</c:v>
                </c:pt>
                <c:pt idx="2181">
                  <c:v>93.661595293616614</c:v>
                </c:pt>
                <c:pt idx="2182">
                  <c:v>6.2243918779140976</c:v>
                </c:pt>
                <c:pt idx="2183">
                  <c:v>3.28627281173695</c:v>
                </c:pt>
                <c:pt idx="2184">
                  <c:v>138.87677239611878</c:v>
                </c:pt>
                <c:pt idx="2185">
                  <c:v>1.6558653260231182</c:v>
                </c:pt>
                <c:pt idx="2186">
                  <c:v>15.652418818195182</c:v>
                </c:pt>
                <c:pt idx="2187">
                  <c:v>11.092744078857738</c:v>
                </c:pt>
                <c:pt idx="2188">
                  <c:v>40.370941574619593</c:v>
                </c:pt>
                <c:pt idx="2189">
                  <c:v>77.472971562183247</c:v>
                </c:pt>
                <c:pt idx="2190">
                  <c:v>312.80451276207759</c:v>
                </c:pt>
                <c:pt idx="2191">
                  <c:v>87.497136274123591</c:v>
                </c:pt>
                <c:pt idx="2192">
                  <c:v>55.878486431429565</c:v>
                </c:pt>
                <c:pt idx="2193">
                  <c:v>83.53158596435712</c:v>
                </c:pt>
                <c:pt idx="2194">
                  <c:v>61.352185815264939</c:v>
                </c:pt>
                <c:pt idx="2195">
                  <c:v>3.6895090077948964</c:v>
                </c:pt>
                <c:pt idx="2196">
                  <c:v>40.361170143031927</c:v>
                </c:pt>
                <c:pt idx="2197">
                  <c:v>2.4586250729385846</c:v>
                </c:pt>
                <c:pt idx="2198">
                  <c:v>19.110407186983949</c:v>
                </c:pt>
                <c:pt idx="2199">
                  <c:v>23.583240143381659</c:v>
                </c:pt>
                <c:pt idx="2200">
                  <c:v>58.685230309215214</c:v>
                </c:pt>
                <c:pt idx="2201">
                  <c:v>4.9152836076071296</c:v>
                </c:pt>
                <c:pt idx="2202">
                  <c:v>27.714118204718776</c:v>
                </c:pt>
                <c:pt idx="2203">
                  <c:v>16.358540745097237</c:v>
                </c:pt>
                <c:pt idx="2204">
                  <c:v>47.950439770433562</c:v>
                </c:pt>
                <c:pt idx="2205">
                  <c:v>18.80619106041793</c:v>
                </c:pt>
                <c:pt idx="2206">
                  <c:v>73.21112618803744</c:v>
                </c:pt>
                <c:pt idx="2207">
                  <c:v>69.810322154323686</c:v>
                </c:pt>
                <c:pt idx="2208">
                  <c:v>281.70417055968664</c:v>
                </c:pt>
                <c:pt idx="2209">
                  <c:v>97.073831052784698</c:v>
                </c:pt>
                <c:pt idx="2210">
                  <c:v>67.954572211582217</c:v>
                </c:pt>
                <c:pt idx="2211">
                  <c:v>91.62924148613385</c:v>
                </c:pt>
                <c:pt idx="2212">
                  <c:v>558.6321257280224</c:v>
                </c:pt>
                <c:pt idx="2213">
                  <c:v>536.73784345223578</c:v>
                </c:pt>
                <c:pt idx="2214">
                  <c:v>5679.6670721040355</c:v>
                </c:pt>
                <c:pt idx="2215">
                  <c:v>119.16870550009345</c:v>
                </c:pt>
                <c:pt idx="2216">
                  <c:v>51.567774529729455</c:v>
                </c:pt>
                <c:pt idx="2217">
                  <c:v>4.4225735254228677</c:v>
                </c:pt>
                <c:pt idx="2218">
                  <c:v>4.3606395745772986</c:v>
                </c:pt>
                <c:pt idx="2219">
                  <c:v>26.029446564386514</c:v>
                </c:pt>
                <c:pt idx="2220">
                  <c:v>7.9323518917849052</c:v>
                </c:pt>
                <c:pt idx="2221">
                  <c:v>8.5063439013784823</c:v>
                </c:pt>
                <c:pt idx="2222">
                  <c:v>13.619733774891845</c:v>
                </c:pt>
                <c:pt idx="2223">
                  <c:v>78.799554321524354</c:v>
                </c:pt>
                <c:pt idx="2224">
                  <c:v>4.2394700405639325</c:v>
                </c:pt>
                <c:pt idx="2225">
                  <c:v>4.4337288044087213</c:v>
                </c:pt>
                <c:pt idx="2226">
                  <c:v>1.1094407851622492</c:v>
                </c:pt>
                <c:pt idx="2227">
                  <c:v>10.85758578052636</c:v>
                </c:pt>
                <c:pt idx="2228">
                  <c:v>3.3975666237438213</c:v>
                </c:pt>
                <c:pt idx="2229">
                  <c:v>103.98544450218813</c:v>
                </c:pt>
                <c:pt idx="2230">
                  <c:v>8.6648080527294837</c:v>
                </c:pt>
                <c:pt idx="2231">
                  <c:v>7.1969246027995366</c:v>
                </c:pt>
                <c:pt idx="2232">
                  <c:v>0.81604166850453908</c:v>
                </c:pt>
                <c:pt idx="2233">
                  <c:v>4.7352810731885331</c:v>
                </c:pt>
                <c:pt idx="2234">
                  <c:v>0.42078006775383781</c:v>
                </c:pt>
                <c:pt idx="2235">
                  <c:v>36.578171153395914</c:v>
                </c:pt>
                <c:pt idx="2236">
                  <c:v>69.304866243261429</c:v>
                </c:pt>
                <c:pt idx="2237">
                  <c:v>418.28383129051741</c:v>
                </c:pt>
                <c:pt idx="2238">
                  <c:v>60.263985536185075</c:v>
                </c:pt>
                <c:pt idx="2239">
                  <c:v>0.98475577805419823</c:v>
                </c:pt>
                <c:pt idx="2240">
                  <c:v>0.95415444135424421</c:v>
                </c:pt>
                <c:pt idx="2241">
                  <c:v>28.191015764911196</c:v>
                </c:pt>
                <c:pt idx="2242">
                  <c:v>19.361445180198341</c:v>
                </c:pt>
                <c:pt idx="2243">
                  <c:v>64.717677209168954</c:v>
                </c:pt>
                <c:pt idx="2244">
                  <c:v>0.86927359768734735</c:v>
                </c:pt>
                <c:pt idx="2245">
                  <c:v>1.9201387905464369</c:v>
                </c:pt>
                <c:pt idx="2246">
                  <c:v>5.8199664768637334</c:v>
                </c:pt>
                <c:pt idx="2247">
                  <c:v>6.0214069226015887</c:v>
                </c:pt>
                <c:pt idx="2248">
                  <c:v>5.3457555053667623</c:v>
                </c:pt>
                <c:pt idx="2249">
                  <c:v>48.198712797384388</c:v>
                </c:pt>
                <c:pt idx="2250">
                  <c:v>9.3427730246511835</c:v>
                </c:pt>
                <c:pt idx="2251">
                  <c:v>115.99443489522733</c:v>
                </c:pt>
                <c:pt idx="2252">
                  <c:v>2.2164692897621023</c:v>
                </c:pt>
                <c:pt idx="2253">
                  <c:v>107.3819784240507</c:v>
                </c:pt>
                <c:pt idx="2254">
                  <c:v>12.682020562476476</c:v>
                </c:pt>
                <c:pt idx="2255">
                  <c:v>19.222882586902706</c:v>
                </c:pt>
                <c:pt idx="2256">
                  <c:v>23.893560209702599</c:v>
                </c:pt>
                <c:pt idx="2257">
                  <c:v>110.76067186382743</c:v>
                </c:pt>
                <c:pt idx="2258">
                  <c:v>296.32623037071818</c:v>
                </c:pt>
                <c:pt idx="2259">
                  <c:v>32.184602780311081</c:v>
                </c:pt>
                <c:pt idx="2260">
                  <c:v>415.03227813732889</c:v>
                </c:pt>
                <c:pt idx="2261">
                  <c:v>97.292629521760631</c:v>
                </c:pt>
                <c:pt idx="2262">
                  <c:v>85.086536323890854</c:v>
                </c:pt>
                <c:pt idx="2263">
                  <c:v>3409.9999481066716</c:v>
                </c:pt>
                <c:pt idx="2264">
                  <c:v>145.97597694782496</c:v>
                </c:pt>
                <c:pt idx="2265">
                  <c:v>25.738934751861869</c:v>
                </c:pt>
                <c:pt idx="2266">
                  <c:v>1.4776002697470432</c:v>
                </c:pt>
                <c:pt idx="2267">
                  <c:v>107.71284432168575</c:v>
                </c:pt>
                <c:pt idx="2268">
                  <c:v>43.237937499466057</c:v>
                </c:pt>
                <c:pt idx="2269">
                  <c:v>37.600565920520175</c:v>
                </c:pt>
                <c:pt idx="2270">
                  <c:v>24.398365220128827</c:v>
                </c:pt>
                <c:pt idx="2271">
                  <c:v>11.26802718483261</c:v>
                </c:pt>
                <c:pt idx="2272">
                  <c:v>9.651526512742393</c:v>
                </c:pt>
                <c:pt idx="2273">
                  <c:v>12.11816576332534</c:v>
                </c:pt>
                <c:pt idx="2274">
                  <c:v>56.113862070069217</c:v>
                </c:pt>
                <c:pt idx="2275">
                  <c:v>19.961868389250007</c:v>
                </c:pt>
                <c:pt idx="2276">
                  <c:v>88.169518176286758</c:v>
                </c:pt>
                <c:pt idx="2277">
                  <c:v>152.8654232604118</c:v>
                </c:pt>
                <c:pt idx="2278">
                  <c:v>93.475159814725302</c:v>
                </c:pt>
                <c:pt idx="2279">
                  <c:v>26.506297389831992</c:v>
                </c:pt>
                <c:pt idx="2280">
                  <c:v>21.086192635012086</c:v>
                </c:pt>
                <c:pt idx="2281">
                  <c:v>9.7333130034460833</c:v>
                </c:pt>
                <c:pt idx="2282">
                  <c:v>5.7389493787143291</c:v>
                </c:pt>
                <c:pt idx="2283">
                  <c:v>26.460508740317543</c:v>
                </c:pt>
                <c:pt idx="2284">
                  <c:v>4.4943389029883836</c:v>
                </c:pt>
                <c:pt idx="2285">
                  <c:v>1.7377808986128649</c:v>
                </c:pt>
                <c:pt idx="2286">
                  <c:v>19.829963704093565</c:v>
                </c:pt>
                <c:pt idx="2287">
                  <c:v>337.83519199736594</c:v>
                </c:pt>
                <c:pt idx="2288">
                  <c:v>14.348869051164501</c:v>
                </c:pt>
                <c:pt idx="2289">
                  <c:v>4.0508503150540758</c:v>
                </c:pt>
                <c:pt idx="2290">
                  <c:v>1.8130301218031555</c:v>
                </c:pt>
                <c:pt idx="2291">
                  <c:v>2.6066852221424615</c:v>
                </c:pt>
                <c:pt idx="2292">
                  <c:v>1.2706670104104649</c:v>
                </c:pt>
                <c:pt idx="2293">
                  <c:v>14.235451407329093</c:v>
                </c:pt>
                <c:pt idx="2294">
                  <c:v>6.78665795681178</c:v>
                </c:pt>
                <c:pt idx="2295">
                  <c:v>14.040183127498651</c:v>
                </c:pt>
                <c:pt idx="2296">
                  <c:v>0.61479932937554693</c:v>
                </c:pt>
                <c:pt idx="2297">
                  <c:v>0.97806171328877811</c:v>
                </c:pt>
                <c:pt idx="2298">
                  <c:v>0.30492647669048067</c:v>
                </c:pt>
                <c:pt idx="2299">
                  <c:v>28.074452032652335</c:v>
                </c:pt>
                <c:pt idx="2300">
                  <c:v>9.9147797585701358</c:v>
                </c:pt>
                <c:pt idx="2301">
                  <c:v>8.7979229455795025</c:v>
                </c:pt>
                <c:pt idx="2302">
                  <c:v>3.524171750032643</c:v>
                </c:pt>
                <c:pt idx="2303">
                  <c:v>4.0179199758160795</c:v>
                </c:pt>
                <c:pt idx="2304">
                  <c:v>0.95303346198047034</c:v>
                </c:pt>
                <c:pt idx="2305">
                  <c:v>5.1727415915578794</c:v>
                </c:pt>
                <c:pt idx="2306">
                  <c:v>1.8369468586403364</c:v>
                </c:pt>
                <c:pt idx="2307">
                  <c:v>1.4503572960322693</c:v>
                </c:pt>
                <c:pt idx="2308">
                  <c:v>52.82620913361071</c:v>
                </c:pt>
                <c:pt idx="2309">
                  <c:v>46.36381122853691</c:v>
                </c:pt>
                <c:pt idx="2310">
                  <c:v>4.9063213771229313</c:v>
                </c:pt>
                <c:pt idx="2311">
                  <c:v>17.902233691042376</c:v>
                </c:pt>
                <c:pt idx="2312">
                  <c:v>6.1867631582261922</c:v>
                </c:pt>
                <c:pt idx="2313">
                  <c:v>20.141823882720161</c:v>
                </c:pt>
                <c:pt idx="2314">
                  <c:v>32.879498891991815</c:v>
                </c:pt>
                <c:pt idx="2315">
                  <c:v>40.297839766281072</c:v>
                </c:pt>
                <c:pt idx="2316">
                  <c:v>3353.6321282393487</c:v>
                </c:pt>
                <c:pt idx="2317">
                  <c:v>222.13009418690601</c:v>
                </c:pt>
                <c:pt idx="2318">
                  <c:v>337.45344557975295</c:v>
                </c:pt>
                <c:pt idx="2319">
                  <c:v>100.86529566447597</c:v>
                </c:pt>
                <c:pt idx="2320">
                  <c:v>51.81203459435288</c:v>
                </c:pt>
                <c:pt idx="2321">
                  <c:v>129.00901221678743</c:v>
                </c:pt>
                <c:pt idx="2322">
                  <c:v>174.62274389116988</c:v>
                </c:pt>
                <c:pt idx="2323">
                  <c:v>260.07971605331369</c:v>
                </c:pt>
                <c:pt idx="2324">
                  <c:v>283.92425645078657</c:v>
                </c:pt>
                <c:pt idx="2325">
                  <c:v>541.25199968856407</c:v>
                </c:pt>
                <c:pt idx="2326">
                  <c:v>1179.3307966724949</c:v>
                </c:pt>
                <c:pt idx="2327">
                  <c:v>548.34714944315454</c:v>
                </c:pt>
                <c:pt idx="2328">
                  <c:v>367.92316627911623</c:v>
                </c:pt>
                <c:pt idx="2329">
                  <c:v>194.04604921049997</c:v>
                </c:pt>
                <c:pt idx="2330">
                  <c:v>271.67808744477833</c:v>
                </c:pt>
                <c:pt idx="2331">
                  <c:v>208.71548433828437</c:v>
                </c:pt>
                <c:pt idx="2332">
                  <c:v>61.243030453485531</c:v>
                </c:pt>
                <c:pt idx="2333">
                  <c:v>84.898366844562815</c:v>
                </c:pt>
                <c:pt idx="2334">
                  <c:v>165.83563761506545</c:v>
                </c:pt>
                <c:pt idx="2335">
                  <c:v>194.85806981653838</c:v>
                </c:pt>
                <c:pt idx="2336">
                  <c:v>117.64531517588526</c:v>
                </c:pt>
                <c:pt idx="2337">
                  <c:v>132.08411437238195</c:v>
                </c:pt>
                <c:pt idx="2338">
                  <c:v>85.973327189326028</c:v>
                </c:pt>
                <c:pt idx="2339">
                  <c:v>53.669285572795673</c:v>
                </c:pt>
                <c:pt idx="2340">
                  <c:v>39.045052164398903</c:v>
                </c:pt>
                <c:pt idx="2341">
                  <c:v>52.905400730342635</c:v>
                </c:pt>
                <c:pt idx="2342">
                  <c:v>101.0780663003641</c:v>
                </c:pt>
                <c:pt idx="2343">
                  <c:v>99.7966936149068</c:v>
                </c:pt>
                <c:pt idx="2344">
                  <c:v>458.38644009185123</c:v>
                </c:pt>
                <c:pt idx="2345">
                  <c:v>388.63874743767951</c:v>
                </c:pt>
                <c:pt idx="2346">
                  <c:v>433.6037968756072</c:v>
                </c:pt>
                <c:pt idx="2347">
                  <c:v>119.64965673781475</c:v>
                </c:pt>
                <c:pt idx="2348">
                  <c:v>151.17666628791784</c:v>
                </c:pt>
                <c:pt idx="2349">
                  <c:v>30.339170897911654</c:v>
                </c:pt>
                <c:pt idx="2350">
                  <c:v>70.986751002701041</c:v>
                </c:pt>
                <c:pt idx="2351">
                  <c:v>168.35109926549455</c:v>
                </c:pt>
                <c:pt idx="2352">
                  <c:v>26.706480331234026</c:v>
                </c:pt>
                <c:pt idx="2353">
                  <c:v>38.380351206526036</c:v>
                </c:pt>
                <c:pt idx="2354">
                  <c:v>60.102952575013873</c:v>
                </c:pt>
                <c:pt idx="2355">
                  <c:v>18.020687424216117</c:v>
                </c:pt>
                <c:pt idx="2356">
                  <c:v>12.33397835784883</c:v>
                </c:pt>
                <c:pt idx="2357">
                  <c:v>21.738463499187052</c:v>
                </c:pt>
                <c:pt idx="2358">
                  <c:v>8.7970413637983889</c:v>
                </c:pt>
                <c:pt idx="2359">
                  <c:v>19.283750519468793</c:v>
                </c:pt>
                <c:pt idx="2360">
                  <c:v>16.694495105279167</c:v>
                </c:pt>
                <c:pt idx="2361">
                  <c:v>0.60229435286465227</c:v>
                </c:pt>
                <c:pt idx="2362">
                  <c:v>20.531898930798363</c:v>
                </c:pt>
                <c:pt idx="2363">
                  <c:v>0.34257173769138061</c:v>
                </c:pt>
                <c:pt idx="2364">
                  <c:v>103.2262716752405</c:v>
                </c:pt>
                <c:pt idx="2365">
                  <c:v>80.021415552087262</c:v>
                </c:pt>
                <c:pt idx="2366">
                  <c:v>372.61845296139484</c:v>
                </c:pt>
                <c:pt idx="2367">
                  <c:v>465.18618139080411</c:v>
                </c:pt>
                <c:pt idx="2368">
                  <c:v>35.036377492644682</c:v>
                </c:pt>
                <c:pt idx="2369">
                  <c:v>19.049783275960859</c:v>
                </c:pt>
                <c:pt idx="2370">
                  <c:v>20.359022086500016</c:v>
                </c:pt>
                <c:pt idx="2371">
                  <c:v>0.12962798493447636</c:v>
                </c:pt>
                <c:pt idx="2372">
                  <c:v>213.20523177952941</c:v>
                </c:pt>
                <c:pt idx="2373">
                  <c:v>503.81704513795705</c:v>
                </c:pt>
                <c:pt idx="2374">
                  <c:v>2638.9355926597941</c:v>
                </c:pt>
                <c:pt idx="2375">
                  <c:v>218.8005463122127</c:v>
                </c:pt>
                <c:pt idx="2376">
                  <c:v>190.11413683081076</c:v>
                </c:pt>
                <c:pt idx="2377">
                  <c:v>215.62418982881246</c:v>
                </c:pt>
                <c:pt idx="2378">
                  <c:v>1.4190969544549921</c:v>
                </c:pt>
                <c:pt idx="2379">
                  <c:v>59.834109309769474</c:v>
                </c:pt>
                <c:pt idx="2380">
                  <c:v>27.060532082218195</c:v>
                </c:pt>
                <c:pt idx="2381">
                  <c:v>2.7862326615971433E-2</c:v>
                </c:pt>
                <c:pt idx="2382">
                  <c:v>16.150929014446874</c:v>
                </c:pt>
                <c:pt idx="2383">
                  <c:v>0.67578116891252105</c:v>
                </c:pt>
                <c:pt idx="2384">
                  <c:v>15.553963039379976</c:v>
                </c:pt>
                <c:pt idx="2385">
                  <c:v>2.4046271782217206</c:v>
                </c:pt>
                <c:pt idx="2386">
                  <c:v>567.8942619963982</c:v>
                </c:pt>
                <c:pt idx="2387">
                  <c:v>14.356765132620689</c:v>
                </c:pt>
                <c:pt idx="2388">
                  <c:v>2.9564131728824785</c:v>
                </c:pt>
                <c:pt idx="2389">
                  <c:v>12.808517556647136</c:v>
                </c:pt>
                <c:pt idx="2390">
                  <c:v>69.587452101941381</c:v>
                </c:pt>
                <c:pt idx="2391">
                  <c:v>11.882627712325483</c:v>
                </c:pt>
                <c:pt idx="2392">
                  <c:v>32.884297220010524</c:v>
                </c:pt>
                <c:pt idx="2393">
                  <c:v>32.092184199607296</c:v>
                </c:pt>
                <c:pt idx="2394">
                  <c:v>77.771644359542478</c:v>
                </c:pt>
                <c:pt idx="2395">
                  <c:v>27.888614039258083</c:v>
                </c:pt>
                <c:pt idx="2396">
                  <c:v>5.4870987929194328</c:v>
                </c:pt>
                <c:pt idx="2397">
                  <c:v>2.975185512018399</c:v>
                </c:pt>
                <c:pt idx="2398">
                  <c:v>8.986668113417057</c:v>
                </c:pt>
                <c:pt idx="2399">
                  <c:v>202.91530972800547</c:v>
                </c:pt>
                <c:pt idx="2400">
                  <c:v>20.894681409016009</c:v>
                </c:pt>
                <c:pt idx="2401">
                  <c:v>55.511914475894471</c:v>
                </c:pt>
                <c:pt idx="2402">
                  <c:v>3.5417286126787548</c:v>
                </c:pt>
                <c:pt idx="2403">
                  <c:v>11.650745168783679</c:v>
                </c:pt>
                <c:pt idx="2404">
                  <c:v>11.147766267552878</c:v>
                </c:pt>
                <c:pt idx="2405">
                  <c:v>9.4741290401856446</c:v>
                </c:pt>
                <c:pt idx="2406">
                  <c:v>1817.1891260830764</c:v>
                </c:pt>
                <c:pt idx="2407">
                  <c:v>24.92749424872903</c:v>
                </c:pt>
                <c:pt idx="2408">
                  <c:v>250.16163462323576</c:v>
                </c:pt>
                <c:pt idx="2409">
                  <c:v>5915.3161407730358</c:v>
                </c:pt>
                <c:pt idx="2410">
                  <c:v>822.22811199417868</c:v>
                </c:pt>
                <c:pt idx="2411">
                  <c:v>54.537607031492776</c:v>
                </c:pt>
                <c:pt idx="2412">
                  <c:v>175.84188467666971</c:v>
                </c:pt>
                <c:pt idx="2413">
                  <c:v>17.742247031695427</c:v>
                </c:pt>
                <c:pt idx="2414">
                  <c:v>9590.1245324187112</c:v>
                </c:pt>
                <c:pt idx="2415">
                  <c:v>29.105327553067177</c:v>
                </c:pt>
                <c:pt idx="2416">
                  <c:v>1.1163538424701969</c:v>
                </c:pt>
                <c:pt idx="2417">
                  <c:v>40.140809044848609</c:v>
                </c:pt>
                <c:pt idx="2418">
                  <c:v>20.741748285905778</c:v>
                </c:pt>
                <c:pt idx="2419">
                  <c:v>22.141495517427945</c:v>
                </c:pt>
                <c:pt idx="2420">
                  <c:v>83.779740833133715</c:v>
                </c:pt>
                <c:pt idx="2421">
                  <c:v>13.585961867234733</c:v>
                </c:pt>
                <c:pt idx="2422">
                  <c:v>2.4171065598914696</c:v>
                </c:pt>
                <c:pt idx="2423">
                  <c:v>0.24346084139678448</c:v>
                </c:pt>
                <c:pt idx="2424">
                  <c:v>3.1960918927414181</c:v>
                </c:pt>
                <c:pt idx="2425">
                  <c:v>5.2176743567325712</c:v>
                </c:pt>
                <c:pt idx="2426">
                  <c:v>280.07777493286034</c:v>
                </c:pt>
                <c:pt idx="2427">
                  <c:v>1.5741213242978145</c:v>
                </c:pt>
                <c:pt idx="2428">
                  <c:v>9.2940634894669056</c:v>
                </c:pt>
                <c:pt idx="2429">
                  <c:v>0.70369345894615343</c:v>
                </c:pt>
                <c:pt idx="2430">
                  <c:v>2.5314085738868775</c:v>
                </c:pt>
                <c:pt idx="2431">
                  <c:v>12.950983214899871</c:v>
                </c:pt>
                <c:pt idx="2432">
                  <c:v>2.3338428518092216</c:v>
                </c:pt>
                <c:pt idx="2433">
                  <c:v>4.1118740569572862</c:v>
                </c:pt>
                <c:pt idx="2434">
                  <c:v>2.202412206174674</c:v>
                </c:pt>
                <c:pt idx="2435">
                  <c:v>575.40658570195683</c:v>
                </c:pt>
                <c:pt idx="2436">
                  <c:v>75.114382095161972</c:v>
                </c:pt>
                <c:pt idx="2437">
                  <c:v>11.886520034175961</c:v>
                </c:pt>
                <c:pt idx="2438">
                  <c:v>5.090851437067399</c:v>
                </c:pt>
                <c:pt idx="2439">
                  <c:v>17.551213341775881</c:v>
                </c:pt>
                <c:pt idx="2440">
                  <c:v>32.45349994118363</c:v>
                </c:pt>
                <c:pt idx="2441">
                  <c:v>3.1329069058765957</c:v>
                </c:pt>
                <c:pt idx="2442">
                  <c:v>27.011850466680116</c:v>
                </c:pt>
                <c:pt idx="2443">
                  <c:v>1.3680732189350351</c:v>
                </c:pt>
                <c:pt idx="2444">
                  <c:v>8.6183186530959919</c:v>
                </c:pt>
                <c:pt idx="2445">
                  <c:v>0.99203313424277129</c:v>
                </c:pt>
                <c:pt idx="2446">
                  <c:v>17.336574990340967</c:v>
                </c:pt>
                <c:pt idx="2447">
                  <c:v>9.3696213260251167</c:v>
                </c:pt>
                <c:pt idx="2448">
                  <c:v>5.6060796785914615</c:v>
                </c:pt>
                <c:pt idx="2449">
                  <c:v>0.60850510619476994</c:v>
                </c:pt>
                <c:pt idx="2450">
                  <c:v>4.815015040387606</c:v>
                </c:pt>
                <c:pt idx="2451">
                  <c:v>1.3136005891478915</c:v>
                </c:pt>
                <c:pt idx="2452">
                  <c:v>26.66682674833503</c:v>
                </c:pt>
                <c:pt idx="2453">
                  <c:v>4.6827536220404982</c:v>
                </c:pt>
                <c:pt idx="2454">
                  <c:v>2.9108288208055981</c:v>
                </c:pt>
                <c:pt idx="2455">
                  <c:v>2.8803724905926296</c:v>
                </c:pt>
                <c:pt idx="2456">
                  <c:v>1.6519046545746701</c:v>
                </c:pt>
                <c:pt idx="2457">
                  <c:v>102.4777845969231</c:v>
                </c:pt>
                <c:pt idx="2458">
                  <c:v>191.71328371785208</c:v>
                </c:pt>
                <c:pt idx="2459">
                  <c:v>1784.3059655320701</c:v>
                </c:pt>
                <c:pt idx="2460">
                  <c:v>8.837214328893042</c:v>
                </c:pt>
                <c:pt idx="2461">
                  <c:v>3675.9964955537357</c:v>
                </c:pt>
                <c:pt idx="2462">
                  <c:v>220.30701668336459</c:v>
                </c:pt>
                <c:pt idx="2463">
                  <c:v>15.934755501135212</c:v>
                </c:pt>
                <c:pt idx="2464">
                  <c:v>28896.855245460963</c:v>
                </c:pt>
                <c:pt idx="2465">
                  <c:v>63.913331690992955</c:v>
                </c:pt>
                <c:pt idx="2466">
                  <c:v>1.4166670894653404</c:v>
                </c:pt>
                <c:pt idx="2467">
                  <c:v>4.5067972890985892</c:v>
                </c:pt>
                <c:pt idx="2468">
                  <c:v>9.8023201459327947</c:v>
                </c:pt>
                <c:pt idx="2469">
                  <c:v>22.897667446097461</c:v>
                </c:pt>
                <c:pt idx="2470">
                  <c:v>800.28311737359422</c:v>
                </c:pt>
                <c:pt idx="2471">
                  <c:v>763.68549419917679</c:v>
                </c:pt>
                <c:pt idx="2472">
                  <c:v>697.25064074656552</c:v>
                </c:pt>
                <c:pt idx="2473">
                  <c:v>11.04268662826683</c:v>
                </c:pt>
                <c:pt idx="2474">
                  <c:v>24.015343914251023</c:v>
                </c:pt>
                <c:pt idx="2475">
                  <c:v>7.0592627626672257</c:v>
                </c:pt>
                <c:pt idx="2476">
                  <c:v>3.3316021027537364</c:v>
                </c:pt>
                <c:pt idx="2477">
                  <c:v>14.270256488580417</c:v>
                </c:pt>
                <c:pt idx="2478">
                  <c:v>146.503061675064</c:v>
                </c:pt>
                <c:pt idx="2479">
                  <c:v>4.7565618331461623</c:v>
                </c:pt>
                <c:pt idx="2480">
                  <c:v>1.1486111763451672</c:v>
                </c:pt>
                <c:pt idx="2481">
                  <c:v>1.8968827564784694</c:v>
                </c:pt>
                <c:pt idx="2482">
                  <c:v>7.2761812967402708</c:v>
                </c:pt>
                <c:pt idx="2483">
                  <c:v>9.0594052516309702</c:v>
                </c:pt>
                <c:pt idx="2484">
                  <c:v>17.489295414126829</c:v>
                </c:pt>
                <c:pt idx="2485">
                  <c:v>31.005569322817244</c:v>
                </c:pt>
                <c:pt idx="2486">
                  <c:v>3.6797823911251664</c:v>
                </c:pt>
                <c:pt idx="2487">
                  <c:v>4.3499026791134696</c:v>
                </c:pt>
                <c:pt idx="2488">
                  <c:v>9.6631581273735687</c:v>
                </c:pt>
                <c:pt idx="2489">
                  <c:v>12.307121899067509</c:v>
                </c:pt>
                <c:pt idx="2490">
                  <c:v>2.0897715909806864</c:v>
                </c:pt>
                <c:pt idx="2491">
                  <c:v>1.5230834750478912</c:v>
                </c:pt>
                <c:pt idx="2492">
                  <c:v>0.35641789782791289</c:v>
                </c:pt>
                <c:pt idx="2493">
                  <c:v>9.0435287639563597</c:v>
                </c:pt>
                <c:pt idx="2494">
                  <c:v>6.4755226800131878</c:v>
                </c:pt>
                <c:pt idx="2495">
                  <c:v>13.306710497776837</c:v>
                </c:pt>
                <c:pt idx="2496">
                  <c:v>0.49481210028027822</c:v>
                </c:pt>
                <c:pt idx="2497">
                  <c:v>10.425708458733896</c:v>
                </c:pt>
                <c:pt idx="2498">
                  <c:v>3.851206437130255</c:v>
                </c:pt>
                <c:pt idx="2499">
                  <c:v>157.6178500458756</c:v>
                </c:pt>
                <c:pt idx="2500">
                  <c:v>1.5461422364434423</c:v>
                </c:pt>
                <c:pt idx="2501">
                  <c:v>912.98076245038737</c:v>
                </c:pt>
                <c:pt idx="2502">
                  <c:v>6367.7033314586624</c:v>
                </c:pt>
                <c:pt idx="2503">
                  <c:v>1158.1818998289175</c:v>
                </c:pt>
                <c:pt idx="2504">
                  <c:v>128.63925215334189</c:v>
                </c:pt>
                <c:pt idx="2505">
                  <c:v>362.87835912733942</c:v>
                </c:pt>
                <c:pt idx="2506">
                  <c:v>15.465903975589297</c:v>
                </c:pt>
                <c:pt idx="2507">
                  <c:v>11004.284449405739</c:v>
                </c:pt>
                <c:pt idx="2508">
                  <c:v>0.39613730808100223</c:v>
                </c:pt>
                <c:pt idx="2509">
                  <c:v>14.113827479735143</c:v>
                </c:pt>
                <c:pt idx="2510">
                  <c:v>19.878838199895934</c:v>
                </c:pt>
                <c:pt idx="2511">
                  <c:v>19.452965858711593</c:v>
                </c:pt>
                <c:pt idx="2512">
                  <c:v>16.008380646743429</c:v>
                </c:pt>
                <c:pt idx="2513">
                  <c:v>1830.0934623546989</c:v>
                </c:pt>
                <c:pt idx="2514">
                  <c:v>1020.860239063234</c:v>
                </c:pt>
                <c:pt idx="2515">
                  <c:v>8247.1210718798793</c:v>
                </c:pt>
                <c:pt idx="2516">
                  <c:v>189.03498972695411</c:v>
                </c:pt>
                <c:pt idx="2517">
                  <c:v>61.341169908246727</c:v>
                </c:pt>
                <c:pt idx="2518">
                  <c:v>62.795258091147105</c:v>
                </c:pt>
                <c:pt idx="2519">
                  <c:v>38.745612136705738</c:v>
                </c:pt>
                <c:pt idx="2520">
                  <c:v>92.830541800079757</c:v>
                </c:pt>
                <c:pt idx="2521">
                  <c:v>44.92933789513657</c:v>
                </c:pt>
                <c:pt idx="2522">
                  <c:v>48.614119744123087</c:v>
                </c:pt>
                <c:pt idx="2523">
                  <c:v>33.843634111621839</c:v>
                </c:pt>
                <c:pt idx="2524">
                  <c:v>3.0419014348074356</c:v>
                </c:pt>
                <c:pt idx="2525">
                  <c:v>6071.4478619190922</c:v>
                </c:pt>
                <c:pt idx="2526">
                  <c:v>994.20284818798723</c:v>
                </c:pt>
                <c:pt idx="2527">
                  <c:v>8.7784598802358218</c:v>
                </c:pt>
                <c:pt idx="2528">
                  <c:v>40.924390521751498</c:v>
                </c:pt>
                <c:pt idx="2529">
                  <c:v>9.3468344232539238</c:v>
                </c:pt>
                <c:pt idx="2530">
                  <c:v>104.92770982591654</c:v>
                </c:pt>
                <c:pt idx="2531">
                  <c:v>408.80779665034248</c:v>
                </c:pt>
                <c:pt idx="2532">
                  <c:v>15.8752754240146</c:v>
                </c:pt>
                <c:pt idx="2533">
                  <c:v>180.16878105643985</c:v>
                </c:pt>
                <c:pt idx="2534">
                  <c:v>32.473844940868275</c:v>
                </c:pt>
                <c:pt idx="2535">
                  <c:v>9.9779467617769555</c:v>
                </c:pt>
                <c:pt idx="2536">
                  <c:v>20.940037818762157</c:v>
                </c:pt>
                <c:pt idx="2537">
                  <c:v>36.040618485808508</c:v>
                </c:pt>
                <c:pt idx="2538">
                  <c:v>15.337663812491193</c:v>
                </c:pt>
                <c:pt idx="2539">
                  <c:v>19.00881477053106</c:v>
                </c:pt>
                <c:pt idx="2540">
                  <c:v>43.681839029544584</c:v>
                </c:pt>
                <c:pt idx="2541">
                  <c:v>10.18928796075943</c:v>
                </c:pt>
                <c:pt idx="2542">
                  <c:v>58.456435301619848</c:v>
                </c:pt>
                <c:pt idx="2543">
                  <c:v>9.4408634414421968</c:v>
                </c:pt>
                <c:pt idx="2544">
                  <c:v>40.747924079983079</c:v>
                </c:pt>
                <c:pt idx="2545">
                  <c:v>6.0410489677915153</c:v>
                </c:pt>
                <c:pt idx="2546">
                  <c:v>81.670683985242249</c:v>
                </c:pt>
                <c:pt idx="2547">
                  <c:v>5.0825210307333553</c:v>
                </c:pt>
                <c:pt idx="2548">
                  <c:v>4346.7651689195081</c:v>
                </c:pt>
                <c:pt idx="2549">
                  <c:v>108.24034597664732</c:v>
                </c:pt>
                <c:pt idx="2550">
                  <c:v>8787.0850853977354</c:v>
                </c:pt>
                <c:pt idx="2551">
                  <c:v>77415.073622979777</c:v>
                </c:pt>
                <c:pt idx="2552">
                  <c:v>20821.701476846287</c:v>
                </c:pt>
                <c:pt idx="2553">
                  <c:v>816.46587096558164</c:v>
                </c:pt>
                <c:pt idx="2554">
                  <c:v>5547.6081759022818</c:v>
                </c:pt>
                <c:pt idx="2555">
                  <c:v>253.21049645951163</c:v>
                </c:pt>
                <c:pt idx="2556">
                  <c:v>130284.67050626999</c:v>
                </c:pt>
                <c:pt idx="2557">
                  <c:v>44.177398749078677</c:v>
                </c:pt>
                <c:pt idx="2558">
                  <c:v>128.73178413150686</c:v>
                </c:pt>
                <c:pt idx="2559">
                  <c:v>809.25651805051734</c:v>
                </c:pt>
                <c:pt idx="2560">
                  <c:v>10.008158096860807</c:v>
                </c:pt>
                <c:pt idx="2561">
                  <c:v>516.15419435177444</c:v>
                </c:pt>
                <c:pt idx="2562">
                  <c:v>677.7573417019438</c:v>
                </c:pt>
                <c:pt idx="2563">
                  <c:v>5.9825420504436995</c:v>
                </c:pt>
                <c:pt idx="2564">
                  <c:v>2.8493265075784215</c:v>
                </c:pt>
                <c:pt idx="2565">
                  <c:v>407.39867202436619</c:v>
                </c:pt>
                <c:pt idx="2566">
                  <c:v>10.014058914222169</c:v>
                </c:pt>
                <c:pt idx="2567">
                  <c:v>28.04085381676072</c:v>
                </c:pt>
                <c:pt idx="2568">
                  <c:v>71.995136163182508</c:v>
                </c:pt>
                <c:pt idx="2569">
                  <c:v>0.24870059060904826</c:v>
                </c:pt>
                <c:pt idx="2570">
                  <c:v>28.266641723763716</c:v>
                </c:pt>
                <c:pt idx="2571">
                  <c:v>457.83444829083811</c:v>
                </c:pt>
                <c:pt idx="2572">
                  <c:v>0.32842533862303558</c:v>
                </c:pt>
                <c:pt idx="2573">
                  <c:v>6.6280622985434281</c:v>
                </c:pt>
                <c:pt idx="2574">
                  <c:v>13.669001799403658</c:v>
                </c:pt>
                <c:pt idx="2575">
                  <c:v>6.6769820126095789</c:v>
                </c:pt>
                <c:pt idx="2576">
                  <c:v>8.8690365788345531</c:v>
                </c:pt>
                <c:pt idx="2577">
                  <c:v>23.176355458290924</c:v>
                </c:pt>
                <c:pt idx="2578">
                  <c:v>4.3946830226848839</c:v>
                </c:pt>
                <c:pt idx="2579">
                  <c:v>2.8989526902200735</c:v>
                </c:pt>
                <c:pt idx="2580">
                  <c:v>23.002956535874986</c:v>
                </c:pt>
                <c:pt idx="2581">
                  <c:v>4.2378186385878589</c:v>
                </c:pt>
                <c:pt idx="2582">
                  <c:v>13.427208678199532</c:v>
                </c:pt>
                <c:pt idx="2583">
                  <c:v>14.809503651476023</c:v>
                </c:pt>
                <c:pt idx="2584">
                  <c:v>5.020523573528469</c:v>
                </c:pt>
                <c:pt idx="2585">
                  <c:v>260.09916965734027</c:v>
                </c:pt>
                <c:pt idx="2586">
                  <c:v>5.0342572232133733</c:v>
                </c:pt>
                <c:pt idx="2587">
                  <c:v>1002.7070728756637</c:v>
                </c:pt>
                <c:pt idx="2588">
                  <c:v>12870.067701720785</c:v>
                </c:pt>
                <c:pt idx="2589">
                  <c:v>4948.3759487278212</c:v>
                </c:pt>
                <c:pt idx="2590">
                  <c:v>1391.7787968270684</c:v>
                </c:pt>
                <c:pt idx="2591">
                  <c:v>2842.9088752409807</c:v>
                </c:pt>
                <c:pt idx="2592">
                  <c:v>29.409423218521063</c:v>
                </c:pt>
                <c:pt idx="2593">
                  <c:v>29.387697511645452</c:v>
                </c:pt>
                <c:pt idx="2594">
                  <c:v>36387.489286422831</c:v>
                </c:pt>
                <c:pt idx="2595">
                  <c:v>6.3549207569338328</c:v>
                </c:pt>
                <c:pt idx="2596">
                  <c:v>2.466093097536465</c:v>
                </c:pt>
                <c:pt idx="2597">
                  <c:v>235.20006065117215</c:v>
                </c:pt>
                <c:pt idx="2598">
                  <c:v>138.54791459226453</c:v>
                </c:pt>
                <c:pt idx="2599">
                  <c:v>26.543546463861233</c:v>
                </c:pt>
                <c:pt idx="2600">
                  <c:v>132.44772096686597</c:v>
                </c:pt>
                <c:pt idx="2601">
                  <c:v>26.191750214097262</c:v>
                </c:pt>
                <c:pt idx="2602">
                  <c:v>33.067458905860924</c:v>
                </c:pt>
                <c:pt idx="2603">
                  <c:v>12.176864942431909</c:v>
                </c:pt>
                <c:pt idx="2604">
                  <c:v>23.840496338716996</c:v>
                </c:pt>
                <c:pt idx="2605">
                  <c:v>0.78537132618880179</c:v>
                </c:pt>
                <c:pt idx="2606">
                  <c:v>9.2348910519908252</c:v>
                </c:pt>
                <c:pt idx="2607">
                  <c:v>25.658042151031204</c:v>
                </c:pt>
                <c:pt idx="2608">
                  <c:v>11.291189645158585</c:v>
                </c:pt>
                <c:pt idx="2609">
                  <c:v>11.988479324200719</c:v>
                </c:pt>
                <c:pt idx="2610">
                  <c:v>8.8182521818191031</c:v>
                </c:pt>
                <c:pt idx="2611">
                  <c:v>35.236288041758947</c:v>
                </c:pt>
                <c:pt idx="2612">
                  <c:v>85.154924340104188</c:v>
                </c:pt>
                <c:pt idx="2613">
                  <c:v>884.23446033896721</c:v>
                </c:pt>
                <c:pt idx="2614">
                  <c:v>2108.7619570019633</c:v>
                </c:pt>
                <c:pt idx="2615">
                  <c:v>1007.1844341072103</c:v>
                </c:pt>
                <c:pt idx="2616">
                  <c:v>104.64617614503129</c:v>
                </c:pt>
                <c:pt idx="2617">
                  <c:v>11.50274285730066</c:v>
                </c:pt>
                <c:pt idx="2618">
                  <c:v>7068.7194553060071</c:v>
                </c:pt>
                <c:pt idx="2619">
                  <c:v>47.397598055816751</c:v>
                </c:pt>
                <c:pt idx="2620">
                  <c:v>35.113646530688001</c:v>
                </c:pt>
                <c:pt idx="2621">
                  <c:v>30.59951122165543</c:v>
                </c:pt>
                <c:pt idx="2622">
                  <c:v>162.03099636353591</c:v>
                </c:pt>
                <c:pt idx="2623">
                  <c:v>76.147061142063478</c:v>
                </c:pt>
                <c:pt idx="2624">
                  <c:v>10.182418948342102</c:v>
                </c:pt>
                <c:pt idx="2625">
                  <c:v>19.290829290005206</c:v>
                </c:pt>
                <c:pt idx="2626">
                  <c:v>105.02605405978066</c:v>
                </c:pt>
                <c:pt idx="2627">
                  <c:v>36.188423770182531</c:v>
                </c:pt>
                <c:pt idx="2628">
                  <c:v>7.0803984178794277</c:v>
                </c:pt>
                <c:pt idx="2629">
                  <c:v>9.458301941290145</c:v>
                </c:pt>
                <c:pt idx="2630">
                  <c:v>1.9363048356972783</c:v>
                </c:pt>
                <c:pt idx="2631">
                  <c:v>31.208640408539125</c:v>
                </c:pt>
                <c:pt idx="2632">
                  <c:v>6.5529047278066468</c:v>
                </c:pt>
                <c:pt idx="2633">
                  <c:v>1.2878953475218564</c:v>
                </c:pt>
                <c:pt idx="2634">
                  <c:v>5.6161659044367482</c:v>
                </c:pt>
                <c:pt idx="2635">
                  <c:v>7.8958617873128301E-3</c:v>
                </c:pt>
                <c:pt idx="2636">
                  <c:v>14.457449327548655</c:v>
                </c:pt>
                <c:pt idx="2637">
                  <c:v>2.7514490045436588</c:v>
                </c:pt>
                <c:pt idx="2638">
                  <c:v>0.84599479355068352</c:v>
                </c:pt>
                <c:pt idx="2639">
                  <c:v>0.59728284227036454</c:v>
                </c:pt>
                <c:pt idx="2640">
                  <c:v>4.6825472634353522</c:v>
                </c:pt>
                <c:pt idx="2641">
                  <c:v>10.786425867354772</c:v>
                </c:pt>
                <c:pt idx="2642">
                  <c:v>63.152095779208857</c:v>
                </c:pt>
                <c:pt idx="2643">
                  <c:v>5.9115206664809392</c:v>
                </c:pt>
                <c:pt idx="2644">
                  <c:v>369.69598322504987</c:v>
                </c:pt>
                <c:pt idx="2645">
                  <c:v>3761.6822548217806</c:v>
                </c:pt>
                <c:pt idx="2646">
                  <c:v>3014.4031543563792</c:v>
                </c:pt>
                <c:pt idx="2647">
                  <c:v>30.791314808834802</c:v>
                </c:pt>
                <c:pt idx="2648">
                  <c:v>470.75246261590081</c:v>
                </c:pt>
                <c:pt idx="2649">
                  <c:v>0.56711313474310332</c:v>
                </c:pt>
                <c:pt idx="2650">
                  <c:v>7298.3137229939039</c:v>
                </c:pt>
                <c:pt idx="2651">
                  <c:v>1.8834146803740774</c:v>
                </c:pt>
                <c:pt idx="2652">
                  <c:v>16.389353434199709</c:v>
                </c:pt>
                <c:pt idx="2653">
                  <c:v>0.44406721291273143</c:v>
                </c:pt>
                <c:pt idx="2654">
                  <c:v>2.3646461598254778</c:v>
                </c:pt>
                <c:pt idx="2655">
                  <c:v>1.7583239276941836</c:v>
                </c:pt>
                <c:pt idx="2656">
                  <c:v>3.173768508849911</c:v>
                </c:pt>
                <c:pt idx="2657">
                  <c:v>22.397496358393433</c:v>
                </c:pt>
                <c:pt idx="2658">
                  <c:v>4.2461551656864529</c:v>
                </c:pt>
                <c:pt idx="2659">
                  <c:v>2.6817377387724131</c:v>
                </c:pt>
                <c:pt idx="2660">
                  <c:v>4.115489809390743</c:v>
                </c:pt>
                <c:pt idx="2661">
                  <c:v>13.012801266835892</c:v>
                </c:pt>
                <c:pt idx="2662">
                  <c:v>6.8848748779043625</c:v>
                </c:pt>
                <c:pt idx="2663">
                  <c:v>11.584990700449334</c:v>
                </c:pt>
                <c:pt idx="2664">
                  <c:v>19.584374352825847</c:v>
                </c:pt>
                <c:pt idx="2665">
                  <c:v>67.301332291456362</c:v>
                </c:pt>
                <c:pt idx="2666">
                  <c:v>45.874502161743209</c:v>
                </c:pt>
                <c:pt idx="2667">
                  <c:v>35.582466914170276</c:v>
                </c:pt>
                <c:pt idx="2668">
                  <c:v>1.1495059829408589</c:v>
                </c:pt>
                <c:pt idx="2669">
                  <c:v>8.8090494926470413</c:v>
                </c:pt>
                <c:pt idx="2670">
                  <c:v>13.029471742796224</c:v>
                </c:pt>
                <c:pt idx="2671">
                  <c:v>13.290599400009432</c:v>
                </c:pt>
                <c:pt idx="2672">
                  <c:v>9.1964742891822731</c:v>
                </c:pt>
                <c:pt idx="2673">
                  <c:v>13.91236126662899</c:v>
                </c:pt>
                <c:pt idx="2674">
                  <c:v>6.3416191292904358</c:v>
                </c:pt>
                <c:pt idx="2675">
                  <c:v>14.47017496300532</c:v>
                </c:pt>
                <c:pt idx="2676">
                  <c:v>10.889244980235079</c:v>
                </c:pt>
                <c:pt idx="2677">
                  <c:v>2.5804113463031686</c:v>
                </c:pt>
                <c:pt idx="2678">
                  <c:v>2.6767005761136975</c:v>
                </c:pt>
                <c:pt idx="2679">
                  <c:v>2.4615858320473838</c:v>
                </c:pt>
                <c:pt idx="2680">
                  <c:v>3.7862526039914597</c:v>
                </c:pt>
                <c:pt idx="2681">
                  <c:v>1.821478985404853</c:v>
                </c:pt>
                <c:pt idx="2682">
                  <c:v>7.4809851502597233</c:v>
                </c:pt>
                <c:pt idx="2683">
                  <c:v>1.5003605429072322</c:v>
                </c:pt>
                <c:pt idx="2684">
                  <c:v>2.8099405763255598</c:v>
                </c:pt>
                <c:pt idx="2685">
                  <c:v>0.16543119229122283</c:v>
                </c:pt>
                <c:pt idx="2686">
                  <c:v>20.48111742329057</c:v>
                </c:pt>
                <c:pt idx="2687">
                  <c:v>266.60671470050448</c:v>
                </c:pt>
                <c:pt idx="2688">
                  <c:v>14.241804266173018</c:v>
                </c:pt>
                <c:pt idx="2689">
                  <c:v>14660.642489102842</c:v>
                </c:pt>
                <c:pt idx="2690">
                  <c:v>22.508515728373865</c:v>
                </c:pt>
                <c:pt idx="2691">
                  <c:v>10.085507999399887</c:v>
                </c:pt>
                <c:pt idx="2692">
                  <c:v>5.3354128959978686</c:v>
                </c:pt>
                <c:pt idx="2693">
                  <c:v>18950.389956664152</c:v>
                </c:pt>
                <c:pt idx="2694">
                  <c:v>5.8258558184935794</c:v>
                </c:pt>
                <c:pt idx="2695">
                  <c:v>1.8918828312636569</c:v>
                </c:pt>
                <c:pt idx="2696">
                  <c:v>6.7762986165840573</c:v>
                </c:pt>
                <c:pt idx="2697">
                  <c:v>10.783769062226531</c:v>
                </c:pt>
                <c:pt idx="2698">
                  <c:v>8.6564582046332994</c:v>
                </c:pt>
                <c:pt idx="2699">
                  <c:v>1497.6252892426407</c:v>
                </c:pt>
                <c:pt idx="2700">
                  <c:v>540.30140586996549</c:v>
                </c:pt>
                <c:pt idx="2701">
                  <c:v>220.0970988349635</c:v>
                </c:pt>
                <c:pt idx="2702">
                  <c:v>1.8652729688582905</c:v>
                </c:pt>
                <c:pt idx="2703">
                  <c:v>3.1727633803799633</c:v>
                </c:pt>
                <c:pt idx="2704">
                  <c:v>1.6587832683342372</c:v>
                </c:pt>
                <c:pt idx="2705">
                  <c:v>22.654686121241458</c:v>
                </c:pt>
                <c:pt idx="2706">
                  <c:v>2.0512792357504783</c:v>
                </c:pt>
                <c:pt idx="2707">
                  <c:v>483.79916326629672</c:v>
                </c:pt>
                <c:pt idx="2708">
                  <c:v>8.5351053679921254</c:v>
                </c:pt>
                <c:pt idx="2709">
                  <c:v>1.9245731278962588</c:v>
                </c:pt>
                <c:pt idx="2710">
                  <c:v>28.032934099766784</c:v>
                </c:pt>
                <c:pt idx="2711">
                  <c:v>1.0790926965894667</c:v>
                </c:pt>
                <c:pt idx="2712">
                  <c:v>5.8149204827146495</c:v>
                </c:pt>
                <c:pt idx="2713">
                  <c:v>0.8801686687113317</c:v>
                </c:pt>
                <c:pt idx="2714">
                  <c:v>0.55483871770052606</c:v>
                </c:pt>
                <c:pt idx="2715">
                  <c:v>0.47682484861265539</c:v>
                </c:pt>
                <c:pt idx="2716">
                  <c:v>93.151026350528468</c:v>
                </c:pt>
                <c:pt idx="2717">
                  <c:v>5.0100372530222499</c:v>
                </c:pt>
                <c:pt idx="2718">
                  <c:v>655.92816925086277</c:v>
                </c:pt>
                <c:pt idx="2719">
                  <c:v>63.068010154292601</c:v>
                </c:pt>
                <c:pt idx="2720">
                  <c:v>1.3482369634921052</c:v>
                </c:pt>
                <c:pt idx="2721">
                  <c:v>24.045457518860665</c:v>
                </c:pt>
                <c:pt idx="2722">
                  <c:v>26.187005691086934</c:v>
                </c:pt>
                <c:pt idx="2723">
                  <c:v>26.441756921741888</c:v>
                </c:pt>
                <c:pt idx="2724">
                  <c:v>61.759214896862112</c:v>
                </c:pt>
                <c:pt idx="2725">
                  <c:v>0.71882692878193188</c:v>
                </c:pt>
                <c:pt idx="2726">
                  <c:v>6.2758097567683784</c:v>
                </c:pt>
                <c:pt idx="2727">
                  <c:v>43.409576177532372</c:v>
                </c:pt>
                <c:pt idx="2728">
                  <c:v>5.1517607726922137</c:v>
                </c:pt>
                <c:pt idx="2729">
                  <c:v>4.4862702006387805</c:v>
                </c:pt>
                <c:pt idx="2730">
                  <c:v>26.568279084325351</c:v>
                </c:pt>
                <c:pt idx="2731">
                  <c:v>4.9349855505788041</c:v>
                </c:pt>
                <c:pt idx="2732">
                  <c:v>34.564205826078208</c:v>
                </c:pt>
                <c:pt idx="2733">
                  <c:v>4.8842394705505576</c:v>
                </c:pt>
                <c:pt idx="2734">
                  <c:v>38.881583975355269</c:v>
                </c:pt>
                <c:pt idx="2735">
                  <c:v>3.0237074299081281</c:v>
                </c:pt>
                <c:pt idx="2736">
                  <c:v>40.009579909667977</c:v>
                </c:pt>
                <c:pt idx="2737">
                  <c:v>1.6876325150185441</c:v>
                </c:pt>
                <c:pt idx="2738">
                  <c:v>16.428783553544623</c:v>
                </c:pt>
                <c:pt idx="2739">
                  <c:v>2.3339757326911617</c:v>
                </c:pt>
                <c:pt idx="2740">
                  <c:v>1.1059346764533271</c:v>
                </c:pt>
                <c:pt idx="2741">
                  <c:v>2.2509904230165847</c:v>
                </c:pt>
                <c:pt idx="2742">
                  <c:v>7.0294254441545547</c:v>
                </c:pt>
                <c:pt idx="2743">
                  <c:v>3.1765627578456535</c:v>
                </c:pt>
                <c:pt idx="2744">
                  <c:v>9.7145081101117032</c:v>
                </c:pt>
                <c:pt idx="2745">
                  <c:v>40.346149679007212</c:v>
                </c:pt>
                <c:pt idx="2746">
                  <c:v>2.5726994426677483</c:v>
                </c:pt>
                <c:pt idx="2747">
                  <c:v>7.8404975686238441</c:v>
                </c:pt>
                <c:pt idx="2748">
                  <c:v>32.059439432678367</c:v>
                </c:pt>
                <c:pt idx="2749">
                  <c:v>15.512548834060658</c:v>
                </c:pt>
                <c:pt idx="2750">
                  <c:v>274.38456671760088</c:v>
                </c:pt>
                <c:pt idx="2751">
                  <c:v>83.904705412888717</c:v>
                </c:pt>
                <c:pt idx="2752">
                  <c:v>9.7521096905941373</c:v>
                </c:pt>
                <c:pt idx="2753">
                  <c:v>17.48029061822379</c:v>
                </c:pt>
                <c:pt idx="2754">
                  <c:v>9.1809492458190416</c:v>
                </c:pt>
                <c:pt idx="2755">
                  <c:v>58631.553191797531</c:v>
                </c:pt>
                <c:pt idx="2756">
                  <c:v>71.141376745966355</c:v>
                </c:pt>
                <c:pt idx="2757">
                  <c:v>1335.7552760385668</c:v>
                </c:pt>
                <c:pt idx="2758">
                  <c:v>471.10336705853797</c:v>
                </c:pt>
                <c:pt idx="2759">
                  <c:v>4376.4089162009695</c:v>
                </c:pt>
                <c:pt idx="2760">
                  <c:v>29.517595726879772</c:v>
                </c:pt>
                <c:pt idx="2761">
                  <c:v>282.51003626054262</c:v>
                </c:pt>
                <c:pt idx="2762">
                  <c:v>221.62429495715003</c:v>
                </c:pt>
                <c:pt idx="2763">
                  <c:v>2.156582062268507</c:v>
                </c:pt>
                <c:pt idx="2764">
                  <c:v>11.269964325596064</c:v>
                </c:pt>
                <c:pt idx="2765">
                  <c:v>318.74533686065689</c:v>
                </c:pt>
                <c:pt idx="2766">
                  <c:v>232.61977060604377</c:v>
                </c:pt>
                <c:pt idx="2767">
                  <c:v>1599.5989927824871</c:v>
                </c:pt>
                <c:pt idx="2768">
                  <c:v>62.688133507640103</c:v>
                </c:pt>
                <c:pt idx="2769">
                  <c:v>6.7166978851963179</c:v>
                </c:pt>
                <c:pt idx="2770">
                  <c:v>65.98223527959297</c:v>
                </c:pt>
                <c:pt idx="2771">
                  <c:v>26.633111525366893</c:v>
                </c:pt>
                <c:pt idx="2772">
                  <c:v>5.2306343351254512</c:v>
                </c:pt>
                <c:pt idx="2773">
                  <c:v>39.828762186835213</c:v>
                </c:pt>
                <c:pt idx="2774">
                  <c:v>6.6953006841856428</c:v>
                </c:pt>
                <c:pt idx="2775">
                  <c:v>10.070363480950775</c:v>
                </c:pt>
                <c:pt idx="2776">
                  <c:v>624.70683325005314</c:v>
                </c:pt>
                <c:pt idx="2777">
                  <c:v>28.496778421678854</c:v>
                </c:pt>
                <c:pt idx="2778">
                  <c:v>3.0988317842494908</c:v>
                </c:pt>
                <c:pt idx="2779">
                  <c:v>2.1999777679882198</c:v>
                </c:pt>
                <c:pt idx="2780">
                  <c:v>21.562857515882371</c:v>
                </c:pt>
                <c:pt idx="2781">
                  <c:v>2.9882637022086862</c:v>
                </c:pt>
                <c:pt idx="2782">
                  <c:v>106.33026807765496</c:v>
                </c:pt>
                <c:pt idx="2783">
                  <c:v>10.132817905260326</c:v>
                </c:pt>
                <c:pt idx="2784">
                  <c:v>6.305015777286588</c:v>
                </c:pt>
                <c:pt idx="2785">
                  <c:v>28.348529817602987</c:v>
                </c:pt>
                <c:pt idx="2786">
                  <c:v>4.2701974331807531</c:v>
                </c:pt>
                <c:pt idx="2787">
                  <c:v>32.835652815769187</c:v>
                </c:pt>
                <c:pt idx="2788">
                  <c:v>19.335865217368902</c:v>
                </c:pt>
                <c:pt idx="2789">
                  <c:v>1.5116937390644107</c:v>
                </c:pt>
                <c:pt idx="2790">
                  <c:v>5.6265046124525098</c:v>
                </c:pt>
                <c:pt idx="2791">
                  <c:v>0.84954345874996795</c:v>
                </c:pt>
                <c:pt idx="2792">
                  <c:v>60.059007149608334</c:v>
                </c:pt>
                <c:pt idx="2793">
                  <c:v>140.54101291436029</c:v>
                </c:pt>
                <c:pt idx="2794">
                  <c:v>232.55839168589159</c:v>
                </c:pt>
                <c:pt idx="2795">
                  <c:v>2.9661588931893359</c:v>
                </c:pt>
                <c:pt idx="2796">
                  <c:v>5.0214038278811213E-2</c:v>
                </c:pt>
                <c:pt idx="2797">
                  <c:v>41.211402556697337</c:v>
                </c:pt>
                <c:pt idx="2798">
                  <c:v>130.87551810753561</c:v>
                </c:pt>
                <c:pt idx="2799">
                  <c:v>59.446364817894704</c:v>
                </c:pt>
                <c:pt idx="2800">
                  <c:v>0.27525414535274706</c:v>
                </c:pt>
                <c:pt idx="2801">
                  <c:v>3.2749816459527885</c:v>
                </c:pt>
                <c:pt idx="2802">
                  <c:v>32.925803952742115</c:v>
                </c:pt>
                <c:pt idx="2803">
                  <c:v>13.616586851398498</c:v>
                </c:pt>
                <c:pt idx="2804">
                  <c:v>2949.304454414405</c:v>
                </c:pt>
                <c:pt idx="2805">
                  <c:v>0.19838985650525132</c:v>
                </c:pt>
                <c:pt idx="2806">
                  <c:v>9754.2108302673605</c:v>
                </c:pt>
                <c:pt idx="2807">
                  <c:v>60498.391839571894</c:v>
                </c:pt>
                <c:pt idx="2808">
                  <c:v>30299.116363282708</c:v>
                </c:pt>
                <c:pt idx="2809">
                  <c:v>4409.6533440221783</c:v>
                </c:pt>
                <c:pt idx="2810">
                  <c:v>7638.8118339756584</c:v>
                </c:pt>
                <c:pt idx="2811">
                  <c:v>102.16720114878132</c:v>
                </c:pt>
                <c:pt idx="2812">
                  <c:v>101217.33196809633</c:v>
                </c:pt>
                <c:pt idx="2813">
                  <c:v>121.32090897895952</c:v>
                </c:pt>
                <c:pt idx="2814">
                  <c:v>22.603097909033668</c:v>
                </c:pt>
                <c:pt idx="2815">
                  <c:v>984.77407821062229</c:v>
                </c:pt>
                <c:pt idx="2816">
                  <c:v>16.88710245101084</c:v>
                </c:pt>
                <c:pt idx="2817">
                  <c:v>46.299272947695499</c:v>
                </c:pt>
                <c:pt idx="2818">
                  <c:v>100.20348315485363</c:v>
                </c:pt>
                <c:pt idx="2819">
                  <c:v>2.3047306762650535</c:v>
                </c:pt>
                <c:pt idx="2820">
                  <c:v>1.8061878228937163</c:v>
                </c:pt>
                <c:pt idx="2821">
                  <c:v>3.7699032528998386</c:v>
                </c:pt>
                <c:pt idx="2822">
                  <c:v>15.659012776527426</c:v>
                </c:pt>
                <c:pt idx="2823">
                  <c:v>67.560342507844638</c:v>
                </c:pt>
                <c:pt idx="2824">
                  <c:v>2.9457989021611053</c:v>
                </c:pt>
                <c:pt idx="2825">
                  <c:v>0.63301751627164649</c:v>
                </c:pt>
                <c:pt idx="2826">
                  <c:v>16.887009852860221</c:v>
                </c:pt>
                <c:pt idx="2827">
                  <c:v>11.560165059408311</c:v>
                </c:pt>
                <c:pt idx="2828">
                  <c:v>15.241440759325899</c:v>
                </c:pt>
                <c:pt idx="2829">
                  <c:v>23.196386406637782</c:v>
                </c:pt>
                <c:pt idx="2830">
                  <c:v>66.664415755778549</c:v>
                </c:pt>
                <c:pt idx="2831">
                  <c:v>9.6582966232114593</c:v>
                </c:pt>
                <c:pt idx="2832">
                  <c:v>90.621256615692332</c:v>
                </c:pt>
                <c:pt idx="2833">
                  <c:v>6.8807690537972395</c:v>
                </c:pt>
                <c:pt idx="2834">
                  <c:v>4.5719924407537462</c:v>
                </c:pt>
                <c:pt idx="2835">
                  <c:v>2.1306656389675336</c:v>
                </c:pt>
                <c:pt idx="2836">
                  <c:v>1.7146775810381709</c:v>
                </c:pt>
                <c:pt idx="2837">
                  <c:v>8.9507737686754378</c:v>
                </c:pt>
                <c:pt idx="2838">
                  <c:v>1.5719698054433753</c:v>
                </c:pt>
                <c:pt idx="2839">
                  <c:v>0.48578108741992365</c:v>
                </c:pt>
                <c:pt idx="2840">
                  <c:v>4.3068668790793296</c:v>
                </c:pt>
                <c:pt idx="2841">
                  <c:v>7.454850556357874</c:v>
                </c:pt>
                <c:pt idx="2842">
                  <c:v>0.11263462889980369</c:v>
                </c:pt>
                <c:pt idx="2843">
                  <c:v>1.9902980184244641</c:v>
                </c:pt>
                <c:pt idx="2844">
                  <c:v>3.7647067620833901</c:v>
                </c:pt>
                <c:pt idx="2845">
                  <c:v>4.9825199772067688</c:v>
                </c:pt>
                <c:pt idx="2846">
                  <c:v>0.18163894031613836</c:v>
                </c:pt>
                <c:pt idx="2847">
                  <c:v>1.8558609585506369</c:v>
                </c:pt>
                <c:pt idx="2848">
                  <c:v>3.8109195300260836</c:v>
                </c:pt>
                <c:pt idx="2849">
                  <c:v>5.9615934467063987</c:v>
                </c:pt>
                <c:pt idx="2850">
                  <c:v>0.77038968186684276</c:v>
                </c:pt>
                <c:pt idx="2851">
                  <c:v>6.8742169496503314</c:v>
                </c:pt>
                <c:pt idx="2852">
                  <c:v>2.9488969629842607</c:v>
                </c:pt>
                <c:pt idx="2853">
                  <c:v>0.79490247730044006</c:v>
                </c:pt>
                <c:pt idx="2854">
                  <c:v>1.2071953942141815</c:v>
                </c:pt>
                <c:pt idx="2855">
                  <c:v>1.3276814437732656</c:v>
                </c:pt>
                <c:pt idx="2856">
                  <c:v>67.695621298425309</c:v>
                </c:pt>
                <c:pt idx="2857">
                  <c:v>69.728180217672744</c:v>
                </c:pt>
                <c:pt idx="2858">
                  <c:v>37.109089303420703</c:v>
                </c:pt>
                <c:pt idx="2859">
                  <c:v>66.276287599949796</c:v>
                </c:pt>
                <c:pt idx="2860">
                  <c:v>82.0707715244707</c:v>
                </c:pt>
                <c:pt idx="2861">
                  <c:v>1117.6350695701692</c:v>
                </c:pt>
                <c:pt idx="2862">
                  <c:v>66.73850206541448</c:v>
                </c:pt>
                <c:pt idx="2863">
                  <c:v>6888.006334102387</c:v>
                </c:pt>
                <c:pt idx="2864">
                  <c:v>36.900287191359268</c:v>
                </c:pt>
                <c:pt idx="2865">
                  <c:v>1172.8755155994234</c:v>
                </c:pt>
                <c:pt idx="2866">
                  <c:v>130.55892912670248</c:v>
                </c:pt>
                <c:pt idx="2867">
                  <c:v>109.35559289972525</c:v>
                </c:pt>
                <c:pt idx="2868">
                  <c:v>98.871857023734066</c:v>
                </c:pt>
                <c:pt idx="2869">
                  <c:v>210.57351532217237</c:v>
                </c:pt>
                <c:pt idx="2870">
                  <c:v>500.75599890199993</c:v>
                </c:pt>
                <c:pt idx="2871">
                  <c:v>218.5751957784411</c:v>
                </c:pt>
                <c:pt idx="2872">
                  <c:v>156.82272199546659</c:v>
                </c:pt>
                <c:pt idx="2873">
                  <c:v>39.321113858218879</c:v>
                </c:pt>
                <c:pt idx="2874">
                  <c:v>119.58433575848953</c:v>
                </c:pt>
                <c:pt idx="2875">
                  <c:v>107.40825717434632</c:v>
                </c:pt>
                <c:pt idx="2876">
                  <c:v>83.037421268905092</c:v>
                </c:pt>
                <c:pt idx="2877">
                  <c:v>100.82845460731755</c:v>
                </c:pt>
                <c:pt idx="2878">
                  <c:v>113.78217810618166</c:v>
                </c:pt>
                <c:pt idx="2879">
                  <c:v>100.53839430786226</c:v>
                </c:pt>
                <c:pt idx="2880">
                  <c:v>91.410629387123024</c:v>
                </c:pt>
                <c:pt idx="2881">
                  <c:v>104.26747154724711</c:v>
                </c:pt>
                <c:pt idx="2882">
                  <c:v>249.20088797396033</c:v>
                </c:pt>
                <c:pt idx="2883">
                  <c:v>13.041777476906816</c:v>
                </c:pt>
                <c:pt idx="2884">
                  <c:v>46.63105785597633</c:v>
                </c:pt>
                <c:pt idx="2885">
                  <c:v>66.668786316789735</c:v>
                </c:pt>
                <c:pt idx="2886">
                  <c:v>58.213523178216668</c:v>
                </c:pt>
                <c:pt idx="2887">
                  <c:v>84.163442678229558</c:v>
                </c:pt>
                <c:pt idx="2888">
                  <c:v>95.374400195420279</c:v>
                </c:pt>
                <c:pt idx="2889">
                  <c:v>148.77271380217016</c:v>
                </c:pt>
                <c:pt idx="2890">
                  <c:v>174.84876754140748</c:v>
                </c:pt>
                <c:pt idx="2891">
                  <c:v>311.94286113911784</c:v>
                </c:pt>
                <c:pt idx="2892">
                  <c:v>173.99117951203644</c:v>
                </c:pt>
                <c:pt idx="2893">
                  <c:v>142.19947159731535</c:v>
                </c:pt>
                <c:pt idx="2894">
                  <c:v>645.9906336518178</c:v>
                </c:pt>
                <c:pt idx="2895">
                  <c:v>521.36396021244786</c:v>
                </c:pt>
                <c:pt idx="2896">
                  <c:v>492.40272351004387</c:v>
                </c:pt>
                <c:pt idx="2897">
                  <c:v>671.71323527563266</c:v>
                </c:pt>
                <c:pt idx="2898">
                  <c:v>1252.4246398441671</c:v>
                </c:pt>
                <c:pt idx="2899">
                  <c:v>269.47296822838797</c:v>
                </c:pt>
                <c:pt idx="2900">
                  <c:v>70.061511303283865</c:v>
                </c:pt>
                <c:pt idx="2901">
                  <c:v>213.87504676859561</c:v>
                </c:pt>
                <c:pt idx="2902">
                  <c:v>29.606654462103123</c:v>
                </c:pt>
                <c:pt idx="2903">
                  <c:v>54.510828938215347</c:v>
                </c:pt>
                <c:pt idx="2904">
                  <c:v>70.204141884569339</c:v>
                </c:pt>
                <c:pt idx="2905">
                  <c:v>6.1637797179723588</c:v>
                </c:pt>
                <c:pt idx="2906">
                  <c:v>46.457338920375818</c:v>
                </c:pt>
                <c:pt idx="2907">
                  <c:v>1.453592982724917</c:v>
                </c:pt>
                <c:pt idx="2908">
                  <c:v>49.099651115637613</c:v>
                </c:pt>
                <c:pt idx="2909">
                  <c:v>1.1983188460515413</c:v>
                </c:pt>
                <c:pt idx="2910">
                  <c:v>3.1926054876933652</c:v>
                </c:pt>
                <c:pt idx="2911">
                  <c:v>82.118272355819727</c:v>
                </c:pt>
                <c:pt idx="2912">
                  <c:v>48.130413951026384</c:v>
                </c:pt>
                <c:pt idx="2913">
                  <c:v>116.86310689300839</c:v>
                </c:pt>
                <c:pt idx="2914">
                  <c:v>11.754957156771097</c:v>
                </c:pt>
                <c:pt idx="2915">
                  <c:v>70.9065822232849</c:v>
                </c:pt>
                <c:pt idx="2916">
                  <c:v>423.92479960573496</c:v>
                </c:pt>
                <c:pt idx="2917">
                  <c:v>81.413744291401628</c:v>
                </c:pt>
                <c:pt idx="2918">
                  <c:v>4.7156966510482903</c:v>
                </c:pt>
                <c:pt idx="2919">
                  <c:v>24487.583406466856</c:v>
                </c:pt>
                <c:pt idx="2920">
                  <c:v>120.88307682143675</c:v>
                </c:pt>
                <c:pt idx="2921">
                  <c:v>16.103829160828422</c:v>
                </c:pt>
                <c:pt idx="2922">
                  <c:v>157.51308057457436</c:v>
                </c:pt>
                <c:pt idx="2923">
                  <c:v>53.421131992516841</c:v>
                </c:pt>
                <c:pt idx="2924">
                  <c:v>2.8073363495842645</c:v>
                </c:pt>
                <c:pt idx="2925">
                  <c:v>6.3132869033548129</c:v>
                </c:pt>
                <c:pt idx="2926">
                  <c:v>1.050044272334546</c:v>
                </c:pt>
                <c:pt idx="2927">
                  <c:v>14.121069280761519</c:v>
                </c:pt>
                <c:pt idx="2928">
                  <c:v>217.35401312935616</c:v>
                </c:pt>
                <c:pt idx="2929">
                  <c:v>7.5995486010988422</c:v>
                </c:pt>
                <c:pt idx="2930">
                  <c:v>7.2957717194777443</c:v>
                </c:pt>
                <c:pt idx="2931">
                  <c:v>13.992837881859062</c:v>
                </c:pt>
                <c:pt idx="2932">
                  <c:v>12.331233118761805</c:v>
                </c:pt>
                <c:pt idx="2933">
                  <c:v>3.0796708359050662</c:v>
                </c:pt>
                <c:pt idx="2934">
                  <c:v>4.444877167459131</c:v>
                </c:pt>
                <c:pt idx="2935">
                  <c:v>8.4937561822988528</c:v>
                </c:pt>
                <c:pt idx="2936">
                  <c:v>363.69063240954029</c:v>
                </c:pt>
                <c:pt idx="2937">
                  <c:v>35.429306354410087</c:v>
                </c:pt>
                <c:pt idx="2938">
                  <c:v>12.87661881475808</c:v>
                </c:pt>
                <c:pt idx="2939">
                  <c:v>14.765617589026977</c:v>
                </c:pt>
                <c:pt idx="2940">
                  <c:v>19.681662157695708</c:v>
                </c:pt>
                <c:pt idx="2941">
                  <c:v>49.737469337182652</c:v>
                </c:pt>
                <c:pt idx="2942">
                  <c:v>1.6305653032756866</c:v>
                </c:pt>
                <c:pt idx="2943">
                  <c:v>0.43904821249789139</c:v>
                </c:pt>
                <c:pt idx="2944">
                  <c:v>5.8685363353238413</c:v>
                </c:pt>
                <c:pt idx="2945">
                  <c:v>0.37569145222239675</c:v>
                </c:pt>
                <c:pt idx="2946">
                  <c:v>8.0101672609322119</c:v>
                </c:pt>
                <c:pt idx="2947">
                  <c:v>0.29154299454185528</c:v>
                </c:pt>
                <c:pt idx="2948">
                  <c:v>0.64025811315352565</c:v>
                </c:pt>
                <c:pt idx="2949">
                  <c:v>18.442238460299954</c:v>
                </c:pt>
                <c:pt idx="2950">
                  <c:v>6.390750522206222</c:v>
                </c:pt>
                <c:pt idx="2951">
                  <c:v>6.9890061131591397</c:v>
                </c:pt>
                <c:pt idx="2952">
                  <c:v>23.531961593830012</c:v>
                </c:pt>
                <c:pt idx="2953">
                  <c:v>9.4775289756935628</c:v>
                </c:pt>
                <c:pt idx="2954">
                  <c:v>0.92617380620676504</c:v>
                </c:pt>
                <c:pt idx="2955">
                  <c:v>5.8257851684739688</c:v>
                </c:pt>
                <c:pt idx="2956">
                  <c:v>7.8969146193119482</c:v>
                </c:pt>
                <c:pt idx="2957">
                  <c:v>4.8747422978434045</c:v>
                </c:pt>
                <c:pt idx="2958">
                  <c:v>3.0118690140398163</c:v>
                </c:pt>
                <c:pt idx="2959">
                  <c:v>0.15168525538984667</c:v>
                </c:pt>
                <c:pt idx="2960">
                  <c:v>0.92924648309200641</c:v>
                </c:pt>
                <c:pt idx="2961">
                  <c:v>2.0916543329522654</c:v>
                </c:pt>
                <c:pt idx="2962">
                  <c:v>0.5244337384962634</c:v>
                </c:pt>
                <c:pt idx="2963">
                  <c:v>25.056790908095834</c:v>
                </c:pt>
                <c:pt idx="2964">
                  <c:v>21.949326334676975</c:v>
                </c:pt>
                <c:pt idx="2965">
                  <c:v>482.43224320628929</c:v>
                </c:pt>
                <c:pt idx="2966">
                  <c:v>271.99189264307546</c:v>
                </c:pt>
                <c:pt idx="2967">
                  <c:v>14.915862455860424</c:v>
                </c:pt>
                <c:pt idx="2968">
                  <c:v>6.339878499115688</c:v>
                </c:pt>
                <c:pt idx="2969">
                  <c:v>2.8894801446785756</c:v>
                </c:pt>
                <c:pt idx="2970">
                  <c:v>4436.0024636084017</c:v>
                </c:pt>
                <c:pt idx="2971">
                  <c:v>607.30122585255242</c:v>
                </c:pt>
                <c:pt idx="2972">
                  <c:v>976.69288864077043</c:v>
                </c:pt>
                <c:pt idx="2973">
                  <c:v>325.17697329815741</c:v>
                </c:pt>
                <c:pt idx="2974">
                  <c:v>37991.602084951337</c:v>
                </c:pt>
                <c:pt idx="2975">
                  <c:v>14.824499911717893</c:v>
                </c:pt>
                <c:pt idx="2976">
                  <c:v>163.91374292380772</c:v>
                </c:pt>
                <c:pt idx="2977">
                  <c:v>96.583045598930966</c:v>
                </c:pt>
                <c:pt idx="2978">
                  <c:v>4.2619241648844826</c:v>
                </c:pt>
                <c:pt idx="2979">
                  <c:v>1.0850796069360011</c:v>
                </c:pt>
                <c:pt idx="2980">
                  <c:v>186.98003160707199</c:v>
                </c:pt>
                <c:pt idx="2981">
                  <c:v>6.8272116941733749</c:v>
                </c:pt>
                <c:pt idx="2982">
                  <c:v>2.0229003750018411</c:v>
                </c:pt>
                <c:pt idx="2983">
                  <c:v>6.4527973414832758</c:v>
                </c:pt>
                <c:pt idx="2984">
                  <c:v>8.3716800841504568E-3</c:v>
                </c:pt>
                <c:pt idx="2985">
                  <c:v>1.2068002745448203</c:v>
                </c:pt>
                <c:pt idx="2986">
                  <c:v>5.2595976065424823</c:v>
                </c:pt>
                <c:pt idx="2987">
                  <c:v>364.65625140412794</c:v>
                </c:pt>
                <c:pt idx="2988">
                  <c:v>35.485540580408205</c:v>
                </c:pt>
                <c:pt idx="2989">
                  <c:v>0.94455622449997867</c:v>
                </c:pt>
                <c:pt idx="2990">
                  <c:v>6.8508738605704131</c:v>
                </c:pt>
                <c:pt idx="2991">
                  <c:v>10.363288477058438</c:v>
                </c:pt>
                <c:pt idx="2992">
                  <c:v>15.183599137676492</c:v>
                </c:pt>
                <c:pt idx="2993">
                  <c:v>14.339580855953681</c:v>
                </c:pt>
                <c:pt idx="2994">
                  <c:v>66.890914587011125</c:v>
                </c:pt>
                <c:pt idx="2995">
                  <c:v>13.668617941891519</c:v>
                </c:pt>
                <c:pt idx="2996">
                  <c:v>25.120816800369759</c:v>
                </c:pt>
                <c:pt idx="2997">
                  <c:v>39.462653540801703</c:v>
                </c:pt>
                <c:pt idx="2998">
                  <c:v>25.913386991298662</c:v>
                </c:pt>
                <c:pt idx="2999">
                  <c:v>15.767830109324438</c:v>
                </c:pt>
                <c:pt idx="3000">
                  <c:v>24.622261532154006</c:v>
                </c:pt>
                <c:pt idx="3001">
                  <c:v>20.410032631563972</c:v>
                </c:pt>
                <c:pt idx="3002">
                  <c:v>28.603808159408441</c:v>
                </c:pt>
                <c:pt idx="3003">
                  <c:v>21.287076146462418</c:v>
                </c:pt>
                <c:pt idx="3004">
                  <c:v>33.90263820580622</c:v>
                </c:pt>
                <c:pt idx="3005">
                  <c:v>79.150624578452039</c:v>
                </c:pt>
                <c:pt idx="3006">
                  <c:v>200.10441047078882</c:v>
                </c:pt>
                <c:pt idx="3007">
                  <c:v>84.824611475392331</c:v>
                </c:pt>
                <c:pt idx="3008">
                  <c:v>25.765098567901646</c:v>
                </c:pt>
                <c:pt idx="3009">
                  <c:v>40.286635683884768</c:v>
                </c:pt>
                <c:pt idx="3010">
                  <c:v>39.079970993789203</c:v>
                </c:pt>
                <c:pt idx="3011">
                  <c:v>52.93816414853557</c:v>
                </c:pt>
                <c:pt idx="3012">
                  <c:v>29.462623869973108</c:v>
                </c:pt>
                <c:pt idx="3013">
                  <c:v>13.048598942198817</c:v>
                </c:pt>
                <c:pt idx="3014">
                  <c:v>13.933930171721926</c:v>
                </c:pt>
                <c:pt idx="3015">
                  <c:v>52.927317154970098</c:v>
                </c:pt>
                <c:pt idx="3016">
                  <c:v>758.37966766665579</c:v>
                </c:pt>
                <c:pt idx="3017">
                  <c:v>27.418343545261262</c:v>
                </c:pt>
                <c:pt idx="3018">
                  <c:v>93.214497782023429</c:v>
                </c:pt>
                <c:pt idx="3019">
                  <c:v>8.0958532718980116</c:v>
                </c:pt>
                <c:pt idx="3020">
                  <c:v>1606.878154539716</c:v>
                </c:pt>
                <c:pt idx="3021">
                  <c:v>34.513811695416194</c:v>
                </c:pt>
                <c:pt idx="3022">
                  <c:v>39.773580400252172</c:v>
                </c:pt>
                <c:pt idx="3023">
                  <c:v>11.119288303042648</c:v>
                </c:pt>
                <c:pt idx="3024">
                  <c:v>6.1226787650006784</c:v>
                </c:pt>
                <c:pt idx="3025">
                  <c:v>15.928625959770905</c:v>
                </c:pt>
                <c:pt idx="3026">
                  <c:v>75446.067740364728</c:v>
                </c:pt>
                <c:pt idx="3027">
                  <c:v>7219.3403937343501</c:v>
                </c:pt>
                <c:pt idx="3028">
                  <c:v>1346.7414815742604</c:v>
                </c:pt>
                <c:pt idx="3029">
                  <c:v>30.135091254996908</c:v>
                </c:pt>
                <c:pt idx="3030">
                  <c:v>28.650104564123936</c:v>
                </c:pt>
                <c:pt idx="3031">
                  <c:v>33.121693926018281</c:v>
                </c:pt>
                <c:pt idx="3032">
                  <c:v>13.887389549254539</c:v>
                </c:pt>
                <c:pt idx="3033">
                  <c:v>351.52088816604601</c:v>
                </c:pt>
                <c:pt idx="3034">
                  <c:v>71.404396312310482</c:v>
                </c:pt>
                <c:pt idx="3035">
                  <c:v>69.044424399114121</c:v>
                </c:pt>
                <c:pt idx="3036">
                  <c:v>16.422790747418347</c:v>
                </c:pt>
                <c:pt idx="3037">
                  <c:v>20.200910591967776</c:v>
                </c:pt>
                <c:pt idx="3038">
                  <c:v>6.9204926929081552</c:v>
                </c:pt>
                <c:pt idx="3039">
                  <c:v>12.964385806295954</c:v>
                </c:pt>
                <c:pt idx="3040">
                  <c:v>21.921121199709148</c:v>
                </c:pt>
                <c:pt idx="3041">
                  <c:v>1510.3092939164017</c:v>
                </c:pt>
                <c:pt idx="3042">
                  <c:v>21.184140799805746</c:v>
                </c:pt>
                <c:pt idx="3043">
                  <c:v>2.0478875013673621</c:v>
                </c:pt>
                <c:pt idx="3044">
                  <c:v>0.37746359947394836</c:v>
                </c:pt>
                <c:pt idx="3045">
                  <c:v>15.51569220630622</c:v>
                </c:pt>
                <c:pt idx="3046">
                  <c:v>24.962695091202406</c:v>
                </c:pt>
                <c:pt idx="3047">
                  <c:v>158.73543041547185</c:v>
                </c:pt>
                <c:pt idx="3048">
                  <c:v>37.121260677616469</c:v>
                </c:pt>
                <c:pt idx="3049">
                  <c:v>46.248885705561271</c:v>
                </c:pt>
                <c:pt idx="3050">
                  <c:v>182.37050344398122</c:v>
                </c:pt>
                <c:pt idx="3051">
                  <c:v>20.734629049488152</c:v>
                </c:pt>
                <c:pt idx="3052">
                  <c:v>16.359969340907107</c:v>
                </c:pt>
                <c:pt idx="3053">
                  <c:v>49.114095697029619</c:v>
                </c:pt>
                <c:pt idx="3054">
                  <c:v>39.304218624792568</c:v>
                </c:pt>
                <c:pt idx="3055">
                  <c:v>57.674149319033141</c:v>
                </c:pt>
                <c:pt idx="3056">
                  <c:v>113.94768770417912</c:v>
                </c:pt>
                <c:pt idx="3057">
                  <c:v>14.215338839871899</c:v>
                </c:pt>
                <c:pt idx="3058">
                  <c:v>20.809194392447797</c:v>
                </c:pt>
                <c:pt idx="3059">
                  <c:v>35.364237257124259</c:v>
                </c:pt>
                <c:pt idx="3060">
                  <c:v>28.307960343031215</c:v>
                </c:pt>
                <c:pt idx="3061">
                  <c:v>6.033428316829248</c:v>
                </c:pt>
                <c:pt idx="3062">
                  <c:v>21.092553906193121</c:v>
                </c:pt>
                <c:pt idx="3063">
                  <c:v>11.711771904660552</c:v>
                </c:pt>
                <c:pt idx="3064">
                  <c:v>6.9463774803551175</c:v>
                </c:pt>
                <c:pt idx="3065">
                  <c:v>5.445295416634</c:v>
                </c:pt>
                <c:pt idx="3066">
                  <c:v>15.25355590025406</c:v>
                </c:pt>
                <c:pt idx="3067">
                  <c:v>38.931479834147694</c:v>
                </c:pt>
                <c:pt idx="3068">
                  <c:v>102.2777500595874</c:v>
                </c:pt>
                <c:pt idx="3069">
                  <c:v>6.5493902988188353</c:v>
                </c:pt>
                <c:pt idx="3070">
                  <c:v>20.682466676331646</c:v>
                </c:pt>
                <c:pt idx="3071">
                  <c:v>17.345388644746446</c:v>
                </c:pt>
                <c:pt idx="3072">
                  <c:v>788.00216938121207</c:v>
                </c:pt>
                <c:pt idx="3073">
                  <c:v>539.46358166850621</c:v>
                </c:pt>
                <c:pt idx="3074">
                  <c:v>90.311145237960034</c:v>
                </c:pt>
                <c:pt idx="3075">
                  <c:v>52.76589340825592</c:v>
                </c:pt>
                <c:pt idx="3076">
                  <c:v>428.95782648694274</c:v>
                </c:pt>
                <c:pt idx="3077">
                  <c:v>389.83318522233185</c:v>
                </c:pt>
                <c:pt idx="3078">
                  <c:v>17.149089751491658</c:v>
                </c:pt>
                <c:pt idx="3079">
                  <c:v>23.933438110163472</c:v>
                </c:pt>
                <c:pt idx="3080">
                  <c:v>258.59088529135158</c:v>
                </c:pt>
                <c:pt idx="3081">
                  <c:v>189.53010123736581</c:v>
                </c:pt>
                <c:pt idx="3082">
                  <c:v>5946.9114939128967</c:v>
                </c:pt>
                <c:pt idx="3083">
                  <c:v>209273.5260924811</c:v>
                </c:pt>
                <c:pt idx="3084">
                  <c:v>20287.913905827314</c:v>
                </c:pt>
                <c:pt idx="3085">
                  <c:v>60.569940799300667</c:v>
                </c:pt>
                <c:pt idx="3086">
                  <c:v>47.543398557750749</c:v>
                </c:pt>
                <c:pt idx="3087">
                  <c:v>8.2865245928907214</c:v>
                </c:pt>
                <c:pt idx="3088">
                  <c:v>28.002730587374998</c:v>
                </c:pt>
                <c:pt idx="3089">
                  <c:v>527.02601312363845</c:v>
                </c:pt>
                <c:pt idx="3090">
                  <c:v>33.614145943827261</c:v>
                </c:pt>
                <c:pt idx="3091">
                  <c:v>11.534085327482</c:v>
                </c:pt>
                <c:pt idx="3092">
                  <c:v>17.227655341185322</c:v>
                </c:pt>
                <c:pt idx="3093">
                  <c:v>5.4527875974919962</c:v>
                </c:pt>
                <c:pt idx="3094">
                  <c:v>25.512192267975049</c:v>
                </c:pt>
                <c:pt idx="3095">
                  <c:v>5.5804414841603176</c:v>
                </c:pt>
                <c:pt idx="3096">
                  <c:v>12.917024059403916</c:v>
                </c:pt>
                <c:pt idx="3097">
                  <c:v>15.742442179983634</c:v>
                </c:pt>
                <c:pt idx="3098">
                  <c:v>32.267801464620611</c:v>
                </c:pt>
                <c:pt idx="3099">
                  <c:v>2037.4984040892393</c:v>
                </c:pt>
                <c:pt idx="3100">
                  <c:v>51.722230772342108</c:v>
                </c:pt>
                <c:pt idx="3101">
                  <c:v>28.966977674352318</c:v>
                </c:pt>
                <c:pt idx="3102">
                  <c:v>113.10143630217642</c:v>
                </c:pt>
                <c:pt idx="3103">
                  <c:v>18.436512155948858</c:v>
                </c:pt>
                <c:pt idx="3104">
                  <c:v>65.899032852987574</c:v>
                </c:pt>
                <c:pt idx="3105">
                  <c:v>115.68234895470604</c:v>
                </c:pt>
                <c:pt idx="3106">
                  <c:v>92.958835554553573</c:v>
                </c:pt>
                <c:pt idx="3107">
                  <c:v>30.18058515853555</c:v>
                </c:pt>
                <c:pt idx="3108">
                  <c:v>19.769014784296772</c:v>
                </c:pt>
                <c:pt idx="3109">
                  <c:v>34.343562287748718</c:v>
                </c:pt>
                <c:pt idx="3110">
                  <c:v>13.264173364885167</c:v>
                </c:pt>
                <c:pt idx="3111">
                  <c:v>85.931020895310155</c:v>
                </c:pt>
                <c:pt idx="3112">
                  <c:v>8.0675598255716956</c:v>
                </c:pt>
                <c:pt idx="3113">
                  <c:v>7.2465139708405202</c:v>
                </c:pt>
                <c:pt idx="3114">
                  <c:v>7.5515920581184846</c:v>
                </c:pt>
                <c:pt idx="3115">
                  <c:v>15.793143244844648</c:v>
                </c:pt>
                <c:pt idx="3116">
                  <c:v>3.7994316906942061</c:v>
                </c:pt>
                <c:pt idx="3117">
                  <c:v>31.193885165058145</c:v>
                </c:pt>
                <c:pt idx="3118">
                  <c:v>6.6606561817140664</c:v>
                </c:pt>
                <c:pt idx="3119">
                  <c:v>16.528798960570263</c:v>
                </c:pt>
                <c:pt idx="3120">
                  <c:v>11.118048979686357</c:v>
                </c:pt>
                <c:pt idx="3121">
                  <c:v>5.2126425389740234</c:v>
                </c:pt>
                <c:pt idx="3122">
                  <c:v>15.851249640098214</c:v>
                </c:pt>
                <c:pt idx="3123">
                  <c:v>49.682662921474844</c:v>
                </c:pt>
                <c:pt idx="3124">
                  <c:v>39.547498520103247</c:v>
                </c:pt>
                <c:pt idx="3125">
                  <c:v>589.03150937819282</c:v>
                </c:pt>
                <c:pt idx="3126">
                  <c:v>16.898439543983418</c:v>
                </c:pt>
                <c:pt idx="3127">
                  <c:v>621.28400969462098</c:v>
                </c:pt>
                <c:pt idx="3128">
                  <c:v>1.5759078211191948</c:v>
                </c:pt>
                <c:pt idx="3129">
                  <c:v>88.356801251924196</c:v>
                </c:pt>
                <c:pt idx="3130">
                  <c:v>192.76361767062025</c:v>
                </c:pt>
                <c:pt idx="3131">
                  <c:v>9.6943463467995272</c:v>
                </c:pt>
                <c:pt idx="3132">
                  <c:v>4.7873585691321949</c:v>
                </c:pt>
                <c:pt idx="3133">
                  <c:v>38.344534664699829</c:v>
                </c:pt>
                <c:pt idx="3134">
                  <c:v>19.397307635802285</c:v>
                </c:pt>
                <c:pt idx="3135">
                  <c:v>952.89503066514635</c:v>
                </c:pt>
                <c:pt idx="3136">
                  <c:v>9025.8938565048629</c:v>
                </c:pt>
                <c:pt idx="3137">
                  <c:v>196689.21931597966</c:v>
                </c:pt>
                <c:pt idx="3138">
                  <c:v>50.873068872979275</c:v>
                </c:pt>
                <c:pt idx="3139">
                  <c:v>30.821252308172884</c:v>
                </c:pt>
                <c:pt idx="3140">
                  <c:v>150.33564800023339</c:v>
                </c:pt>
              </c:numCache>
            </c:numRef>
          </c:xVal>
          <c:yVal>
            <c:numRef>
              <c:f>Sheet1!$G$2:$G$3142</c:f>
              <c:numCache>
                <c:formatCode>General</c:formatCode>
                <c:ptCount val="3141"/>
                <c:pt idx="0">
                  <c:v>0.63358643324279729</c:v>
                </c:pt>
                <c:pt idx="1">
                  <c:v>0.61430764736113874</c:v>
                </c:pt>
                <c:pt idx="2">
                  <c:v>0.86745692315945777</c:v>
                </c:pt>
                <c:pt idx="3">
                  <c:v>0.62472537500044467</c:v>
                </c:pt>
                <c:pt idx="4">
                  <c:v>7.2394634682452497E-2</c:v>
                </c:pt>
                <c:pt idx="5">
                  <c:v>0.75099166363621572</c:v>
                </c:pt>
                <c:pt idx="6">
                  <c:v>2.2470422743131584</c:v>
                </c:pt>
                <c:pt idx="7">
                  <c:v>0.36537324582418557</c:v>
                </c:pt>
                <c:pt idx="8">
                  <c:v>5.1706202463327938E-2</c:v>
                </c:pt>
                <c:pt idx="9">
                  <c:v>1.9587364763532544</c:v>
                </c:pt>
                <c:pt idx="10">
                  <c:v>0.62793632563487822</c:v>
                </c:pt>
                <c:pt idx="11">
                  <c:v>11.234822074153659</c:v>
                </c:pt>
                <c:pt idx="12">
                  <c:v>2.5929092169836516</c:v>
                </c:pt>
                <c:pt idx="13">
                  <c:v>3.0080060884073703</c:v>
                </c:pt>
                <c:pt idx="14">
                  <c:v>0.18923277360045282</c:v>
                </c:pt>
                <c:pt idx="15">
                  <c:v>1.5648809118211178</c:v>
                </c:pt>
                <c:pt idx="16">
                  <c:v>4.5888775791328831</c:v>
                </c:pt>
                <c:pt idx="17">
                  <c:v>1.6300618481295963</c:v>
                </c:pt>
                <c:pt idx="18">
                  <c:v>0.77869890279580378</c:v>
                </c:pt>
                <c:pt idx="19">
                  <c:v>0.22750392443345369</c:v>
                </c:pt>
                <c:pt idx="20">
                  <c:v>3.1737299436326691</c:v>
                </c:pt>
                <c:pt idx="21">
                  <c:v>0.71711258316333992</c:v>
                </c:pt>
                <c:pt idx="22">
                  <c:v>0.36226787977016323</c:v>
                </c:pt>
                <c:pt idx="23">
                  <c:v>1.1506615947554266</c:v>
                </c:pt>
                <c:pt idx="24">
                  <c:v>0.20589576446945287</c:v>
                </c:pt>
                <c:pt idx="25">
                  <c:v>1.2875143600586483</c:v>
                </c:pt>
                <c:pt idx="26">
                  <c:v>5.1893741650362006</c:v>
                </c:pt>
                <c:pt idx="27">
                  <c:v>2.3823755937102806</c:v>
                </c:pt>
                <c:pt idx="28">
                  <c:v>0.53344388855334879</c:v>
                </c:pt>
                <c:pt idx="29">
                  <c:v>3.1345309101712369</c:v>
                </c:pt>
                <c:pt idx="30">
                  <c:v>0.25080543727805699</c:v>
                </c:pt>
                <c:pt idx="31">
                  <c:v>0.61374163779011714</c:v>
                </c:pt>
                <c:pt idx="32">
                  <c:v>5.4744532472100524E-2</c:v>
                </c:pt>
                <c:pt idx="33">
                  <c:v>0.88197473485627742</c:v>
                </c:pt>
                <c:pt idx="34">
                  <c:v>0.52364274608802375</c:v>
                </c:pt>
                <c:pt idx="35">
                  <c:v>2.72825682398785</c:v>
                </c:pt>
                <c:pt idx="36">
                  <c:v>9.5064802958245789</c:v>
                </c:pt>
                <c:pt idx="37">
                  <c:v>15.749434689647124</c:v>
                </c:pt>
                <c:pt idx="38">
                  <c:v>7.3228265504047885</c:v>
                </c:pt>
                <c:pt idx="39">
                  <c:v>0.88988807882490517</c:v>
                </c:pt>
                <c:pt idx="40">
                  <c:v>0.92865088462299994</c:v>
                </c:pt>
                <c:pt idx="41">
                  <c:v>0.38239162818058858</c:v>
                </c:pt>
                <c:pt idx="42">
                  <c:v>0.91399486958189502</c:v>
                </c:pt>
                <c:pt idx="43">
                  <c:v>0.94444952401727789</c:v>
                </c:pt>
                <c:pt idx="44">
                  <c:v>0.99305718773649299</c:v>
                </c:pt>
                <c:pt idx="45">
                  <c:v>0.86274475736487133</c:v>
                </c:pt>
                <c:pt idx="46">
                  <c:v>1.0364032383862929</c:v>
                </c:pt>
                <c:pt idx="47">
                  <c:v>0.43188160620975546</c:v>
                </c:pt>
                <c:pt idx="48">
                  <c:v>0.97412939604205429</c:v>
                </c:pt>
                <c:pt idx="49">
                  <c:v>1.1054923260729621E-3</c:v>
                </c:pt>
                <c:pt idx="50">
                  <c:v>4.7636131903788854E-2</c:v>
                </c:pt>
                <c:pt idx="51">
                  <c:v>0.48216774461296863</c:v>
                </c:pt>
                <c:pt idx="52">
                  <c:v>13.999609953348022</c:v>
                </c:pt>
                <c:pt idx="53">
                  <c:v>0.91935123723818735</c:v>
                </c:pt>
                <c:pt idx="54">
                  <c:v>0.6048619264348486</c:v>
                </c:pt>
                <c:pt idx="55">
                  <c:v>0.27992944749330756</c:v>
                </c:pt>
                <c:pt idx="56">
                  <c:v>0.97576295691267767</c:v>
                </c:pt>
                <c:pt idx="57">
                  <c:v>0.98557995610469928</c:v>
                </c:pt>
                <c:pt idx="58">
                  <c:v>0.99914726292960943</c:v>
                </c:pt>
                <c:pt idx="59">
                  <c:v>0.93271697775330076</c:v>
                </c:pt>
                <c:pt idx="60">
                  <c:v>0.51046369543003489</c:v>
                </c:pt>
                <c:pt idx="61">
                  <c:v>0.7268969615679981</c:v>
                </c:pt>
                <c:pt idx="62">
                  <c:v>0.97109399572546651</c:v>
                </c:pt>
                <c:pt idx="63">
                  <c:v>0.44740994790980393</c:v>
                </c:pt>
                <c:pt idx="64">
                  <c:v>0.34880922552478349</c:v>
                </c:pt>
                <c:pt idx="65">
                  <c:v>0.60611198832637625</c:v>
                </c:pt>
                <c:pt idx="66">
                  <c:v>0.99676766506557113</c:v>
                </c:pt>
                <c:pt idx="67">
                  <c:v>0.99993603577466728</c:v>
                </c:pt>
                <c:pt idx="68">
                  <c:v>11.600914128780337</c:v>
                </c:pt>
                <c:pt idx="69">
                  <c:v>33.62302396372057</c:v>
                </c:pt>
                <c:pt idx="70">
                  <c:v>12.232255217692275</c:v>
                </c:pt>
                <c:pt idx="71">
                  <c:v>8.5696175374091368</c:v>
                </c:pt>
                <c:pt idx="72">
                  <c:v>15.609365694354796</c:v>
                </c:pt>
                <c:pt idx="73">
                  <c:v>0.39954447900402296</c:v>
                </c:pt>
                <c:pt idx="74">
                  <c:v>5.0651166308509437</c:v>
                </c:pt>
                <c:pt idx="75">
                  <c:v>12.985365946982032</c:v>
                </c:pt>
                <c:pt idx="76">
                  <c:v>2.264194425800615</c:v>
                </c:pt>
                <c:pt idx="77">
                  <c:v>0.29899244984320272</c:v>
                </c:pt>
                <c:pt idx="78">
                  <c:v>0.48638160934101243</c:v>
                </c:pt>
                <c:pt idx="79">
                  <c:v>0.63437185106939953</c:v>
                </c:pt>
                <c:pt idx="80">
                  <c:v>0.44217437899406448</c:v>
                </c:pt>
                <c:pt idx="81">
                  <c:v>0.70211247612540195</c:v>
                </c:pt>
                <c:pt idx="82">
                  <c:v>12.193371038552289</c:v>
                </c:pt>
                <c:pt idx="83">
                  <c:v>0.20644779216570364</c:v>
                </c:pt>
                <c:pt idx="84">
                  <c:v>0.95993106589929533</c:v>
                </c:pt>
                <c:pt idx="85">
                  <c:v>0.74758420938113856</c:v>
                </c:pt>
                <c:pt idx="86">
                  <c:v>0.97552345663852191</c:v>
                </c:pt>
                <c:pt idx="87">
                  <c:v>0.63560179398918881</c:v>
                </c:pt>
                <c:pt idx="88">
                  <c:v>4.8224741111446203</c:v>
                </c:pt>
                <c:pt idx="89">
                  <c:v>0.86662810588651207</c:v>
                </c:pt>
                <c:pt idx="90">
                  <c:v>0.37973234011898432</c:v>
                </c:pt>
                <c:pt idx="91">
                  <c:v>0.98089675638472718</c:v>
                </c:pt>
                <c:pt idx="92">
                  <c:v>3.3514547105212595</c:v>
                </c:pt>
                <c:pt idx="93">
                  <c:v>0.64973267716994465</c:v>
                </c:pt>
                <c:pt idx="94">
                  <c:v>3.8820737302838597</c:v>
                </c:pt>
                <c:pt idx="95">
                  <c:v>0.47975572744748829</c:v>
                </c:pt>
                <c:pt idx="96">
                  <c:v>0.50668218998886072</c:v>
                </c:pt>
                <c:pt idx="97">
                  <c:v>0.51919649880312257</c:v>
                </c:pt>
                <c:pt idx="98">
                  <c:v>0.99582213081527704</c:v>
                </c:pt>
                <c:pt idx="99">
                  <c:v>0.99608067936643707</c:v>
                </c:pt>
                <c:pt idx="100">
                  <c:v>0.99796310092877871</c:v>
                </c:pt>
                <c:pt idx="101">
                  <c:v>0.99759535361329854</c:v>
                </c:pt>
                <c:pt idx="102">
                  <c:v>0.99540804510640113</c:v>
                </c:pt>
                <c:pt idx="103">
                  <c:v>0.99579015104704949</c:v>
                </c:pt>
                <c:pt idx="104">
                  <c:v>0.86346682665566787</c:v>
                </c:pt>
                <c:pt idx="105">
                  <c:v>0.94063376234829643</c:v>
                </c:pt>
                <c:pt idx="106">
                  <c:v>0.93522243634019275</c:v>
                </c:pt>
                <c:pt idx="107">
                  <c:v>0.94235318838198279</c:v>
                </c:pt>
                <c:pt idx="108">
                  <c:v>0.9866117092981106</c:v>
                </c:pt>
                <c:pt idx="109">
                  <c:v>0.88537074243893588</c:v>
                </c:pt>
                <c:pt idx="110">
                  <c:v>0.98195041169960318</c:v>
                </c:pt>
                <c:pt idx="111">
                  <c:v>0.93441375216978217</c:v>
                </c:pt>
                <c:pt idx="112">
                  <c:v>0.99894670703372013</c:v>
                </c:pt>
                <c:pt idx="113">
                  <c:v>0.98504751517129019</c:v>
                </c:pt>
                <c:pt idx="114">
                  <c:v>0.63924186557731932</c:v>
                </c:pt>
                <c:pt idx="115">
                  <c:v>0.97065393408787759</c:v>
                </c:pt>
                <c:pt idx="116">
                  <c:v>0.97599264631072891</c:v>
                </c:pt>
                <c:pt idx="117">
                  <c:v>0.94567102916641532</c:v>
                </c:pt>
                <c:pt idx="118">
                  <c:v>0.97973449226769249</c:v>
                </c:pt>
                <c:pt idx="119">
                  <c:v>0.95520280092938625</c:v>
                </c:pt>
                <c:pt idx="120">
                  <c:v>0.5535833384975547</c:v>
                </c:pt>
                <c:pt idx="121">
                  <c:v>0.98366735690075968</c:v>
                </c:pt>
                <c:pt idx="122">
                  <c:v>0.96896137955711803</c:v>
                </c:pt>
                <c:pt idx="123">
                  <c:v>4.8219255330880541E-2</c:v>
                </c:pt>
                <c:pt idx="124">
                  <c:v>0.93375110116940974</c:v>
                </c:pt>
                <c:pt idx="125">
                  <c:v>0.75389346024966275</c:v>
                </c:pt>
                <c:pt idx="126">
                  <c:v>0.99363253702386956</c:v>
                </c:pt>
                <c:pt idx="127">
                  <c:v>0.92488802128386749</c:v>
                </c:pt>
                <c:pt idx="128">
                  <c:v>0.98015127487640308</c:v>
                </c:pt>
                <c:pt idx="129">
                  <c:v>0.31875718569320527</c:v>
                </c:pt>
                <c:pt idx="130">
                  <c:v>0.95028002077221696</c:v>
                </c:pt>
                <c:pt idx="131">
                  <c:v>0.86727621516118669</c:v>
                </c:pt>
                <c:pt idx="132">
                  <c:v>0.99398548119291452</c:v>
                </c:pt>
                <c:pt idx="133">
                  <c:v>0.99256434661381232</c:v>
                </c:pt>
                <c:pt idx="134">
                  <c:v>0.99984759712673765</c:v>
                </c:pt>
                <c:pt idx="135">
                  <c:v>0.99999770884711703</c:v>
                </c:pt>
                <c:pt idx="136">
                  <c:v>0.98803195999449167</c:v>
                </c:pt>
                <c:pt idx="137">
                  <c:v>22.853771762267261</c:v>
                </c:pt>
                <c:pt idx="138">
                  <c:v>64.045554190927859</c:v>
                </c:pt>
                <c:pt idx="139">
                  <c:v>41.192468250671723</c:v>
                </c:pt>
                <c:pt idx="140">
                  <c:v>3.4050238274790057</c:v>
                </c:pt>
                <c:pt idx="141">
                  <c:v>1.1741848331417624</c:v>
                </c:pt>
                <c:pt idx="142">
                  <c:v>0.84958214429405954</c:v>
                </c:pt>
                <c:pt idx="143">
                  <c:v>0.19023457739011698</c:v>
                </c:pt>
                <c:pt idx="144">
                  <c:v>7.5476194927473417</c:v>
                </c:pt>
                <c:pt idx="145">
                  <c:v>22.103436180256626</c:v>
                </c:pt>
                <c:pt idx="146">
                  <c:v>10.89704065549261</c:v>
                </c:pt>
                <c:pt idx="147">
                  <c:v>0.95196414389192718</c:v>
                </c:pt>
                <c:pt idx="148">
                  <c:v>0.17983082165945119</c:v>
                </c:pt>
                <c:pt idx="149">
                  <c:v>0.27411584449743853</c:v>
                </c:pt>
                <c:pt idx="150">
                  <c:v>0.94507364137577665</c:v>
                </c:pt>
                <c:pt idx="151">
                  <c:v>0.71736290196534713</c:v>
                </c:pt>
                <c:pt idx="152">
                  <c:v>2.3437850890471021</c:v>
                </c:pt>
                <c:pt idx="153">
                  <c:v>0.64578231971312416</c:v>
                </c:pt>
                <c:pt idx="154">
                  <c:v>12.054519353341551</c:v>
                </c:pt>
                <c:pt idx="155">
                  <c:v>0.78569765140217063</c:v>
                </c:pt>
                <c:pt idx="156">
                  <c:v>0.98248456780711235</c:v>
                </c:pt>
                <c:pt idx="157">
                  <c:v>0.31801072916956685</c:v>
                </c:pt>
                <c:pt idx="158">
                  <c:v>0.45825063867256144</c:v>
                </c:pt>
                <c:pt idx="159">
                  <c:v>0.74489586435403221</c:v>
                </c:pt>
                <c:pt idx="160">
                  <c:v>0.47489125643123936</c:v>
                </c:pt>
                <c:pt idx="161">
                  <c:v>0.85911195014266006</c:v>
                </c:pt>
                <c:pt idx="162">
                  <c:v>0.8974614202396709</c:v>
                </c:pt>
                <c:pt idx="163">
                  <c:v>0.43997505029698913</c:v>
                </c:pt>
                <c:pt idx="164">
                  <c:v>5.1949174210215281</c:v>
                </c:pt>
                <c:pt idx="165">
                  <c:v>0.86537259001201572</c:v>
                </c:pt>
                <c:pt idx="166">
                  <c:v>1.4280937559030806</c:v>
                </c:pt>
                <c:pt idx="167">
                  <c:v>0.98074125053512451</c:v>
                </c:pt>
                <c:pt idx="168">
                  <c:v>0.94062955318093766</c:v>
                </c:pt>
                <c:pt idx="169">
                  <c:v>0.81215912038473703</c:v>
                </c:pt>
                <c:pt idx="170">
                  <c:v>0.96163186052089722</c:v>
                </c:pt>
                <c:pt idx="171">
                  <c:v>0.42138327804368286</c:v>
                </c:pt>
                <c:pt idx="172">
                  <c:v>0.18071454569051656</c:v>
                </c:pt>
                <c:pt idx="173">
                  <c:v>5.6383491226089824</c:v>
                </c:pt>
                <c:pt idx="174">
                  <c:v>2.0745482117235765</c:v>
                </c:pt>
                <c:pt idx="175">
                  <c:v>0.9213463488888215</c:v>
                </c:pt>
                <c:pt idx="176">
                  <c:v>0.73157245270048366</c:v>
                </c:pt>
                <c:pt idx="177">
                  <c:v>0.53363713184761608</c:v>
                </c:pt>
                <c:pt idx="178">
                  <c:v>0.23044575281380542</c:v>
                </c:pt>
                <c:pt idx="179">
                  <c:v>0.87587431100976965</c:v>
                </c:pt>
                <c:pt idx="180">
                  <c:v>0.19409649004129312</c:v>
                </c:pt>
                <c:pt idx="181">
                  <c:v>5.4524375978771076</c:v>
                </c:pt>
                <c:pt idx="182">
                  <c:v>4.1437814809452229</c:v>
                </c:pt>
                <c:pt idx="183">
                  <c:v>0.515239272500157</c:v>
                </c:pt>
                <c:pt idx="184">
                  <c:v>0.50602744794005661</c:v>
                </c:pt>
                <c:pt idx="185">
                  <c:v>0.30453918232056748</c:v>
                </c:pt>
                <c:pt idx="186">
                  <c:v>0.19643714528705589</c:v>
                </c:pt>
                <c:pt idx="187">
                  <c:v>1.6204952033391862</c:v>
                </c:pt>
                <c:pt idx="188">
                  <c:v>11.859911630040223</c:v>
                </c:pt>
                <c:pt idx="189">
                  <c:v>0.38032780525946469</c:v>
                </c:pt>
                <c:pt idx="190">
                  <c:v>0.60480224006780081</c:v>
                </c:pt>
                <c:pt idx="191">
                  <c:v>1.5091868442504184</c:v>
                </c:pt>
                <c:pt idx="192">
                  <c:v>0.69312459577982166</c:v>
                </c:pt>
                <c:pt idx="193">
                  <c:v>2.2759234187272273</c:v>
                </c:pt>
                <c:pt idx="194">
                  <c:v>0.73413872113170997</c:v>
                </c:pt>
                <c:pt idx="195">
                  <c:v>10.252594266855974</c:v>
                </c:pt>
                <c:pt idx="196">
                  <c:v>6.935163168126568</c:v>
                </c:pt>
                <c:pt idx="197">
                  <c:v>0.80127477715490025</c:v>
                </c:pt>
                <c:pt idx="198">
                  <c:v>6.5545903373625469</c:v>
                </c:pt>
                <c:pt idx="199">
                  <c:v>3.8063223828129349</c:v>
                </c:pt>
                <c:pt idx="200">
                  <c:v>0.69788573539089149</c:v>
                </c:pt>
                <c:pt idx="201">
                  <c:v>0.47026404450065712</c:v>
                </c:pt>
                <c:pt idx="202">
                  <c:v>0.99143889119154782</c:v>
                </c:pt>
                <c:pt idx="203">
                  <c:v>0.95480128756471339</c:v>
                </c:pt>
                <c:pt idx="204">
                  <c:v>30.153291202203274</c:v>
                </c:pt>
                <c:pt idx="205">
                  <c:v>5.9735598995186319</c:v>
                </c:pt>
                <c:pt idx="206">
                  <c:v>7.5951112374139917</c:v>
                </c:pt>
                <c:pt idx="207">
                  <c:v>25.764848157559939</c:v>
                </c:pt>
                <c:pt idx="208">
                  <c:v>41.026964066722947</c:v>
                </c:pt>
                <c:pt idx="209">
                  <c:v>0.1359049738581635</c:v>
                </c:pt>
                <c:pt idx="210">
                  <c:v>2.3809110067590047</c:v>
                </c:pt>
                <c:pt idx="211">
                  <c:v>2.056300435694939</c:v>
                </c:pt>
                <c:pt idx="212">
                  <c:v>0.63739900068135191</c:v>
                </c:pt>
                <c:pt idx="213">
                  <c:v>28.37467622448866</c:v>
                </c:pt>
                <c:pt idx="214">
                  <c:v>1.6086702823453034</c:v>
                </c:pt>
                <c:pt idx="215">
                  <c:v>15.885425445333633</c:v>
                </c:pt>
                <c:pt idx="216">
                  <c:v>1.5773609607515267</c:v>
                </c:pt>
                <c:pt idx="217">
                  <c:v>1.3518143014978901</c:v>
                </c:pt>
                <c:pt idx="218">
                  <c:v>1.5385356578930118</c:v>
                </c:pt>
                <c:pt idx="219">
                  <c:v>0.35853266526156752</c:v>
                </c:pt>
                <c:pt idx="220">
                  <c:v>0.99003000722613155</c:v>
                </c:pt>
                <c:pt idx="221">
                  <c:v>0.90016427056318937</c:v>
                </c:pt>
                <c:pt idx="222">
                  <c:v>0.88311565896046729</c:v>
                </c:pt>
                <c:pt idx="223">
                  <c:v>0.88308929127404145</c:v>
                </c:pt>
                <c:pt idx="224">
                  <c:v>0.25244580810566863</c:v>
                </c:pt>
                <c:pt idx="225">
                  <c:v>0.77243780402006423</c:v>
                </c:pt>
                <c:pt idx="226">
                  <c:v>0.73337199050227786</c:v>
                </c:pt>
                <c:pt idx="227">
                  <c:v>7.0953118267803567E-2</c:v>
                </c:pt>
                <c:pt idx="228">
                  <c:v>11.57913434498589</c:v>
                </c:pt>
                <c:pt idx="229">
                  <c:v>0.68503713604675232</c:v>
                </c:pt>
                <c:pt idx="230">
                  <c:v>3.7667240732421371E-2</c:v>
                </c:pt>
                <c:pt idx="231">
                  <c:v>0.94942853014617379</c:v>
                </c:pt>
                <c:pt idx="232">
                  <c:v>0.11217951901127891</c:v>
                </c:pt>
                <c:pt idx="233">
                  <c:v>5.3498864914962002E-2</c:v>
                </c:pt>
                <c:pt idx="234">
                  <c:v>1.3192294237310722</c:v>
                </c:pt>
                <c:pt idx="235">
                  <c:v>0.1679315530576859</c:v>
                </c:pt>
                <c:pt idx="236">
                  <c:v>0.71643811329525486</c:v>
                </c:pt>
                <c:pt idx="237">
                  <c:v>2.2184074700904581</c:v>
                </c:pt>
                <c:pt idx="238">
                  <c:v>2.4789685371530266</c:v>
                </c:pt>
                <c:pt idx="239">
                  <c:v>6.1413921467618087</c:v>
                </c:pt>
                <c:pt idx="240">
                  <c:v>4.0391812525750561</c:v>
                </c:pt>
                <c:pt idx="241">
                  <c:v>29.842400098591945</c:v>
                </c:pt>
                <c:pt idx="242">
                  <c:v>0.28662775382352984</c:v>
                </c:pt>
                <c:pt idx="243">
                  <c:v>0.28347276943583527</c:v>
                </c:pt>
                <c:pt idx="244">
                  <c:v>0.8044459875995944</c:v>
                </c:pt>
                <c:pt idx="245">
                  <c:v>1.384273810103186</c:v>
                </c:pt>
                <c:pt idx="246">
                  <c:v>6.9962206297402116E-2</c:v>
                </c:pt>
                <c:pt idx="247">
                  <c:v>0.9409914279392152</c:v>
                </c:pt>
                <c:pt idx="248">
                  <c:v>0.7841374582672227</c:v>
                </c:pt>
                <c:pt idx="249">
                  <c:v>0.41478321014401398</c:v>
                </c:pt>
                <c:pt idx="250">
                  <c:v>2.1167169136445492</c:v>
                </c:pt>
                <c:pt idx="251">
                  <c:v>2.476840022638223</c:v>
                </c:pt>
                <c:pt idx="252">
                  <c:v>0.87307370830349484</c:v>
                </c:pt>
                <c:pt idx="253">
                  <c:v>1.0194960157183066</c:v>
                </c:pt>
                <c:pt idx="254">
                  <c:v>0.68038183564287003</c:v>
                </c:pt>
                <c:pt idx="255">
                  <c:v>2.0655251898357418</c:v>
                </c:pt>
                <c:pt idx="256">
                  <c:v>21.891989524059827</c:v>
                </c:pt>
                <c:pt idx="257">
                  <c:v>0.86934140814230876</c:v>
                </c:pt>
                <c:pt idx="258">
                  <c:v>0.98858150938752598</c:v>
                </c:pt>
                <c:pt idx="259">
                  <c:v>0.27804049649171914</c:v>
                </c:pt>
                <c:pt idx="260">
                  <c:v>0.8458905209198101</c:v>
                </c:pt>
                <c:pt idx="261">
                  <c:v>0.44068427578139091</c:v>
                </c:pt>
                <c:pt idx="262">
                  <c:v>0.85444770260607428</c:v>
                </c:pt>
                <c:pt idx="263">
                  <c:v>1.7218443715742953</c:v>
                </c:pt>
                <c:pt idx="264">
                  <c:v>0.9557763682179562</c:v>
                </c:pt>
                <c:pt idx="265">
                  <c:v>5.4268527792136985E-2</c:v>
                </c:pt>
                <c:pt idx="266">
                  <c:v>0.99814367982049246</c:v>
                </c:pt>
                <c:pt idx="267">
                  <c:v>0.9965778035989008</c:v>
                </c:pt>
                <c:pt idx="268">
                  <c:v>0.9865816151029777</c:v>
                </c:pt>
                <c:pt idx="269">
                  <c:v>0.99884742901557888</c:v>
                </c:pt>
                <c:pt idx="270">
                  <c:v>0.99994937963595321</c:v>
                </c:pt>
                <c:pt idx="271">
                  <c:v>0.9999887097392538</c:v>
                </c:pt>
                <c:pt idx="272">
                  <c:v>0.86009467208348234</c:v>
                </c:pt>
                <c:pt idx="273">
                  <c:v>0.70397426663949336</c:v>
                </c:pt>
                <c:pt idx="274">
                  <c:v>0.40767866288509347</c:v>
                </c:pt>
                <c:pt idx="275">
                  <c:v>5.0048498422809633</c:v>
                </c:pt>
                <c:pt idx="276">
                  <c:v>0.55872484499744646</c:v>
                </c:pt>
                <c:pt idx="277">
                  <c:v>0.52481019187417532</c:v>
                </c:pt>
                <c:pt idx="278">
                  <c:v>0.97168912978147237</c:v>
                </c:pt>
                <c:pt idx="279">
                  <c:v>0.7506245134782914</c:v>
                </c:pt>
                <c:pt idx="280">
                  <c:v>5.7818197445605595</c:v>
                </c:pt>
                <c:pt idx="281">
                  <c:v>0.47000842069263904</c:v>
                </c:pt>
                <c:pt idx="282">
                  <c:v>0.90782823424588721</c:v>
                </c:pt>
                <c:pt idx="283">
                  <c:v>0.819637534378307</c:v>
                </c:pt>
                <c:pt idx="284">
                  <c:v>0.73344486492333971</c:v>
                </c:pt>
                <c:pt idx="285">
                  <c:v>0.75695740832856873</c:v>
                </c:pt>
                <c:pt idx="286">
                  <c:v>12.517137983832701</c:v>
                </c:pt>
                <c:pt idx="287">
                  <c:v>0.80027153419253227</c:v>
                </c:pt>
                <c:pt idx="288">
                  <c:v>0.60883627625908965</c:v>
                </c:pt>
                <c:pt idx="289">
                  <c:v>0.61762779312620153</c:v>
                </c:pt>
                <c:pt idx="290">
                  <c:v>9.8953008556183129</c:v>
                </c:pt>
                <c:pt idx="291">
                  <c:v>3.7883372711838219</c:v>
                </c:pt>
                <c:pt idx="292">
                  <c:v>0.77247279519019885</c:v>
                </c:pt>
                <c:pt idx="293">
                  <c:v>0.26840133206930433</c:v>
                </c:pt>
                <c:pt idx="294">
                  <c:v>0.89121118624096562</c:v>
                </c:pt>
                <c:pt idx="295">
                  <c:v>3.6405270138896495</c:v>
                </c:pt>
                <c:pt idx="296">
                  <c:v>0.88391326285260163</c:v>
                </c:pt>
                <c:pt idx="297">
                  <c:v>0.52256353499788188</c:v>
                </c:pt>
                <c:pt idx="298">
                  <c:v>0.95540243600159891</c:v>
                </c:pt>
                <c:pt idx="299">
                  <c:v>0.91863174234703981</c:v>
                </c:pt>
                <c:pt idx="300">
                  <c:v>0.8797173142609287</c:v>
                </c:pt>
                <c:pt idx="301">
                  <c:v>0.98027392491351784</c:v>
                </c:pt>
                <c:pt idx="302">
                  <c:v>0.77133561458140942</c:v>
                </c:pt>
                <c:pt idx="303">
                  <c:v>0.66488637690737284</c:v>
                </c:pt>
                <c:pt idx="304">
                  <c:v>0.12243785384135704</c:v>
                </c:pt>
                <c:pt idx="305">
                  <c:v>0.31070946707310931</c:v>
                </c:pt>
                <c:pt idx="306">
                  <c:v>0.18982712617877068</c:v>
                </c:pt>
                <c:pt idx="307">
                  <c:v>4.7780181915847706</c:v>
                </c:pt>
                <c:pt idx="308">
                  <c:v>0.30299442790281589</c:v>
                </c:pt>
                <c:pt idx="309">
                  <c:v>8.092622011897635E-2</c:v>
                </c:pt>
                <c:pt idx="310">
                  <c:v>0.16776110573820649</c:v>
                </c:pt>
                <c:pt idx="311">
                  <c:v>3.7152460718317202</c:v>
                </c:pt>
                <c:pt idx="312">
                  <c:v>0.92494281804189038</c:v>
                </c:pt>
                <c:pt idx="313">
                  <c:v>0.79301634420237399</c:v>
                </c:pt>
                <c:pt idx="314">
                  <c:v>0.40839221463350667</c:v>
                </c:pt>
                <c:pt idx="315">
                  <c:v>0.98215473825351107</c:v>
                </c:pt>
                <c:pt idx="316">
                  <c:v>0.94128720553454936</c:v>
                </c:pt>
                <c:pt idx="317">
                  <c:v>1.3155956885533915</c:v>
                </c:pt>
                <c:pt idx="318">
                  <c:v>1.0905173523076559</c:v>
                </c:pt>
                <c:pt idx="319">
                  <c:v>3.3644250799715607</c:v>
                </c:pt>
                <c:pt idx="320">
                  <c:v>0.87980028437889646</c:v>
                </c:pt>
                <c:pt idx="321">
                  <c:v>0.91338238765386881</c:v>
                </c:pt>
                <c:pt idx="322">
                  <c:v>0.32381029781669779</c:v>
                </c:pt>
                <c:pt idx="323">
                  <c:v>0.76148606822286924</c:v>
                </c:pt>
                <c:pt idx="324">
                  <c:v>1.8840513765390136E-2</c:v>
                </c:pt>
                <c:pt idx="325">
                  <c:v>0.86426818580065912</c:v>
                </c:pt>
                <c:pt idx="326">
                  <c:v>0.96023819325505322</c:v>
                </c:pt>
                <c:pt idx="327">
                  <c:v>0.97082141760779228</c:v>
                </c:pt>
                <c:pt idx="328">
                  <c:v>0.45841706252986636</c:v>
                </c:pt>
                <c:pt idx="329">
                  <c:v>0.8751714375370252</c:v>
                </c:pt>
                <c:pt idx="330">
                  <c:v>0.65368348200986459</c:v>
                </c:pt>
                <c:pt idx="331">
                  <c:v>0.96084458415551965</c:v>
                </c:pt>
                <c:pt idx="332">
                  <c:v>0.97568136257432903</c:v>
                </c:pt>
                <c:pt idx="333">
                  <c:v>0.9191179810010236</c:v>
                </c:pt>
                <c:pt idx="334">
                  <c:v>0.99773392259221194</c:v>
                </c:pt>
                <c:pt idx="335">
                  <c:v>0.97917231116298686</c:v>
                </c:pt>
                <c:pt idx="336">
                  <c:v>0.99553711616969021</c:v>
                </c:pt>
                <c:pt idx="337">
                  <c:v>0.98537167193309505</c:v>
                </c:pt>
                <c:pt idx="338">
                  <c:v>0.99987149589975566</c:v>
                </c:pt>
                <c:pt idx="339">
                  <c:v>0.99987701977653687</c:v>
                </c:pt>
                <c:pt idx="340">
                  <c:v>32.647493596185889</c:v>
                </c:pt>
                <c:pt idx="341">
                  <c:v>3.2601919074984549</c:v>
                </c:pt>
                <c:pt idx="342">
                  <c:v>89.079269618917849</c:v>
                </c:pt>
                <c:pt idx="343">
                  <c:v>2.7280019224536347</c:v>
                </c:pt>
                <c:pt idx="344">
                  <c:v>7.7151079905902309</c:v>
                </c:pt>
                <c:pt idx="345">
                  <c:v>67.929309174625772</c:v>
                </c:pt>
                <c:pt idx="346">
                  <c:v>9.5645029618092856</c:v>
                </c:pt>
                <c:pt idx="347">
                  <c:v>87.175153557182796</c:v>
                </c:pt>
                <c:pt idx="348">
                  <c:v>3.9869898798954448</c:v>
                </c:pt>
                <c:pt idx="349">
                  <c:v>11.463575306016752</c:v>
                </c:pt>
                <c:pt idx="350">
                  <c:v>204.38243512205185</c:v>
                </c:pt>
                <c:pt idx="351">
                  <c:v>4.1664126148978182</c:v>
                </c:pt>
                <c:pt idx="352">
                  <c:v>61.563450457687431</c:v>
                </c:pt>
                <c:pt idx="353">
                  <c:v>12.029285581425118</c:v>
                </c:pt>
                <c:pt idx="354">
                  <c:v>1033.9108373418894</c:v>
                </c:pt>
                <c:pt idx="355">
                  <c:v>17.383204694067221</c:v>
                </c:pt>
                <c:pt idx="356">
                  <c:v>60.949905055681803</c:v>
                </c:pt>
                <c:pt idx="357">
                  <c:v>4.0322741696094351</c:v>
                </c:pt>
                <c:pt idx="358">
                  <c:v>0.466749345184998</c:v>
                </c:pt>
                <c:pt idx="359">
                  <c:v>32.701196339299372</c:v>
                </c:pt>
                <c:pt idx="360">
                  <c:v>3.7937408320299419</c:v>
                </c:pt>
                <c:pt idx="361">
                  <c:v>26.926495707883436</c:v>
                </c:pt>
                <c:pt idx="362">
                  <c:v>24.651284307922285</c:v>
                </c:pt>
                <c:pt idx="363">
                  <c:v>36.12672562481437</c:v>
                </c:pt>
                <c:pt idx="364">
                  <c:v>11.304441567247734</c:v>
                </c:pt>
                <c:pt idx="365">
                  <c:v>1.296521924596955</c:v>
                </c:pt>
                <c:pt idx="366">
                  <c:v>4.0879627562217076</c:v>
                </c:pt>
                <c:pt idx="367">
                  <c:v>32.591861198796479</c:v>
                </c:pt>
                <c:pt idx="368">
                  <c:v>0.67685021875921991</c:v>
                </c:pt>
                <c:pt idx="369">
                  <c:v>28.087169619960573</c:v>
                </c:pt>
                <c:pt idx="370">
                  <c:v>4.2234306900151708</c:v>
                </c:pt>
                <c:pt idx="371">
                  <c:v>48.404245791945705</c:v>
                </c:pt>
                <c:pt idx="372">
                  <c:v>0.35896950679529638</c:v>
                </c:pt>
                <c:pt idx="373">
                  <c:v>0.86634562898687695</c:v>
                </c:pt>
                <c:pt idx="374">
                  <c:v>0.22687082252215851</c:v>
                </c:pt>
                <c:pt idx="375">
                  <c:v>5.6625763556733819</c:v>
                </c:pt>
                <c:pt idx="376">
                  <c:v>0.94681487529531128</c:v>
                </c:pt>
                <c:pt idx="377">
                  <c:v>0.14674641167430102</c:v>
                </c:pt>
                <c:pt idx="378">
                  <c:v>0.96842413816037498</c:v>
                </c:pt>
                <c:pt idx="379">
                  <c:v>0.77945676806690767</c:v>
                </c:pt>
                <c:pt idx="380">
                  <c:v>0.95753662118766403</c:v>
                </c:pt>
                <c:pt idx="381">
                  <c:v>0.93067807630310284</c:v>
                </c:pt>
                <c:pt idx="382">
                  <c:v>1.1569327931206399</c:v>
                </c:pt>
                <c:pt idx="383">
                  <c:v>0.94749245315192021</c:v>
                </c:pt>
                <c:pt idx="384">
                  <c:v>0.70216922887053146</c:v>
                </c:pt>
                <c:pt idx="385">
                  <c:v>0.97591706253700139</c:v>
                </c:pt>
                <c:pt idx="386">
                  <c:v>0.79301566245718491</c:v>
                </c:pt>
                <c:pt idx="387">
                  <c:v>2.9452245858961379</c:v>
                </c:pt>
                <c:pt idx="388">
                  <c:v>0.45453534396595768</c:v>
                </c:pt>
                <c:pt idx="389">
                  <c:v>0.27245395877933648</c:v>
                </c:pt>
                <c:pt idx="390">
                  <c:v>0.56943455472866156</c:v>
                </c:pt>
                <c:pt idx="391">
                  <c:v>0.95366534235209366</c:v>
                </c:pt>
                <c:pt idx="392">
                  <c:v>5.0640885190595659</c:v>
                </c:pt>
                <c:pt idx="393">
                  <c:v>0.97061338117533325</c:v>
                </c:pt>
                <c:pt idx="394">
                  <c:v>0.84710689104669934</c:v>
                </c:pt>
                <c:pt idx="395">
                  <c:v>0.93244356345733459</c:v>
                </c:pt>
                <c:pt idx="396">
                  <c:v>0.5382120138832015</c:v>
                </c:pt>
                <c:pt idx="397">
                  <c:v>8.8814379494918967</c:v>
                </c:pt>
                <c:pt idx="398">
                  <c:v>0.56556759063489392</c:v>
                </c:pt>
                <c:pt idx="399">
                  <c:v>0.71121195888866484</c:v>
                </c:pt>
                <c:pt idx="400">
                  <c:v>1.7842284879702086</c:v>
                </c:pt>
                <c:pt idx="401">
                  <c:v>0.50328067402064658</c:v>
                </c:pt>
                <c:pt idx="402">
                  <c:v>1.2086053295854786</c:v>
                </c:pt>
                <c:pt idx="403">
                  <c:v>0.97150368279268629</c:v>
                </c:pt>
                <c:pt idx="404">
                  <c:v>2.0993482690219714</c:v>
                </c:pt>
                <c:pt idx="405">
                  <c:v>0.96602937882732898</c:v>
                </c:pt>
                <c:pt idx="406">
                  <c:v>0.99674348709407989</c:v>
                </c:pt>
                <c:pt idx="407">
                  <c:v>0.99867131098800443</c:v>
                </c:pt>
                <c:pt idx="408">
                  <c:v>7.2629255160525125E-2</c:v>
                </c:pt>
                <c:pt idx="409">
                  <c:v>0.77973704923919118</c:v>
                </c:pt>
                <c:pt idx="410">
                  <c:v>3.5452293303600344</c:v>
                </c:pt>
                <c:pt idx="411">
                  <c:v>4.0941987890604103</c:v>
                </c:pt>
                <c:pt idx="412">
                  <c:v>6.3195413515367935</c:v>
                </c:pt>
                <c:pt idx="413">
                  <c:v>6.6696821018646695</c:v>
                </c:pt>
                <c:pt idx="414">
                  <c:v>0.30236114887108306</c:v>
                </c:pt>
                <c:pt idx="415">
                  <c:v>7.067920366330382</c:v>
                </c:pt>
                <c:pt idx="416">
                  <c:v>1.4677435526376115</c:v>
                </c:pt>
                <c:pt idx="417">
                  <c:v>0.56850123373364347</c:v>
                </c:pt>
                <c:pt idx="418">
                  <c:v>2.1226072130699323</c:v>
                </c:pt>
                <c:pt idx="419">
                  <c:v>0.19947163969571954</c:v>
                </c:pt>
                <c:pt idx="420">
                  <c:v>0.67480989600868957</c:v>
                </c:pt>
                <c:pt idx="421">
                  <c:v>1.7201136745510064</c:v>
                </c:pt>
                <c:pt idx="422">
                  <c:v>0.81919322569441722</c:v>
                </c:pt>
                <c:pt idx="423">
                  <c:v>0.7457983124162586</c:v>
                </c:pt>
                <c:pt idx="424">
                  <c:v>0.98274160751995554</c:v>
                </c:pt>
                <c:pt idx="425">
                  <c:v>0.47412739913566171</c:v>
                </c:pt>
                <c:pt idx="426">
                  <c:v>0.96571257049376857</c:v>
                </c:pt>
                <c:pt idx="427">
                  <c:v>0.29075085483006735</c:v>
                </c:pt>
                <c:pt idx="428">
                  <c:v>0.9394578732278267</c:v>
                </c:pt>
                <c:pt idx="429">
                  <c:v>0.39474438427031638</c:v>
                </c:pt>
                <c:pt idx="430">
                  <c:v>0.43764127759787969</c:v>
                </c:pt>
                <c:pt idx="431">
                  <c:v>0.89596629628430624</c:v>
                </c:pt>
                <c:pt idx="432">
                  <c:v>0.98500811989889625</c:v>
                </c:pt>
                <c:pt idx="433">
                  <c:v>0.10742559362594629</c:v>
                </c:pt>
                <c:pt idx="434">
                  <c:v>0.45546808463654304</c:v>
                </c:pt>
                <c:pt idx="435">
                  <c:v>0.73502926916256683</c:v>
                </c:pt>
                <c:pt idx="436">
                  <c:v>0.82643561433417478</c:v>
                </c:pt>
                <c:pt idx="437">
                  <c:v>0.6342616580799999</c:v>
                </c:pt>
                <c:pt idx="438">
                  <c:v>0.48492517927457329</c:v>
                </c:pt>
                <c:pt idx="439">
                  <c:v>4.0717115782168162E-2</c:v>
                </c:pt>
                <c:pt idx="440">
                  <c:v>0.67820699586531064</c:v>
                </c:pt>
                <c:pt idx="441">
                  <c:v>0.60667663874942235</c:v>
                </c:pt>
                <c:pt idx="442">
                  <c:v>7.363014257211159E-2</c:v>
                </c:pt>
                <c:pt idx="443">
                  <c:v>0.46963067779377266</c:v>
                </c:pt>
                <c:pt idx="444">
                  <c:v>1.6818770794075295</c:v>
                </c:pt>
                <c:pt idx="445">
                  <c:v>1.6003127760197873</c:v>
                </c:pt>
                <c:pt idx="446">
                  <c:v>0.86811794255424546</c:v>
                </c:pt>
                <c:pt idx="447">
                  <c:v>0.89694252029052235</c:v>
                </c:pt>
                <c:pt idx="448">
                  <c:v>0.85340444319395636</c:v>
                </c:pt>
                <c:pt idx="449">
                  <c:v>0.97651108167976752</c:v>
                </c:pt>
                <c:pt idx="450">
                  <c:v>0.88888050339486158</c:v>
                </c:pt>
                <c:pt idx="451">
                  <c:v>0.99043923428319236</c:v>
                </c:pt>
                <c:pt idx="452">
                  <c:v>0.94368867801975631</c:v>
                </c:pt>
                <c:pt idx="453">
                  <c:v>0.99082594630253396</c:v>
                </c:pt>
                <c:pt idx="454">
                  <c:v>0.99654810587715015</c:v>
                </c:pt>
                <c:pt idx="455">
                  <c:v>0.98025611081337594</c:v>
                </c:pt>
                <c:pt idx="456">
                  <c:v>0.99717016492704624</c:v>
                </c:pt>
                <c:pt idx="457">
                  <c:v>0.9705012235499455</c:v>
                </c:pt>
                <c:pt idx="458">
                  <c:v>0.99697660762849893</c:v>
                </c:pt>
                <c:pt idx="459">
                  <c:v>0.9842023393856395</c:v>
                </c:pt>
                <c:pt idx="460">
                  <c:v>0.94417097514625503</c:v>
                </c:pt>
                <c:pt idx="461">
                  <c:v>0.99335362495270296</c:v>
                </c:pt>
                <c:pt idx="462">
                  <c:v>0.97541881494890836</c:v>
                </c:pt>
                <c:pt idx="463">
                  <c:v>0.99384097999161769</c:v>
                </c:pt>
                <c:pt idx="464">
                  <c:v>0.91700758604544708</c:v>
                </c:pt>
                <c:pt idx="465">
                  <c:v>0.72459757457924689</c:v>
                </c:pt>
                <c:pt idx="466">
                  <c:v>0.99738154796561074</c:v>
                </c:pt>
                <c:pt idx="467">
                  <c:v>0.56674926889374011</c:v>
                </c:pt>
                <c:pt idx="468">
                  <c:v>0.36885770765349768</c:v>
                </c:pt>
                <c:pt idx="469">
                  <c:v>0.55081363217563739</c:v>
                </c:pt>
                <c:pt idx="470">
                  <c:v>0.79829435504450152</c:v>
                </c:pt>
                <c:pt idx="471">
                  <c:v>0.98212364950690323</c:v>
                </c:pt>
                <c:pt idx="472">
                  <c:v>0.70399562874891353</c:v>
                </c:pt>
                <c:pt idx="473">
                  <c:v>0.97411806179758986</c:v>
                </c:pt>
                <c:pt idx="474">
                  <c:v>0.99891467610989637</c:v>
                </c:pt>
                <c:pt idx="475">
                  <c:v>0.99998098721666984</c:v>
                </c:pt>
                <c:pt idx="476">
                  <c:v>1.1781682036659131</c:v>
                </c:pt>
                <c:pt idx="477">
                  <c:v>9.3151401771903841E-2</c:v>
                </c:pt>
                <c:pt idx="478">
                  <c:v>0.83075503638878145</c:v>
                </c:pt>
                <c:pt idx="479">
                  <c:v>0.43746675730086226</c:v>
                </c:pt>
                <c:pt idx="480">
                  <c:v>0.74461359133764615</c:v>
                </c:pt>
                <c:pt idx="481">
                  <c:v>8.7578713118843829</c:v>
                </c:pt>
                <c:pt idx="482">
                  <c:v>6.1265137532041756</c:v>
                </c:pt>
                <c:pt idx="483">
                  <c:v>26.514916642731389</c:v>
                </c:pt>
                <c:pt idx="484">
                  <c:v>8.0866863706969312</c:v>
                </c:pt>
                <c:pt idx="485">
                  <c:v>8.8926484058192834</c:v>
                </c:pt>
                <c:pt idx="486">
                  <c:v>7.0817684556118765</c:v>
                </c:pt>
                <c:pt idx="487">
                  <c:v>1.4453376098030002</c:v>
                </c:pt>
                <c:pt idx="488">
                  <c:v>16.229359248717422</c:v>
                </c:pt>
                <c:pt idx="489">
                  <c:v>1.0638519933555137</c:v>
                </c:pt>
                <c:pt idx="490">
                  <c:v>1.1891931445012587</c:v>
                </c:pt>
                <c:pt idx="491">
                  <c:v>9.4522742820011043</c:v>
                </c:pt>
                <c:pt idx="492">
                  <c:v>0.96392932697085432</c:v>
                </c:pt>
                <c:pt idx="493">
                  <c:v>0.33205048982768526</c:v>
                </c:pt>
                <c:pt idx="494">
                  <c:v>0.83201704535090248</c:v>
                </c:pt>
                <c:pt idx="495">
                  <c:v>0.76325508864552272</c:v>
                </c:pt>
                <c:pt idx="496">
                  <c:v>0.54611071255037391</c:v>
                </c:pt>
                <c:pt idx="497">
                  <c:v>0.99046836151620754</c:v>
                </c:pt>
                <c:pt idx="498">
                  <c:v>0.86618926610560798</c:v>
                </c:pt>
                <c:pt idx="499">
                  <c:v>0.97585610257528976</c:v>
                </c:pt>
                <c:pt idx="500">
                  <c:v>0.99455747259670824</c:v>
                </c:pt>
                <c:pt idx="501">
                  <c:v>0.9845110983127674</c:v>
                </c:pt>
                <c:pt idx="502">
                  <c:v>0.9969238168477067</c:v>
                </c:pt>
                <c:pt idx="503">
                  <c:v>0.97947009284031983</c:v>
                </c:pt>
                <c:pt idx="504">
                  <c:v>0.99631401819313115</c:v>
                </c:pt>
                <c:pt idx="505">
                  <c:v>0.97635413821664363</c:v>
                </c:pt>
                <c:pt idx="506">
                  <c:v>0.18542585035448692</c:v>
                </c:pt>
                <c:pt idx="507">
                  <c:v>0.82192096837593753</c:v>
                </c:pt>
                <c:pt idx="508">
                  <c:v>0.96298114235369114</c:v>
                </c:pt>
                <c:pt idx="509">
                  <c:v>0.85097902612302345</c:v>
                </c:pt>
                <c:pt idx="510">
                  <c:v>0.87298640736819066</c:v>
                </c:pt>
                <c:pt idx="511">
                  <c:v>0.70293377395979939</c:v>
                </c:pt>
                <c:pt idx="512">
                  <c:v>7.6523239348929184E-2</c:v>
                </c:pt>
                <c:pt idx="513">
                  <c:v>0.73048634899291809</c:v>
                </c:pt>
                <c:pt idx="514">
                  <c:v>0.72461715295357909</c:v>
                </c:pt>
                <c:pt idx="515">
                  <c:v>0.62476218370812653</c:v>
                </c:pt>
                <c:pt idx="516">
                  <c:v>0.55235958363643589</c:v>
                </c:pt>
                <c:pt idx="517">
                  <c:v>0.25048984121636025</c:v>
                </c:pt>
                <c:pt idx="518">
                  <c:v>0.86842225609913826</c:v>
                </c:pt>
                <c:pt idx="519">
                  <c:v>0.89851474601796189</c:v>
                </c:pt>
                <c:pt idx="520">
                  <c:v>0.9806329742325931</c:v>
                </c:pt>
                <c:pt idx="521">
                  <c:v>0.57893277574816326</c:v>
                </c:pt>
                <c:pt idx="522">
                  <c:v>0.98419336728533824</c:v>
                </c:pt>
                <c:pt idx="523">
                  <c:v>0.98703866726270506</c:v>
                </c:pt>
                <c:pt idx="524">
                  <c:v>0.99418316572299903</c:v>
                </c:pt>
                <c:pt idx="525">
                  <c:v>0.98851358623716501</c:v>
                </c:pt>
                <c:pt idx="526">
                  <c:v>0.97345160286434662</c:v>
                </c:pt>
                <c:pt idx="527">
                  <c:v>0.99543302258085098</c:v>
                </c:pt>
                <c:pt idx="528">
                  <c:v>0.81508181620456843</c:v>
                </c:pt>
                <c:pt idx="529">
                  <c:v>0.97238795198278538</c:v>
                </c:pt>
                <c:pt idx="530">
                  <c:v>0.86164800537007036</c:v>
                </c:pt>
                <c:pt idx="531">
                  <c:v>0.93536920319507155</c:v>
                </c:pt>
                <c:pt idx="532">
                  <c:v>0.98192264764098902</c:v>
                </c:pt>
                <c:pt idx="533">
                  <c:v>0.80330755309896074</c:v>
                </c:pt>
                <c:pt idx="534">
                  <c:v>0.96585443404174653</c:v>
                </c:pt>
                <c:pt idx="535">
                  <c:v>0.91510813185475759</c:v>
                </c:pt>
                <c:pt idx="536">
                  <c:v>0.65484486639330586</c:v>
                </c:pt>
                <c:pt idx="537">
                  <c:v>0.71493545072701081</c:v>
                </c:pt>
                <c:pt idx="538">
                  <c:v>0.7509801457413422</c:v>
                </c:pt>
                <c:pt idx="539">
                  <c:v>0.93541995634661734</c:v>
                </c:pt>
                <c:pt idx="540">
                  <c:v>0.926782374790452</c:v>
                </c:pt>
                <c:pt idx="541">
                  <c:v>0.97949213631442189</c:v>
                </c:pt>
                <c:pt idx="542">
                  <c:v>0.99969268694865299</c:v>
                </c:pt>
                <c:pt idx="543">
                  <c:v>0.9995307895306067</c:v>
                </c:pt>
                <c:pt idx="544">
                  <c:v>0.46328316045404683</c:v>
                </c:pt>
                <c:pt idx="545">
                  <c:v>0.71466116917819367</c:v>
                </c:pt>
                <c:pt idx="546">
                  <c:v>3.5020608052849562</c:v>
                </c:pt>
                <c:pt idx="547">
                  <c:v>0.56407113939667297</c:v>
                </c:pt>
                <c:pt idx="548">
                  <c:v>0.8123564224580595</c:v>
                </c:pt>
                <c:pt idx="549">
                  <c:v>1.2691870036037658</c:v>
                </c:pt>
                <c:pt idx="550">
                  <c:v>0.20510036320455993</c:v>
                </c:pt>
                <c:pt idx="551">
                  <c:v>0.32069096101540567</c:v>
                </c:pt>
                <c:pt idx="552">
                  <c:v>0.37831677795666963</c:v>
                </c:pt>
                <c:pt idx="553">
                  <c:v>1.0264648680924209</c:v>
                </c:pt>
                <c:pt idx="554">
                  <c:v>0.94652812664622821</c:v>
                </c:pt>
                <c:pt idx="555">
                  <c:v>0.41894383689374914</c:v>
                </c:pt>
                <c:pt idx="556">
                  <c:v>0.29379409198885886</c:v>
                </c:pt>
                <c:pt idx="557">
                  <c:v>0.98886726487699672</c:v>
                </c:pt>
                <c:pt idx="558">
                  <c:v>0.91679801453076082</c:v>
                </c:pt>
                <c:pt idx="559">
                  <c:v>0.9880690087424423</c:v>
                </c:pt>
                <c:pt idx="560">
                  <c:v>0.99170049158144635</c:v>
                </c:pt>
                <c:pt idx="561">
                  <c:v>0.99214320080481255</c:v>
                </c:pt>
                <c:pt idx="562">
                  <c:v>0.97776392116505395</c:v>
                </c:pt>
                <c:pt idx="563">
                  <c:v>0.47570875157799275</c:v>
                </c:pt>
                <c:pt idx="564">
                  <c:v>0.94639824028810959</c:v>
                </c:pt>
                <c:pt idx="565">
                  <c:v>0.49427541057175561</c:v>
                </c:pt>
                <c:pt idx="566">
                  <c:v>0.9186058185071917</c:v>
                </c:pt>
                <c:pt idx="567">
                  <c:v>0.95945377998037884</c:v>
                </c:pt>
                <c:pt idx="568">
                  <c:v>0.55323821340973889</c:v>
                </c:pt>
                <c:pt idx="569">
                  <c:v>0.47787880618433443</c:v>
                </c:pt>
                <c:pt idx="570">
                  <c:v>0.91597715448889561</c:v>
                </c:pt>
                <c:pt idx="571">
                  <c:v>0.86996223713208409</c:v>
                </c:pt>
                <c:pt idx="572">
                  <c:v>0.91194454580922113</c:v>
                </c:pt>
                <c:pt idx="573">
                  <c:v>0.99601529747848838</c:v>
                </c:pt>
                <c:pt idx="574">
                  <c:v>0.96512540343361564</c:v>
                </c:pt>
                <c:pt idx="575">
                  <c:v>0.99350278776400036</c:v>
                </c:pt>
                <c:pt idx="576">
                  <c:v>0.97879488094741307</c:v>
                </c:pt>
                <c:pt idx="577">
                  <c:v>0.94379474327385737</c:v>
                </c:pt>
                <c:pt idx="578">
                  <c:v>0.62530914577960106</c:v>
                </c:pt>
                <c:pt idx="579">
                  <c:v>0.38642889746799741</c:v>
                </c:pt>
                <c:pt idx="580">
                  <c:v>0.94386081574751368</c:v>
                </c:pt>
                <c:pt idx="581">
                  <c:v>0.83516589057382173</c:v>
                </c:pt>
                <c:pt idx="582">
                  <c:v>0.88426504007940721</c:v>
                </c:pt>
                <c:pt idx="583">
                  <c:v>0.82342188893890322</c:v>
                </c:pt>
                <c:pt idx="584">
                  <c:v>0.85608700876255961</c:v>
                </c:pt>
                <c:pt idx="585">
                  <c:v>0.83772136121974039</c:v>
                </c:pt>
                <c:pt idx="586">
                  <c:v>0.96796900383006357</c:v>
                </c:pt>
                <c:pt idx="587">
                  <c:v>0.99872779439377524</c:v>
                </c:pt>
                <c:pt idx="588">
                  <c:v>0.99503925676898264</c:v>
                </c:pt>
                <c:pt idx="589">
                  <c:v>0.9969500173919158</c:v>
                </c:pt>
                <c:pt idx="590">
                  <c:v>0.99856486966145497</c:v>
                </c:pt>
                <c:pt idx="591">
                  <c:v>0.99723072896724863</c:v>
                </c:pt>
                <c:pt idx="592">
                  <c:v>0.99956977174077422</c:v>
                </c:pt>
                <c:pt idx="593">
                  <c:v>0.99602467911312509</c:v>
                </c:pt>
                <c:pt idx="594">
                  <c:v>0.9991665816997527</c:v>
                </c:pt>
                <c:pt idx="595">
                  <c:v>0.99989897786727677</c:v>
                </c:pt>
                <c:pt idx="596">
                  <c:v>0.99698434076154263</c:v>
                </c:pt>
                <c:pt idx="597">
                  <c:v>0.99992368655959007</c:v>
                </c:pt>
                <c:pt idx="598">
                  <c:v>0.99994420773919956</c:v>
                </c:pt>
                <c:pt idx="599">
                  <c:v>0.9999755857511986</c:v>
                </c:pt>
                <c:pt idx="600">
                  <c:v>0.99975998739470129</c:v>
                </c:pt>
                <c:pt idx="601">
                  <c:v>0.97834377446302978</c:v>
                </c:pt>
                <c:pt idx="602">
                  <c:v>0.99965765422095421</c:v>
                </c:pt>
                <c:pt idx="603">
                  <c:v>0.99904655422913813</c:v>
                </c:pt>
                <c:pt idx="604">
                  <c:v>0.99794006726795781</c:v>
                </c:pt>
                <c:pt idx="605">
                  <c:v>0.9994163303310214</c:v>
                </c:pt>
                <c:pt idx="606">
                  <c:v>0.99855324775336285</c:v>
                </c:pt>
                <c:pt idx="607">
                  <c:v>0.99462900344458294</c:v>
                </c:pt>
                <c:pt idx="608">
                  <c:v>0.99940463329898455</c:v>
                </c:pt>
                <c:pt idx="609">
                  <c:v>0.99822796673186542</c:v>
                </c:pt>
                <c:pt idx="610">
                  <c:v>0.99997491521397708</c:v>
                </c:pt>
                <c:pt idx="611">
                  <c:v>0.99998825795910473</c:v>
                </c:pt>
                <c:pt idx="612">
                  <c:v>0.70823068021878299</c:v>
                </c:pt>
                <c:pt idx="613">
                  <c:v>0.97584768156680768</c:v>
                </c:pt>
                <c:pt idx="614">
                  <c:v>0.43738961663780407</c:v>
                </c:pt>
                <c:pt idx="615">
                  <c:v>0.97798862408441445</c:v>
                </c:pt>
                <c:pt idx="616">
                  <c:v>0.84960669975220315</c:v>
                </c:pt>
                <c:pt idx="617">
                  <c:v>0.95512805499006159</c:v>
                </c:pt>
                <c:pt idx="618">
                  <c:v>0.79997575411356703</c:v>
                </c:pt>
                <c:pt idx="619">
                  <c:v>0.98989007600023349</c:v>
                </c:pt>
                <c:pt idx="620">
                  <c:v>0.97640467204617909</c:v>
                </c:pt>
                <c:pt idx="621">
                  <c:v>0.96435125427397062</c:v>
                </c:pt>
                <c:pt idx="622">
                  <c:v>0.87235067914268272</c:v>
                </c:pt>
                <c:pt idx="623">
                  <c:v>0.80878793567790319</c:v>
                </c:pt>
                <c:pt idx="624">
                  <c:v>0.71914297711621766</c:v>
                </c:pt>
                <c:pt idx="625">
                  <c:v>2.9289617652523425</c:v>
                </c:pt>
                <c:pt idx="626">
                  <c:v>0.30533667130958964</c:v>
                </c:pt>
                <c:pt idx="627">
                  <c:v>0.66089254025713318</c:v>
                </c:pt>
                <c:pt idx="628">
                  <c:v>0.94496467872781675</c:v>
                </c:pt>
                <c:pt idx="629">
                  <c:v>0.10479497395634688</c:v>
                </c:pt>
                <c:pt idx="630">
                  <c:v>0.73527245636973981</c:v>
                </c:pt>
                <c:pt idx="631">
                  <c:v>0.1309106276960966</c:v>
                </c:pt>
                <c:pt idx="632">
                  <c:v>0.63239133192897534</c:v>
                </c:pt>
                <c:pt idx="633">
                  <c:v>0.58976553117037978</c:v>
                </c:pt>
                <c:pt idx="634">
                  <c:v>0.24276142800939798</c:v>
                </c:pt>
                <c:pt idx="635">
                  <c:v>0.94478559462051093</c:v>
                </c:pt>
                <c:pt idx="636">
                  <c:v>0.92011403916927192</c:v>
                </c:pt>
                <c:pt idx="637">
                  <c:v>2.0128575155255839</c:v>
                </c:pt>
                <c:pt idx="638">
                  <c:v>0.81193266135983266</c:v>
                </c:pt>
                <c:pt idx="639">
                  <c:v>0.96386568499800318</c:v>
                </c:pt>
                <c:pt idx="640">
                  <c:v>0.96559393138713889</c:v>
                </c:pt>
                <c:pt idx="641">
                  <c:v>0.81850247433494583</c:v>
                </c:pt>
                <c:pt idx="642">
                  <c:v>0.86211382807651815</c:v>
                </c:pt>
                <c:pt idx="643">
                  <c:v>0.89066296356333585</c:v>
                </c:pt>
                <c:pt idx="644">
                  <c:v>0.61988448500029236</c:v>
                </c:pt>
                <c:pt idx="645">
                  <c:v>0.95718122512139814</c:v>
                </c:pt>
                <c:pt idx="646">
                  <c:v>0.80686064738724839</c:v>
                </c:pt>
                <c:pt idx="647">
                  <c:v>4.1740514049033965</c:v>
                </c:pt>
                <c:pt idx="648">
                  <c:v>0.76290233779898098</c:v>
                </c:pt>
                <c:pt idx="649">
                  <c:v>0.99142699060862693</c:v>
                </c:pt>
                <c:pt idx="650">
                  <c:v>0.97509508180898752</c:v>
                </c:pt>
                <c:pt idx="651">
                  <c:v>0.99125078972502434</c:v>
                </c:pt>
                <c:pt idx="652">
                  <c:v>0.95855599398538671</c:v>
                </c:pt>
                <c:pt idx="653">
                  <c:v>0.99755019325446526</c:v>
                </c:pt>
                <c:pt idx="654">
                  <c:v>0.86152930534694294</c:v>
                </c:pt>
                <c:pt idx="655">
                  <c:v>0.99727895862519067</c:v>
                </c:pt>
                <c:pt idx="656">
                  <c:v>0.99885348850797417</c:v>
                </c:pt>
                <c:pt idx="657">
                  <c:v>0.99741741420205887</c:v>
                </c:pt>
                <c:pt idx="658">
                  <c:v>0.99948070840746017</c:v>
                </c:pt>
                <c:pt idx="659">
                  <c:v>0.99951597244839985</c:v>
                </c:pt>
                <c:pt idx="660">
                  <c:v>0.99982765219040248</c:v>
                </c:pt>
                <c:pt idx="661">
                  <c:v>0.99976849232223164</c:v>
                </c:pt>
                <c:pt idx="662">
                  <c:v>0.99702756284108718</c:v>
                </c:pt>
                <c:pt idx="663">
                  <c:v>0.99955258249347578</c:v>
                </c:pt>
                <c:pt idx="664">
                  <c:v>0.9894806271432468</c:v>
                </c:pt>
                <c:pt idx="665">
                  <c:v>0.99942552415264407</c:v>
                </c:pt>
                <c:pt idx="666">
                  <c:v>0.99995303633588417</c:v>
                </c:pt>
                <c:pt idx="667">
                  <c:v>0.99849451236677034</c:v>
                </c:pt>
                <c:pt idx="668">
                  <c:v>0.99677970300111562</c:v>
                </c:pt>
                <c:pt idx="669">
                  <c:v>0.99872774145983312</c:v>
                </c:pt>
                <c:pt idx="670">
                  <c:v>0.99807378354576692</c:v>
                </c:pt>
                <c:pt idx="671">
                  <c:v>0.99716238856261863</c:v>
                </c:pt>
                <c:pt idx="672">
                  <c:v>0.93329643957908492</c:v>
                </c:pt>
                <c:pt idx="673">
                  <c:v>0.98824085197100719</c:v>
                </c:pt>
                <c:pt idx="674">
                  <c:v>0.99401608290778609</c:v>
                </c:pt>
                <c:pt idx="675">
                  <c:v>0.99544094832235164</c:v>
                </c:pt>
                <c:pt idx="676">
                  <c:v>0.99928535930754991</c:v>
                </c:pt>
                <c:pt idx="677">
                  <c:v>0.99629204058886989</c:v>
                </c:pt>
                <c:pt idx="678">
                  <c:v>0.99998089079019903</c:v>
                </c:pt>
                <c:pt idx="679">
                  <c:v>0.999989640998865</c:v>
                </c:pt>
                <c:pt idx="680">
                  <c:v>0.9956681554274599</c:v>
                </c:pt>
                <c:pt idx="681">
                  <c:v>0.98481968078422277</c:v>
                </c:pt>
                <c:pt idx="682">
                  <c:v>0.95347349298549988</c:v>
                </c:pt>
                <c:pt idx="683">
                  <c:v>0.30182010513200513</c:v>
                </c:pt>
                <c:pt idx="684">
                  <c:v>0.68939719518150444</c:v>
                </c:pt>
                <c:pt idx="685">
                  <c:v>0.95678603649545857</c:v>
                </c:pt>
                <c:pt idx="686">
                  <c:v>0.413460471006033</c:v>
                </c:pt>
                <c:pt idx="687">
                  <c:v>3.3345563773570901</c:v>
                </c:pt>
                <c:pt idx="688">
                  <c:v>0.22652367474485954</c:v>
                </c:pt>
                <c:pt idx="689">
                  <c:v>0.69490222620511766</c:v>
                </c:pt>
                <c:pt idx="690">
                  <c:v>1.0495093253554841</c:v>
                </c:pt>
                <c:pt idx="691">
                  <c:v>1.7993382873691308</c:v>
                </c:pt>
                <c:pt idx="692">
                  <c:v>13.426836518944071</c:v>
                </c:pt>
                <c:pt idx="693">
                  <c:v>9.9932870652301137E-2</c:v>
                </c:pt>
                <c:pt idx="694">
                  <c:v>3.6708981008654651</c:v>
                </c:pt>
                <c:pt idx="695">
                  <c:v>20.356669955875049</c:v>
                </c:pt>
                <c:pt idx="696">
                  <c:v>0.92024533648576279</c:v>
                </c:pt>
                <c:pt idx="697">
                  <c:v>0.70232433693244878</c:v>
                </c:pt>
                <c:pt idx="698">
                  <c:v>3.2384502995628117</c:v>
                </c:pt>
                <c:pt idx="699">
                  <c:v>0.20706446112892754</c:v>
                </c:pt>
                <c:pt idx="700">
                  <c:v>0.61830899554799135</c:v>
                </c:pt>
                <c:pt idx="701">
                  <c:v>5.1227084121239779</c:v>
                </c:pt>
                <c:pt idx="702">
                  <c:v>0.41602675163778235</c:v>
                </c:pt>
                <c:pt idx="703">
                  <c:v>0.13845828775856117</c:v>
                </c:pt>
                <c:pt idx="704">
                  <c:v>0.77577450063649545</c:v>
                </c:pt>
                <c:pt idx="705">
                  <c:v>0.57158243263918806</c:v>
                </c:pt>
                <c:pt idx="706">
                  <c:v>2.4289364984791968</c:v>
                </c:pt>
                <c:pt idx="707">
                  <c:v>0.60716041927243847</c:v>
                </c:pt>
                <c:pt idx="708">
                  <c:v>0.23173251080303023</c:v>
                </c:pt>
                <c:pt idx="709">
                  <c:v>0.99452440970164757</c:v>
                </c:pt>
                <c:pt idx="710">
                  <c:v>0.93435699552107221</c:v>
                </c:pt>
                <c:pt idx="711">
                  <c:v>0.93786427331375577</c:v>
                </c:pt>
                <c:pt idx="712">
                  <c:v>0.98567424597710618</c:v>
                </c:pt>
                <c:pt idx="713">
                  <c:v>0.88590956854211</c:v>
                </c:pt>
                <c:pt idx="714">
                  <c:v>0.93123711241166729</c:v>
                </c:pt>
                <c:pt idx="715">
                  <c:v>0.91474759405503436</c:v>
                </c:pt>
                <c:pt idx="716">
                  <c:v>0.90581018542509273</c:v>
                </c:pt>
                <c:pt idx="717">
                  <c:v>0.98689867714432522</c:v>
                </c:pt>
                <c:pt idx="718">
                  <c:v>0.98574056403182508</c:v>
                </c:pt>
                <c:pt idx="719">
                  <c:v>0.99625703306415381</c:v>
                </c:pt>
                <c:pt idx="720">
                  <c:v>0.99859999807812838</c:v>
                </c:pt>
                <c:pt idx="721">
                  <c:v>0.99704479036905946</c:v>
                </c:pt>
                <c:pt idx="722">
                  <c:v>0.99838274192516729</c:v>
                </c:pt>
                <c:pt idx="723">
                  <c:v>0.99023895314915866</c:v>
                </c:pt>
                <c:pt idx="724">
                  <c:v>0.99742540326955975</c:v>
                </c:pt>
                <c:pt idx="725">
                  <c:v>0.99881820689628864</c:v>
                </c:pt>
                <c:pt idx="726">
                  <c:v>0.99915403591683272</c:v>
                </c:pt>
                <c:pt idx="727">
                  <c:v>0.9992177291640657</c:v>
                </c:pt>
                <c:pt idx="728">
                  <c:v>0.99246204447596931</c:v>
                </c:pt>
                <c:pt idx="729">
                  <c:v>0.99789379142494616</c:v>
                </c:pt>
                <c:pt idx="730">
                  <c:v>0.99827519512186658</c:v>
                </c:pt>
                <c:pt idx="731">
                  <c:v>0.99633977901040383</c:v>
                </c:pt>
                <c:pt idx="732">
                  <c:v>0.95471823302900161</c:v>
                </c:pt>
                <c:pt idx="733">
                  <c:v>0.98876242676484793</c:v>
                </c:pt>
                <c:pt idx="734">
                  <c:v>0.99562815519501957</c:v>
                </c:pt>
                <c:pt idx="735">
                  <c:v>0.99926252953207084</c:v>
                </c:pt>
                <c:pt idx="736">
                  <c:v>0.98982549149902566</c:v>
                </c:pt>
                <c:pt idx="737">
                  <c:v>0.99399983614368947</c:v>
                </c:pt>
                <c:pt idx="738">
                  <c:v>0.99506062352758784</c:v>
                </c:pt>
                <c:pt idx="739">
                  <c:v>0.98822201564560486</c:v>
                </c:pt>
                <c:pt idx="740">
                  <c:v>0.98819554341157256</c:v>
                </c:pt>
                <c:pt idx="741">
                  <c:v>0.99918433391489125</c:v>
                </c:pt>
                <c:pt idx="742">
                  <c:v>0.99900244941280614</c:v>
                </c:pt>
                <c:pt idx="743">
                  <c:v>0.9945005117518666</c:v>
                </c:pt>
                <c:pt idx="744">
                  <c:v>0.9900032948928148</c:v>
                </c:pt>
                <c:pt idx="745">
                  <c:v>0.99715579443860936</c:v>
                </c:pt>
                <c:pt idx="746">
                  <c:v>0.99995419243298367</c:v>
                </c:pt>
                <c:pt idx="747">
                  <c:v>0.99988778733296435</c:v>
                </c:pt>
                <c:pt idx="748">
                  <c:v>0.98767067558336408</c:v>
                </c:pt>
                <c:pt idx="749">
                  <c:v>0.99020640893527279</c:v>
                </c:pt>
                <c:pt idx="750">
                  <c:v>0.86323771036643959</c:v>
                </c:pt>
                <c:pt idx="751">
                  <c:v>0.95217046588623233</c:v>
                </c:pt>
                <c:pt idx="752">
                  <c:v>0.99248278033743076</c:v>
                </c:pt>
                <c:pt idx="753">
                  <c:v>0.89706861736623567</c:v>
                </c:pt>
                <c:pt idx="754">
                  <c:v>0.76788170490813001</c:v>
                </c:pt>
                <c:pt idx="755">
                  <c:v>0.95754810810654634</c:v>
                </c:pt>
                <c:pt idx="756">
                  <c:v>0.93757807895790068</c:v>
                </c:pt>
                <c:pt idx="757">
                  <c:v>0.8457802716048749</c:v>
                </c:pt>
                <c:pt idx="758">
                  <c:v>1.2102494974923317</c:v>
                </c:pt>
                <c:pt idx="759">
                  <c:v>0.98349410194814446</c:v>
                </c:pt>
                <c:pt idx="760">
                  <c:v>0.79539766239940879</c:v>
                </c:pt>
                <c:pt idx="761">
                  <c:v>1.0196466307189878</c:v>
                </c:pt>
                <c:pt idx="762">
                  <c:v>0.55288773220296905</c:v>
                </c:pt>
                <c:pt idx="763">
                  <c:v>0.86874601221796721</c:v>
                </c:pt>
                <c:pt idx="764">
                  <c:v>0.73233116895113592</c:v>
                </c:pt>
                <c:pt idx="765">
                  <c:v>0.76061152550911448</c:v>
                </c:pt>
                <c:pt idx="766">
                  <c:v>0.82977552845896407</c:v>
                </c:pt>
                <c:pt idx="767">
                  <c:v>0.80628768144712348</c:v>
                </c:pt>
                <c:pt idx="768">
                  <c:v>0.96721460407991078</c:v>
                </c:pt>
                <c:pt idx="769">
                  <c:v>0.99328345674477192</c:v>
                </c:pt>
                <c:pt idx="770">
                  <c:v>0.71601170971899397</c:v>
                </c:pt>
                <c:pt idx="771">
                  <c:v>0.9851598503682748</c:v>
                </c:pt>
                <c:pt idx="772">
                  <c:v>0.83773112213815526</c:v>
                </c:pt>
                <c:pt idx="773">
                  <c:v>0.76040811679255216</c:v>
                </c:pt>
                <c:pt idx="774">
                  <c:v>0.97510964725957716</c:v>
                </c:pt>
                <c:pt idx="775">
                  <c:v>0.83938763912592562</c:v>
                </c:pt>
                <c:pt idx="776">
                  <c:v>0.99522464766904783</c:v>
                </c:pt>
                <c:pt idx="777">
                  <c:v>0.89886174900765181</c:v>
                </c:pt>
                <c:pt idx="778">
                  <c:v>0.83286775254854739</c:v>
                </c:pt>
                <c:pt idx="779">
                  <c:v>0.9930945795589442</c:v>
                </c:pt>
                <c:pt idx="780">
                  <c:v>0.97584319033162392</c:v>
                </c:pt>
                <c:pt idx="781">
                  <c:v>0.99429414529947424</c:v>
                </c:pt>
                <c:pt idx="782">
                  <c:v>0.97291311816447024</c:v>
                </c:pt>
                <c:pt idx="783">
                  <c:v>0.99679887522783495</c:v>
                </c:pt>
                <c:pt idx="784">
                  <c:v>0.96143841774255134</c:v>
                </c:pt>
                <c:pt idx="785">
                  <c:v>0.99520706210994136</c:v>
                </c:pt>
                <c:pt idx="786">
                  <c:v>0.99513469800359922</c:v>
                </c:pt>
                <c:pt idx="787">
                  <c:v>0.99745582937621136</c:v>
                </c:pt>
                <c:pt idx="788">
                  <c:v>0.99915111283914104</c:v>
                </c:pt>
                <c:pt idx="789">
                  <c:v>0.99947936126779879</c:v>
                </c:pt>
                <c:pt idx="790">
                  <c:v>0.967799314433757</c:v>
                </c:pt>
                <c:pt idx="791">
                  <c:v>0.99312611256017769</c:v>
                </c:pt>
                <c:pt idx="792">
                  <c:v>0.99941699137978934</c:v>
                </c:pt>
                <c:pt idx="793">
                  <c:v>0.90524582679575005</c:v>
                </c:pt>
                <c:pt idx="794">
                  <c:v>0.97818061888104102</c:v>
                </c:pt>
                <c:pt idx="795">
                  <c:v>0.96073935218453133</c:v>
                </c:pt>
                <c:pt idx="796">
                  <c:v>0.98112209430680852</c:v>
                </c:pt>
                <c:pt idx="797">
                  <c:v>0.99865997120159489</c:v>
                </c:pt>
                <c:pt idx="798">
                  <c:v>0.98861584280371606</c:v>
                </c:pt>
                <c:pt idx="799">
                  <c:v>0.99978337787415128</c:v>
                </c:pt>
                <c:pt idx="800">
                  <c:v>0.97255796463716115</c:v>
                </c:pt>
                <c:pt idx="801">
                  <c:v>0.9993066382942114</c:v>
                </c:pt>
                <c:pt idx="802">
                  <c:v>0.99975976924393206</c:v>
                </c:pt>
                <c:pt idx="803">
                  <c:v>0.99993510200785662</c:v>
                </c:pt>
                <c:pt idx="804">
                  <c:v>0.99899142689424636</c:v>
                </c:pt>
                <c:pt idx="805">
                  <c:v>0.99028214257847624</c:v>
                </c:pt>
                <c:pt idx="806">
                  <c:v>0.99846436671715277</c:v>
                </c:pt>
                <c:pt idx="807">
                  <c:v>0.99009182042723187</c:v>
                </c:pt>
                <c:pt idx="808">
                  <c:v>0.99554765785764521</c:v>
                </c:pt>
                <c:pt idx="809">
                  <c:v>0.68474734159180373</c:v>
                </c:pt>
                <c:pt idx="810">
                  <c:v>0.98952896857635619</c:v>
                </c:pt>
                <c:pt idx="811">
                  <c:v>0.91604409307811807</c:v>
                </c:pt>
                <c:pt idx="812">
                  <c:v>0.98173069282624092</c:v>
                </c:pt>
                <c:pt idx="813">
                  <c:v>0.99893000871065818</c:v>
                </c:pt>
                <c:pt idx="814">
                  <c:v>0.99885160066986944</c:v>
                </c:pt>
                <c:pt idx="815">
                  <c:v>0.99172040263335104</c:v>
                </c:pt>
                <c:pt idx="816">
                  <c:v>1.9573315785173988</c:v>
                </c:pt>
                <c:pt idx="817">
                  <c:v>0.94202975434481839</c:v>
                </c:pt>
                <c:pt idx="818">
                  <c:v>0.27028881792949466</c:v>
                </c:pt>
                <c:pt idx="819">
                  <c:v>7.3934297063982806</c:v>
                </c:pt>
                <c:pt idx="820">
                  <c:v>5.7087919042919898E-2</c:v>
                </c:pt>
                <c:pt idx="821">
                  <c:v>7.8299522211114497E-2</c:v>
                </c:pt>
                <c:pt idx="822">
                  <c:v>8.5219054470030109</c:v>
                </c:pt>
                <c:pt idx="823">
                  <c:v>4.1138572607605974</c:v>
                </c:pt>
                <c:pt idx="824">
                  <c:v>0.46407674660501214</c:v>
                </c:pt>
                <c:pt idx="825">
                  <c:v>0.98833376669348172</c:v>
                </c:pt>
                <c:pt idx="826">
                  <c:v>0.61230198813100001</c:v>
                </c:pt>
                <c:pt idx="827">
                  <c:v>13.202142361830409</c:v>
                </c:pt>
                <c:pt idx="828">
                  <c:v>54.455096363251691</c:v>
                </c:pt>
                <c:pt idx="829">
                  <c:v>7.2393443030119631</c:v>
                </c:pt>
                <c:pt idx="830">
                  <c:v>335.03751542426318</c:v>
                </c:pt>
                <c:pt idx="831">
                  <c:v>38.360120876098158</c:v>
                </c:pt>
                <c:pt idx="832">
                  <c:v>7.5084243487835267E-2</c:v>
                </c:pt>
                <c:pt idx="833">
                  <c:v>0.50525136494761314</c:v>
                </c:pt>
                <c:pt idx="834">
                  <c:v>0.54085049091312942</c:v>
                </c:pt>
                <c:pt idx="835">
                  <c:v>0.32447749544809179</c:v>
                </c:pt>
                <c:pt idx="836">
                  <c:v>0.60923953725076585</c:v>
                </c:pt>
                <c:pt idx="837">
                  <c:v>3.5071812216715661</c:v>
                </c:pt>
                <c:pt idx="838">
                  <c:v>6.0866170869851546</c:v>
                </c:pt>
                <c:pt idx="839">
                  <c:v>16.80218667784947</c:v>
                </c:pt>
                <c:pt idx="840">
                  <c:v>2.9719817797418995</c:v>
                </c:pt>
                <c:pt idx="841">
                  <c:v>6.2500421648669455</c:v>
                </c:pt>
                <c:pt idx="842">
                  <c:v>4.7593239263889933</c:v>
                </c:pt>
                <c:pt idx="843">
                  <c:v>5.9126917161891415</c:v>
                </c:pt>
                <c:pt idx="844">
                  <c:v>2.0549972742223855E-2</c:v>
                </c:pt>
                <c:pt idx="845">
                  <c:v>13.196064575039596</c:v>
                </c:pt>
                <c:pt idx="846">
                  <c:v>0.51915828533861608</c:v>
                </c:pt>
                <c:pt idx="847">
                  <c:v>0.1099738403621402</c:v>
                </c:pt>
                <c:pt idx="848">
                  <c:v>0.56742371593288976</c:v>
                </c:pt>
                <c:pt idx="849">
                  <c:v>1.4756105584018349</c:v>
                </c:pt>
                <c:pt idx="850">
                  <c:v>7.2341804394443807</c:v>
                </c:pt>
                <c:pt idx="851">
                  <c:v>26.38970032822775</c:v>
                </c:pt>
                <c:pt idx="852">
                  <c:v>7.9754688834972232</c:v>
                </c:pt>
                <c:pt idx="853">
                  <c:v>0.24759490453728061</c:v>
                </c:pt>
                <c:pt idx="854">
                  <c:v>0.22597672389299744</c:v>
                </c:pt>
                <c:pt idx="855">
                  <c:v>11.907538300161928</c:v>
                </c:pt>
                <c:pt idx="856">
                  <c:v>3.4437528752307234</c:v>
                </c:pt>
                <c:pt idx="857">
                  <c:v>5.4597867653539831</c:v>
                </c:pt>
                <c:pt idx="858">
                  <c:v>9.3708078841095581</c:v>
                </c:pt>
                <c:pt idx="859">
                  <c:v>3.0242858715381793</c:v>
                </c:pt>
                <c:pt idx="860">
                  <c:v>0.98629514789615669</c:v>
                </c:pt>
                <c:pt idx="861">
                  <c:v>0.48528072370703368</c:v>
                </c:pt>
                <c:pt idx="862">
                  <c:v>1.1834051497574948E-2</c:v>
                </c:pt>
                <c:pt idx="863">
                  <c:v>3.2127100172521748</c:v>
                </c:pt>
                <c:pt idx="864">
                  <c:v>0.92685552971952834</c:v>
                </c:pt>
                <c:pt idx="865">
                  <c:v>0.93375897696485499</c:v>
                </c:pt>
                <c:pt idx="866">
                  <c:v>0.17067695089523197</c:v>
                </c:pt>
                <c:pt idx="867">
                  <c:v>0.98325522176325686</c:v>
                </c:pt>
                <c:pt idx="868">
                  <c:v>1.8915398420328522</c:v>
                </c:pt>
                <c:pt idx="869">
                  <c:v>0.96130835457748198</c:v>
                </c:pt>
                <c:pt idx="870">
                  <c:v>0.96295504995256054</c:v>
                </c:pt>
                <c:pt idx="871">
                  <c:v>0.95128545157788158</c:v>
                </c:pt>
                <c:pt idx="872">
                  <c:v>0.94696449832473883</c:v>
                </c:pt>
                <c:pt idx="873">
                  <c:v>1.339506535946271</c:v>
                </c:pt>
                <c:pt idx="874">
                  <c:v>0.98408705601355306</c:v>
                </c:pt>
                <c:pt idx="875">
                  <c:v>0.95266352100427742</c:v>
                </c:pt>
                <c:pt idx="876">
                  <c:v>0.99202971489587999</c:v>
                </c:pt>
                <c:pt idx="877">
                  <c:v>0.98029883006563223</c:v>
                </c:pt>
                <c:pt idx="878">
                  <c:v>0.95012531341037454</c:v>
                </c:pt>
                <c:pt idx="879">
                  <c:v>0.99011289061472263</c:v>
                </c:pt>
                <c:pt idx="880">
                  <c:v>0.99311635275752741</c:v>
                </c:pt>
                <c:pt idx="881">
                  <c:v>0.99557735804819891</c:v>
                </c:pt>
                <c:pt idx="882">
                  <c:v>0.99988402487560701</c:v>
                </c:pt>
                <c:pt idx="883">
                  <c:v>0.99975832690004107</c:v>
                </c:pt>
                <c:pt idx="884">
                  <c:v>0.9565739882790073</c:v>
                </c:pt>
                <c:pt idx="885">
                  <c:v>0.99324087115504311</c:v>
                </c:pt>
                <c:pt idx="886">
                  <c:v>0.9690473016600164</c:v>
                </c:pt>
                <c:pt idx="887">
                  <c:v>0.79734391844051367</c:v>
                </c:pt>
                <c:pt idx="888">
                  <c:v>0.95041136484835875</c:v>
                </c:pt>
                <c:pt idx="889">
                  <c:v>0.82536166353636264</c:v>
                </c:pt>
                <c:pt idx="890">
                  <c:v>0.80354920696887122</c:v>
                </c:pt>
                <c:pt idx="891">
                  <c:v>0.50178887315702703</c:v>
                </c:pt>
                <c:pt idx="892">
                  <c:v>0.95758185173284671</c:v>
                </c:pt>
                <c:pt idx="893">
                  <c:v>0.50427438500735688</c:v>
                </c:pt>
                <c:pt idx="894">
                  <c:v>0.8568143026966788</c:v>
                </c:pt>
                <c:pt idx="895">
                  <c:v>0.85148170765374032</c:v>
                </c:pt>
                <c:pt idx="896">
                  <c:v>0.85636342547949063</c:v>
                </c:pt>
                <c:pt idx="897">
                  <c:v>0.37954081118503241</c:v>
                </c:pt>
                <c:pt idx="898">
                  <c:v>2.6472720933586698</c:v>
                </c:pt>
                <c:pt idx="899">
                  <c:v>16.510642118127109</c:v>
                </c:pt>
                <c:pt idx="900">
                  <c:v>1.1022403274732309</c:v>
                </c:pt>
                <c:pt idx="901">
                  <c:v>0.55880707736171287</c:v>
                </c:pt>
                <c:pt idx="902">
                  <c:v>3.438051458934253</c:v>
                </c:pt>
                <c:pt idx="903">
                  <c:v>2.1594769059310055</c:v>
                </c:pt>
                <c:pt idx="904">
                  <c:v>0.23014257754774611</c:v>
                </c:pt>
                <c:pt idx="905">
                  <c:v>7.5926481987720669</c:v>
                </c:pt>
                <c:pt idx="906">
                  <c:v>1.6908764551215254</c:v>
                </c:pt>
                <c:pt idx="907">
                  <c:v>0.42449270909322423</c:v>
                </c:pt>
                <c:pt idx="908">
                  <c:v>1.9710525210559202</c:v>
                </c:pt>
                <c:pt idx="909">
                  <c:v>20.758742674713279</c:v>
                </c:pt>
                <c:pt idx="910">
                  <c:v>2.536928068044042</c:v>
                </c:pt>
                <c:pt idx="911">
                  <c:v>5.1159312871946412</c:v>
                </c:pt>
                <c:pt idx="912">
                  <c:v>0.89488095060224959</c:v>
                </c:pt>
                <c:pt idx="913">
                  <c:v>0.91755919106283212</c:v>
                </c:pt>
                <c:pt idx="914">
                  <c:v>11.616962390954857</c:v>
                </c:pt>
                <c:pt idx="915">
                  <c:v>7.4388104246400086</c:v>
                </c:pt>
                <c:pt idx="916">
                  <c:v>0.42712350079733852</c:v>
                </c:pt>
                <c:pt idx="917">
                  <c:v>2.815587327620225</c:v>
                </c:pt>
                <c:pt idx="918">
                  <c:v>9.3021024875636744</c:v>
                </c:pt>
                <c:pt idx="919">
                  <c:v>1.1544961300174779</c:v>
                </c:pt>
                <c:pt idx="920">
                  <c:v>5.3395108099190676</c:v>
                </c:pt>
                <c:pt idx="921">
                  <c:v>2.2287472641758717</c:v>
                </c:pt>
                <c:pt idx="922">
                  <c:v>0.54775111523399544</c:v>
                </c:pt>
                <c:pt idx="923">
                  <c:v>0.5885710092546601</c:v>
                </c:pt>
                <c:pt idx="924">
                  <c:v>0.87660948452780785</c:v>
                </c:pt>
                <c:pt idx="925">
                  <c:v>0.98421159208039655</c:v>
                </c:pt>
                <c:pt idx="926">
                  <c:v>0.88369010086543343</c:v>
                </c:pt>
                <c:pt idx="927">
                  <c:v>0.32431081950947926</c:v>
                </c:pt>
                <c:pt idx="928">
                  <c:v>0.968951263457689</c:v>
                </c:pt>
                <c:pt idx="929">
                  <c:v>0.96984151626063664</c:v>
                </c:pt>
                <c:pt idx="930">
                  <c:v>0.98538382114907264</c:v>
                </c:pt>
                <c:pt idx="931">
                  <c:v>0.91664045755094592</c:v>
                </c:pt>
                <c:pt idx="932">
                  <c:v>0.99400256127607856</c:v>
                </c:pt>
                <c:pt idx="933">
                  <c:v>0.98132694181317426</c:v>
                </c:pt>
                <c:pt idx="934">
                  <c:v>0.9977086526932647</c:v>
                </c:pt>
                <c:pt idx="935">
                  <c:v>0.99978291614146397</c:v>
                </c:pt>
                <c:pt idx="936">
                  <c:v>0.99933585093366062</c:v>
                </c:pt>
                <c:pt idx="937">
                  <c:v>0.99978310455050257</c:v>
                </c:pt>
                <c:pt idx="938">
                  <c:v>0.99917655656931215</c:v>
                </c:pt>
                <c:pt idx="939">
                  <c:v>0.99975675389844409</c:v>
                </c:pt>
                <c:pt idx="940">
                  <c:v>0.99492254844866168</c:v>
                </c:pt>
                <c:pt idx="941">
                  <c:v>0.98789596866245821</c:v>
                </c:pt>
                <c:pt idx="942">
                  <c:v>0.99959136223661016</c:v>
                </c:pt>
                <c:pt idx="943">
                  <c:v>0.99180407187298847</c:v>
                </c:pt>
                <c:pt idx="944">
                  <c:v>0.97847580979241422</c:v>
                </c:pt>
                <c:pt idx="945">
                  <c:v>0.99545675961799174</c:v>
                </c:pt>
                <c:pt idx="946">
                  <c:v>0.98148984150308971</c:v>
                </c:pt>
                <c:pt idx="947">
                  <c:v>0.99069096445714355</c:v>
                </c:pt>
                <c:pt idx="948">
                  <c:v>0.94940040772283263</c:v>
                </c:pt>
                <c:pt idx="949">
                  <c:v>0.96871675985810923</c:v>
                </c:pt>
                <c:pt idx="950">
                  <c:v>0.99995889261463278</c:v>
                </c:pt>
                <c:pt idx="951">
                  <c:v>0.99996677777351817</c:v>
                </c:pt>
                <c:pt idx="952">
                  <c:v>0.97538040917032542</c:v>
                </c:pt>
                <c:pt idx="953">
                  <c:v>0.73388829761610541</c:v>
                </c:pt>
                <c:pt idx="954">
                  <c:v>0.86599923624450992</c:v>
                </c:pt>
                <c:pt idx="955">
                  <c:v>0.85548924174726737</c:v>
                </c:pt>
                <c:pt idx="956">
                  <c:v>0.97829426639926753</c:v>
                </c:pt>
                <c:pt idx="957">
                  <c:v>0.9445371312284081</c:v>
                </c:pt>
                <c:pt idx="958">
                  <c:v>0.40893350745969825</c:v>
                </c:pt>
                <c:pt idx="959">
                  <c:v>2.3523496508178057</c:v>
                </c:pt>
                <c:pt idx="960">
                  <c:v>0.422056963148986</c:v>
                </c:pt>
                <c:pt idx="961">
                  <c:v>0.13399356058775955</c:v>
                </c:pt>
                <c:pt idx="962">
                  <c:v>3.3363396926480826</c:v>
                </c:pt>
                <c:pt idx="963">
                  <c:v>8.8054965523012587</c:v>
                </c:pt>
                <c:pt idx="964">
                  <c:v>0.74999336175498577</c:v>
                </c:pt>
                <c:pt idx="965">
                  <c:v>14.347033236633234</c:v>
                </c:pt>
                <c:pt idx="966">
                  <c:v>69.152493026179087</c:v>
                </c:pt>
                <c:pt idx="967">
                  <c:v>2.7797444722533733</c:v>
                </c:pt>
                <c:pt idx="968">
                  <c:v>6.5972501671064352</c:v>
                </c:pt>
                <c:pt idx="969">
                  <c:v>21.562684888117342</c:v>
                </c:pt>
                <c:pt idx="970">
                  <c:v>20.063451781643238</c:v>
                </c:pt>
                <c:pt idx="971">
                  <c:v>52.600785905780917</c:v>
                </c:pt>
                <c:pt idx="972">
                  <c:v>0.45154894075270674</c:v>
                </c:pt>
                <c:pt idx="973">
                  <c:v>6.526788429516035</c:v>
                </c:pt>
                <c:pt idx="974">
                  <c:v>2.6625183003675068</c:v>
                </c:pt>
                <c:pt idx="975">
                  <c:v>1.8466941375900854</c:v>
                </c:pt>
                <c:pt idx="976">
                  <c:v>11.010787995321468</c:v>
                </c:pt>
                <c:pt idx="977">
                  <c:v>3.8946891901839673</c:v>
                </c:pt>
                <c:pt idx="978">
                  <c:v>4.4060971578662809</c:v>
                </c:pt>
                <c:pt idx="979">
                  <c:v>2.6932382259009517</c:v>
                </c:pt>
                <c:pt idx="980">
                  <c:v>0.49866167126911437</c:v>
                </c:pt>
                <c:pt idx="981">
                  <c:v>0.63497431972599772</c:v>
                </c:pt>
                <c:pt idx="982">
                  <c:v>3.5523216804752393</c:v>
                </c:pt>
                <c:pt idx="983">
                  <c:v>6.9565871734090745</c:v>
                </c:pt>
                <c:pt idx="984">
                  <c:v>0.75846311782499642</c:v>
                </c:pt>
                <c:pt idx="985">
                  <c:v>3.5267931348196782</c:v>
                </c:pt>
                <c:pt idx="986">
                  <c:v>13.442625839908095</c:v>
                </c:pt>
                <c:pt idx="987">
                  <c:v>0.29009431833279714</c:v>
                </c:pt>
                <c:pt idx="988">
                  <c:v>1.960142463466475</c:v>
                </c:pt>
                <c:pt idx="989">
                  <c:v>0.65699573426591662</c:v>
                </c:pt>
                <c:pt idx="990">
                  <c:v>1.4108568389262319</c:v>
                </c:pt>
                <c:pt idx="991">
                  <c:v>0.69295691023468975</c:v>
                </c:pt>
                <c:pt idx="992">
                  <c:v>0.91335591744714351</c:v>
                </c:pt>
                <c:pt idx="993">
                  <c:v>0.77429611413627675</c:v>
                </c:pt>
                <c:pt idx="994">
                  <c:v>0.9170668028990322</c:v>
                </c:pt>
                <c:pt idx="995">
                  <c:v>0.97535745414757125</c:v>
                </c:pt>
                <c:pt idx="996">
                  <c:v>0.99760894208589679</c:v>
                </c:pt>
                <c:pt idx="997">
                  <c:v>0.9878358310492521</c:v>
                </c:pt>
                <c:pt idx="998">
                  <c:v>0.94465068630806581</c:v>
                </c:pt>
                <c:pt idx="999">
                  <c:v>0.98037315652939305</c:v>
                </c:pt>
                <c:pt idx="1000">
                  <c:v>0.99067291694065462</c:v>
                </c:pt>
                <c:pt idx="1001">
                  <c:v>0.99606283430934062</c:v>
                </c:pt>
                <c:pt idx="1002">
                  <c:v>0.99651032219148628</c:v>
                </c:pt>
                <c:pt idx="1003">
                  <c:v>0.99902180653491102</c:v>
                </c:pt>
                <c:pt idx="1004">
                  <c:v>0.96981477443473962</c:v>
                </c:pt>
                <c:pt idx="1005">
                  <c:v>0.99861911189239727</c:v>
                </c:pt>
                <c:pt idx="1006">
                  <c:v>0.98883501496696191</c:v>
                </c:pt>
                <c:pt idx="1007">
                  <c:v>0.99457535265335506</c:v>
                </c:pt>
                <c:pt idx="1008">
                  <c:v>0.92626983285044884</c:v>
                </c:pt>
                <c:pt idx="1009">
                  <c:v>0.6907642872512717</c:v>
                </c:pt>
                <c:pt idx="1010">
                  <c:v>0.98071712829069679</c:v>
                </c:pt>
                <c:pt idx="1011">
                  <c:v>0.74401172037254026</c:v>
                </c:pt>
                <c:pt idx="1012">
                  <c:v>0.97796800589511124</c:v>
                </c:pt>
                <c:pt idx="1013">
                  <c:v>0.76088858993711739</c:v>
                </c:pt>
                <c:pt idx="1014">
                  <c:v>0.98178010335663368</c:v>
                </c:pt>
                <c:pt idx="1015">
                  <c:v>0.95242544951514285</c:v>
                </c:pt>
                <c:pt idx="1016">
                  <c:v>0.99214950858938311</c:v>
                </c:pt>
                <c:pt idx="1017">
                  <c:v>0.99278330998073494</c:v>
                </c:pt>
                <c:pt idx="1018">
                  <c:v>0.99954689810363639</c:v>
                </c:pt>
                <c:pt idx="1019">
                  <c:v>0.99927930532364073</c:v>
                </c:pt>
                <c:pt idx="1020">
                  <c:v>0.88169588129158338</c:v>
                </c:pt>
                <c:pt idx="1021">
                  <c:v>0.93336064335669289</c:v>
                </c:pt>
                <c:pt idx="1022">
                  <c:v>2.3257759787558907</c:v>
                </c:pt>
                <c:pt idx="1023">
                  <c:v>0.30550651381643884</c:v>
                </c:pt>
                <c:pt idx="1024">
                  <c:v>0.88101897197888945</c:v>
                </c:pt>
                <c:pt idx="1025">
                  <c:v>0.62154389668364096</c:v>
                </c:pt>
                <c:pt idx="1026">
                  <c:v>0.11375845482853562</c:v>
                </c:pt>
                <c:pt idx="1027">
                  <c:v>0.37450330584218183</c:v>
                </c:pt>
                <c:pt idx="1028">
                  <c:v>0.3359542993039607</c:v>
                </c:pt>
                <c:pt idx="1029">
                  <c:v>5.9297085412261987</c:v>
                </c:pt>
                <c:pt idx="1030">
                  <c:v>4.4364364943331793</c:v>
                </c:pt>
                <c:pt idx="1031">
                  <c:v>0.42419100296650158</c:v>
                </c:pt>
                <c:pt idx="1032">
                  <c:v>0.42642378274164572</c:v>
                </c:pt>
                <c:pt idx="1033">
                  <c:v>5.907289383371098</c:v>
                </c:pt>
                <c:pt idx="1034">
                  <c:v>10.118383336944607</c:v>
                </c:pt>
                <c:pt idx="1035">
                  <c:v>2.9042391431208072</c:v>
                </c:pt>
                <c:pt idx="1036">
                  <c:v>1.050576352736476</c:v>
                </c:pt>
                <c:pt idx="1037">
                  <c:v>3.265490958262002</c:v>
                </c:pt>
                <c:pt idx="1038">
                  <c:v>4.5879907346051239</c:v>
                </c:pt>
                <c:pt idx="1039">
                  <c:v>8.6017287699489646</c:v>
                </c:pt>
                <c:pt idx="1040">
                  <c:v>0.19952397639555092</c:v>
                </c:pt>
                <c:pt idx="1041">
                  <c:v>6.0403007951386374E-2</c:v>
                </c:pt>
                <c:pt idx="1042">
                  <c:v>31.803037515372207</c:v>
                </c:pt>
                <c:pt idx="1043">
                  <c:v>7.5909166607816871</c:v>
                </c:pt>
                <c:pt idx="1044">
                  <c:v>0.60057140430202527</c:v>
                </c:pt>
                <c:pt idx="1045">
                  <c:v>0.46071405605612986</c:v>
                </c:pt>
                <c:pt idx="1046">
                  <c:v>0.74277349983425178</c:v>
                </c:pt>
                <c:pt idx="1047">
                  <c:v>0.84383892325885423</c:v>
                </c:pt>
                <c:pt idx="1048">
                  <c:v>0.18126164390416724</c:v>
                </c:pt>
                <c:pt idx="1049">
                  <c:v>0.62808690573212167</c:v>
                </c:pt>
                <c:pt idx="1050">
                  <c:v>2.3643688592720483E-2</c:v>
                </c:pt>
                <c:pt idx="1051">
                  <c:v>1.1973762595364379</c:v>
                </c:pt>
                <c:pt idx="1052">
                  <c:v>0.82502567383334102</c:v>
                </c:pt>
                <c:pt idx="1053">
                  <c:v>8.1378282371083535E-3</c:v>
                </c:pt>
                <c:pt idx="1054">
                  <c:v>0.74974955589030168</c:v>
                </c:pt>
                <c:pt idx="1055">
                  <c:v>0.87545699446417935</c:v>
                </c:pt>
                <c:pt idx="1056">
                  <c:v>0.99370753064747119</c:v>
                </c:pt>
                <c:pt idx="1057">
                  <c:v>0.98777067466635526</c:v>
                </c:pt>
                <c:pt idx="1058">
                  <c:v>0.86550559087863466</c:v>
                </c:pt>
                <c:pt idx="1059">
                  <c:v>0.94320735137301837</c:v>
                </c:pt>
                <c:pt idx="1060">
                  <c:v>0.99666566123464262</c:v>
                </c:pt>
                <c:pt idx="1061">
                  <c:v>0.99681477030647125</c:v>
                </c:pt>
                <c:pt idx="1062">
                  <c:v>0.99776670168075943</c:v>
                </c:pt>
                <c:pt idx="1063">
                  <c:v>0.99108485177301553</c:v>
                </c:pt>
                <c:pt idx="1064">
                  <c:v>0.98922745764551256</c:v>
                </c:pt>
                <c:pt idx="1065">
                  <c:v>0.99080004258998788</c:v>
                </c:pt>
                <c:pt idx="1066">
                  <c:v>0.96119157150035062</c:v>
                </c:pt>
                <c:pt idx="1067">
                  <c:v>0.94427824157901763</c:v>
                </c:pt>
                <c:pt idx="1068">
                  <c:v>0.95918096244310314</c:v>
                </c:pt>
                <c:pt idx="1069">
                  <c:v>0.97745451821775886</c:v>
                </c:pt>
                <c:pt idx="1070">
                  <c:v>0.94771484994628175</c:v>
                </c:pt>
                <c:pt idx="1071">
                  <c:v>0.99274230296737775</c:v>
                </c:pt>
                <c:pt idx="1072">
                  <c:v>0.98128584902719862</c:v>
                </c:pt>
                <c:pt idx="1073">
                  <c:v>0.97505179064349035</c:v>
                </c:pt>
                <c:pt idx="1074">
                  <c:v>0.99681242767842204</c:v>
                </c:pt>
                <c:pt idx="1075">
                  <c:v>0.99769247035144581</c:v>
                </c:pt>
                <c:pt idx="1076">
                  <c:v>0.99432090312463373</c:v>
                </c:pt>
                <c:pt idx="1077">
                  <c:v>0.96157455863154562</c:v>
                </c:pt>
                <c:pt idx="1078">
                  <c:v>0.98455921199840968</c:v>
                </c:pt>
                <c:pt idx="1079">
                  <c:v>0.81913256356215569</c:v>
                </c:pt>
                <c:pt idx="1080">
                  <c:v>0.89060828089658628</c:v>
                </c:pt>
                <c:pt idx="1081">
                  <c:v>0.96465147305837529</c:v>
                </c:pt>
                <c:pt idx="1082">
                  <c:v>0.89754278702129464</c:v>
                </c:pt>
                <c:pt idx="1083">
                  <c:v>0.90223286842176309</c:v>
                </c:pt>
                <c:pt idx="1084">
                  <c:v>0.85570143237396135</c:v>
                </c:pt>
                <c:pt idx="1085">
                  <c:v>0.9665772122552525</c:v>
                </c:pt>
                <c:pt idx="1086">
                  <c:v>0.99896597956229649</c:v>
                </c:pt>
                <c:pt idx="1087">
                  <c:v>0.99988953223688315</c:v>
                </c:pt>
                <c:pt idx="1088">
                  <c:v>0.92255138233516942</c:v>
                </c:pt>
                <c:pt idx="1089">
                  <c:v>0.66242246287198969</c:v>
                </c:pt>
                <c:pt idx="1090">
                  <c:v>0.81906638870147552</c:v>
                </c:pt>
                <c:pt idx="1091">
                  <c:v>0.37960627561909177</c:v>
                </c:pt>
                <c:pt idx="1092">
                  <c:v>0.76569396612149643</c:v>
                </c:pt>
                <c:pt idx="1093">
                  <c:v>0.98181232656116502</c:v>
                </c:pt>
                <c:pt idx="1094">
                  <c:v>0.88699721290951172</c:v>
                </c:pt>
                <c:pt idx="1095">
                  <c:v>0.15662771084409907</c:v>
                </c:pt>
                <c:pt idx="1096">
                  <c:v>0.11060999999145329</c:v>
                </c:pt>
                <c:pt idx="1097">
                  <c:v>0.70495680196635679</c:v>
                </c:pt>
                <c:pt idx="1098">
                  <c:v>0.84443949760109138</c:v>
                </c:pt>
                <c:pt idx="1099">
                  <c:v>0.34384514759613932</c:v>
                </c:pt>
                <c:pt idx="1100">
                  <c:v>4.1806372817090737E-2</c:v>
                </c:pt>
                <c:pt idx="1101">
                  <c:v>1.4023819185693107</c:v>
                </c:pt>
                <c:pt idx="1102">
                  <c:v>8.1822582462723688</c:v>
                </c:pt>
                <c:pt idx="1103">
                  <c:v>7.4013992296431602E-2</c:v>
                </c:pt>
                <c:pt idx="1104">
                  <c:v>0.60176112915604518</c:v>
                </c:pt>
                <c:pt idx="1105">
                  <c:v>6.3034842410364513</c:v>
                </c:pt>
                <c:pt idx="1106">
                  <c:v>0.78419744265092939</c:v>
                </c:pt>
                <c:pt idx="1107">
                  <c:v>3.1643514583285262</c:v>
                </c:pt>
                <c:pt idx="1108">
                  <c:v>0.62366095023521706</c:v>
                </c:pt>
                <c:pt idx="1109">
                  <c:v>0.16912755609439575</c:v>
                </c:pt>
                <c:pt idx="1110">
                  <c:v>0.13527915999647935</c:v>
                </c:pt>
                <c:pt idx="1111">
                  <c:v>0.77466976202703342</c:v>
                </c:pt>
                <c:pt idx="1112">
                  <c:v>0.12465387576928225</c:v>
                </c:pt>
                <c:pt idx="1113">
                  <c:v>0.64143264572418546</c:v>
                </c:pt>
                <c:pt idx="1114">
                  <c:v>1.2002859958095526</c:v>
                </c:pt>
                <c:pt idx="1115">
                  <c:v>0.5079022789190607</c:v>
                </c:pt>
                <c:pt idx="1116">
                  <c:v>0.92347813964079006</c:v>
                </c:pt>
                <c:pt idx="1117">
                  <c:v>0.42437909776005051</c:v>
                </c:pt>
                <c:pt idx="1118">
                  <c:v>0.92001149415391947</c:v>
                </c:pt>
                <c:pt idx="1119">
                  <c:v>0.86172320726394658</c:v>
                </c:pt>
                <c:pt idx="1120">
                  <c:v>0.98532985891307423</c:v>
                </c:pt>
                <c:pt idx="1121">
                  <c:v>0.85725402597951827</c:v>
                </c:pt>
                <c:pt idx="1122">
                  <c:v>2.8532392307549004</c:v>
                </c:pt>
                <c:pt idx="1123">
                  <c:v>0.92077123482265133</c:v>
                </c:pt>
                <c:pt idx="1124">
                  <c:v>0.98130017851551066</c:v>
                </c:pt>
                <c:pt idx="1125">
                  <c:v>0.99856799193114731</c:v>
                </c:pt>
                <c:pt idx="1126">
                  <c:v>0.99717202372560376</c:v>
                </c:pt>
                <c:pt idx="1127">
                  <c:v>0.99167324134890134</c:v>
                </c:pt>
                <c:pt idx="1128">
                  <c:v>0.9969871238051401</c:v>
                </c:pt>
                <c:pt idx="1129">
                  <c:v>0.99572338424807116</c:v>
                </c:pt>
                <c:pt idx="1130">
                  <c:v>0.9544693772436631</c:v>
                </c:pt>
                <c:pt idx="1131">
                  <c:v>0.99003981101066663</c:v>
                </c:pt>
                <c:pt idx="1132">
                  <c:v>0.98806588534493545</c:v>
                </c:pt>
                <c:pt idx="1133">
                  <c:v>0.97090926188832294</c:v>
                </c:pt>
                <c:pt idx="1134">
                  <c:v>0.97431490093401873</c:v>
                </c:pt>
                <c:pt idx="1135">
                  <c:v>0.96882574493036444</c:v>
                </c:pt>
                <c:pt idx="1136">
                  <c:v>0.99808431157227284</c:v>
                </c:pt>
                <c:pt idx="1137">
                  <c:v>0.99342661243624852</c:v>
                </c:pt>
                <c:pt idx="1138">
                  <c:v>0.99607263315572625</c:v>
                </c:pt>
                <c:pt idx="1139">
                  <c:v>0.99715039308483777</c:v>
                </c:pt>
                <c:pt idx="1140">
                  <c:v>0.99370720062139284</c:v>
                </c:pt>
                <c:pt idx="1141">
                  <c:v>0.99851738925977285</c:v>
                </c:pt>
                <c:pt idx="1142">
                  <c:v>0.99750572167887441</c:v>
                </c:pt>
                <c:pt idx="1143">
                  <c:v>0.99332682642511017</c:v>
                </c:pt>
                <c:pt idx="1144">
                  <c:v>0.99250287330040154</c:v>
                </c:pt>
                <c:pt idx="1145">
                  <c:v>0.9374968884700936</c:v>
                </c:pt>
                <c:pt idx="1146">
                  <c:v>0.92301569287186058</c:v>
                </c:pt>
                <c:pt idx="1147">
                  <c:v>0.97475589635215376</c:v>
                </c:pt>
                <c:pt idx="1148">
                  <c:v>0.91600977787137383</c:v>
                </c:pt>
                <c:pt idx="1149">
                  <c:v>0.93213854688390985</c:v>
                </c:pt>
                <c:pt idx="1150">
                  <c:v>0.96228649072474914</c:v>
                </c:pt>
                <c:pt idx="1151">
                  <c:v>0.9309615680930311</c:v>
                </c:pt>
                <c:pt idx="1152">
                  <c:v>0.81421678183479884</c:v>
                </c:pt>
                <c:pt idx="1153">
                  <c:v>0.94276091509481186</c:v>
                </c:pt>
                <c:pt idx="1154">
                  <c:v>0.99970756411909323</c:v>
                </c:pt>
                <c:pt idx="1155">
                  <c:v>0.99838934822269576</c:v>
                </c:pt>
                <c:pt idx="1156">
                  <c:v>1.4132435220923851</c:v>
                </c:pt>
                <c:pt idx="1157">
                  <c:v>0.52960654364477266</c:v>
                </c:pt>
                <c:pt idx="1158">
                  <c:v>13.47118755824345</c:v>
                </c:pt>
                <c:pt idx="1159">
                  <c:v>4.5398234115545844</c:v>
                </c:pt>
                <c:pt idx="1160">
                  <c:v>12.832593728673665</c:v>
                </c:pt>
                <c:pt idx="1161">
                  <c:v>22.963109616668035</c:v>
                </c:pt>
                <c:pt idx="1162">
                  <c:v>9.346807098168938</c:v>
                </c:pt>
                <c:pt idx="1163">
                  <c:v>19.766455043627133</c:v>
                </c:pt>
                <c:pt idx="1164">
                  <c:v>89.83798637920755</c:v>
                </c:pt>
                <c:pt idx="1165">
                  <c:v>0.12901958978539013</c:v>
                </c:pt>
                <c:pt idx="1166">
                  <c:v>3.2947357215810689</c:v>
                </c:pt>
                <c:pt idx="1167">
                  <c:v>31.026379098198994</c:v>
                </c:pt>
                <c:pt idx="1168">
                  <c:v>1.7601183396528544</c:v>
                </c:pt>
                <c:pt idx="1169">
                  <c:v>321.4012808720471</c:v>
                </c:pt>
                <c:pt idx="1170">
                  <c:v>17.066721820219442</c:v>
                </c:pt>
                <c:pt idx="1171">
                  <c:v>18.514904425100575</c:v>
                </c:pt>
                <c:pt idx="1172">
                  <c:v>9.9683728024972602</c:v>
                </c:pt>
                <c:pt idx="1173">
                  <c:v>12.896993061992648</c:v>
                </c:pt>
                <c:pt idx="1174">
                  <c:v>1.3120353874534698</c:v>
                </c:pt>
                <c:pt idx="1175">
                  <c:v>1.6744561930060129</c:v>
                </c:pt>
                <c:pt idx="1176">
                  <c:v>0.88548297579862068</c:v>
                </c:pt>
                <c:pt idx="1177">
                  <c:v>9.3666317899470594E-2</c:v>
                </c:pt>
                <c:pt idx="1178">
                  <c:v>6.3323721408152744</c:v>
                </c:pt>
                <c:pt idx="1179">
                  <c:v>0.37006387884765179</c:v>
                </c:pt>
                <c:pt idx="1180">
                  <c:v>0.28801083131603661</c:v>
                </c:pt>
                <c:pt idx="1181">
                  <c:v>0.63528922845730806</c:v>
                </c:pt>
                <c:pt idx="1182">
                  <c:v>0.82236416404505386</c:v>
                </c:pt>
                <c:pt idx="1183">
                  <c:v>0.88581953393740354</c:v>
                </c:pt>
                <c:pt idx="1184">
                  <c:v>0.63897163991302086</c:v>
                </c:pt>
                <c:pt idx="1185">
                  <c:v>0.88641248134467743</c:v>
                </c:pt>
                <c:pt idx="1186">
                  <c:v>0.89191371351352355</c:v>
                </c:pt>
                <c:pt idx="1187">
                  <c:v>0.34457234687724303</c:v>
                </c:pt>
                <c:pt idx="1188">
                  <c:v>0.1398185130471849</c:v>
                </c:pt>
                <c:pt idx="1189">
                  <c:v>1.3821282731477067</c:v>
                </c:pt>
                <c:pt idx="1190">
                  <c:v>1.080220298186152</c:v>
                </c:pt>
                <c:pt idx="1191">
                  <c:v>4.9783800370369405E-2</c:v>
                </c:pt>
                <c:pt idx="1192">
                  <c:v>0.92876159249483647</c:v>
                </c:pt>
                <c:pt idx="1193">
                  <c:v>0.72708085396492417</c:v>
                </c:pt>
                <c:pt idx="1194">
                  <c:v>0.61094005374268345</c:v>
                </c:pt>
                <c:pt idx="1195">
                  <c:v>0.46252484936705773</c:v>
                </c:pt>
                <c:pt idx="1196">
                  <c:v>0.91529837282838944</c:v>
                </c:pt>
                <c:pt idx="1197">
                  <c:v>0.80400242888848406</c:v>
                </c:pt>
                <c:pt idx="1198">
                  <c:v>0.21395771369936784</c:v>
                </c:pt>
                <c:pt idx="1199">
                  <c:v>0.12431390611617425</c:v>
                </c:pt>
                <c:pt idx="1200">
                  <c:v>0.7987026146274131</c:v>
                </c:pt>
                <c:pt idx="1201">
                  <c:v>0.8576310043036014</c:v>
                </c:pt>
                <c:pt idx="1202">
                  <c:v>1.7061310276350194</c:v>
                </c:pt>
                <c:pt idx="1203">
                  <c:v>0.11662640822931189</c:v>
                </c:pt>
                <c:pt idx="1204">
                  <c:v>2.8678104767097063</c:v>
                </c:pt>
                <c:pt idx="1205">
                  <c:v>0.70274899272324232</c:v>
                </c:pt>
                <c:pt idx="1206">
                  <c:v>0.91474313688207498</c:v>
                </c:pt>
                <c:pt idx="1207">
                  <c:v>0.8367920477417895</c:v>
                </c:pt>
                <c:pt idx="1208">
                  <c:v>1.1603859900302778</c:v>
                </c:pt>
                <c:pt idx="1209">
                  <c:v>5.8723339631579663E-2</c:v>
                </c:pt>
                <c:pt idx="1210">
                  <c:v>0.77783288138282769</c:v>
                </c:pt>
                <c:pt idx="1211">
                  <c:v>0.92481485245225448</c:v>
                </c:pt>
                <c:pt idx="1212">
                  <c:v>1.3492996831643778</c:v>
                </c:pt>
                <c:pt idx="1213">
                  <c:v>0.42040882553274062</c:v>
                </c:pt>
                <c:pt idx="1214">
                  <c:v>0.75979353113230241</c:v>
                </c:pt>
                <c:pt idx="1215">
                  <c:v>4.1985377079582796E-2</c:v>
                </c:pt>
                <c:pt idx="1216">
                  <c:v>4.8712831211650913</c:v>
                </c:pt>
                <c:pt idx="1217">
                  <c:v>0.80695824713226438</c:v>
                </c:pt>
                <c:pt idx="1218">
                  <c:v>0.60115208975643852</c:v>
                </c:pt>
                <c:pt idx="1219">
                  <c:v>1.5071993106125117</c:v>
                </c:pt>
                <c:pt idx="1220">
                  <c:v>0.6066221910681393</c:v>
                </c:pt>
                <c:pt idx="1221">
                  <c:v>0.83207084755777172</c:v>
                </c:pt>
                <c:pt idx="1222">
                  <c:v>0.99889488641003343</c:v>
                </c:pt>
                <c:pt idx="1223">
                  <c:v>0.99893218047367682</c:v>
                </c:pt>
                <c:pt idx="1224">
                  <c:v>0.96805013886548741</c:v>
                </c:pt>
                <c:pt idx="1225">
                  <c:v>0.84253882770282973</c:v>
                </c:pt>
                <c:pt idx="1226">
                  <c:v>0.78052209909877568</c:v>
                </c:pt>
                <c:pt idx="1227">
                  <c:v>0.93686599409827109</c:v>
                </c:pt>
                <c:pt idx="1228">
                  <c:v>0.66455794966189796</c:v>
                </c:pt>
                <c:pt idx="1229">
                  <c:v>0.8181402394881071</c:v>
                </c:pt>
                <c:pt idx="1230">
                  <c:v>2.2710984625468531</c:v>
                </c:pt>
                <c:pt idx="1231">
                  <c:v>0.4951944889933077</c:v>
                </c:pt>
                <c:pt idx="1232">
                  <c:v>0.87181994148339548</c:v>
                </c:pt>
                <c:pt idx="1233">
                  <c:v>3.8215733113158935E-2</c:v>
                </c:pt>
                <c:pt idx="1234">
                  <c:v>0.87496400758423321</c:v>
                </c:pt>
                <c:pt idx="1235">
                  <c:v>0.88889362454536625</c:v>
                </c:pt>
                <c:pt idx="1236">
                  <c:v>0.9883792212212591</c:v>
                </c:pt>
                <c:pt idx="1237">
                  <c:v>0.92164037830744583</c:v>
                </c:pt>
                <c:pt idx="1238">
                  <c:v>0.90037776760670518</c:v>
                </c:pt>
                <c:pt idx="1239">
                  <c:v>0.90513417504441085</c:v>
                </c:pt>
                <c:pt idx="1240">
                  <c:v>0.91514084397941176</c:v>
                </c:pt>
                <c:pt idx="1241">
                  <c:v>0.95483074475516794</c:v>
                </c:pt>
                <c:pt idx="1242">
                  <c:v>0.90525564247559309</c:v>
                </c:pt>
                <c:pt idx="1243">
                  <c:v>0.64531906571447273</c:v>
                </c:pt>
                <c:pt idx="1244">
                  <c:v>0.85199062150917537</c:v>
                </c:pt>
                <c:pt idx="1245">
                  <c:v>0.89916588830967503</c:v>
                </c:pt>
                <c:pt idx="1246">
                  <c:v>0.79077465067284669</c:v>
                </c:pt>
                <c:pt idx="1247">
                  <c:v>0.88926465743541361</c:v>
                </c:pt>
                <c:pt idx="1248">
                  <c:v>0.74581193967088177</c:v>
                </c:pt>
                <c:pt idx="1249">
                  <c:v>0.58284633146309617</c:v>
                </c:pt>
                <c:pt idx="1250">
                  <c:v>0.85675472761940963</c:v>
                </c:pt>
                <c:pt idx="1251">
                  <c:v>0.91194006852641452</c:v>
                </c:pt>
                <c:pt idx="1252">
                  <c:v>0.98903762413993879</c:v>
                </c:pt>
                <c:pt idx="1253">
                  <c:v>0.96255407226699086</c:v>
                </c:pt>
                <c:pt idx="1254">
                  <c:v>0.95908141354135812</c:v>
                </c:pt>
                <c:pt idx="1255">
                  <c:v>0.94486438915482229</c:v>
                </c:pt>
                <c:pt idx="1256">
                  <c:v>0.97538970439121475</c:v>
                </c:pt>
                <c:pt idx="1257">
                  <c:v>0.80569620064487124</c:v>
                </c:pt>
                <c:pt idx="1258">
                  <c:v>9.2275585894197029E-2</c:v>
                </c:pt>
                <c:pt idx="1259">
                  <c:v>0.47663917947507567</c:v>
                </c:pt>
                <c:pt idx="1260">
                  <c:v>0.43001851293204157</c:v>
                </c:pt>
                <c:pt idx="1261">
                  <c:v>0.96302883126288519</c:v>
                </c:pt>
                <c:pt idx="1262">
                  <c:v>0.77596677620628762</c:v>
                </c:pt>
                <c:pt idx="1263">
                  <c:v>0.551637113407627</c:v>
                </c:pt>
                <c:pt idx="1264">
                  <c:v>0.9258354446263225</c:v>
                </c:pt>
                <c:pt idx="1265">
                  <c:v>0.83501362052297246</c:v>
                </c:pt>
                <c:pt idx="1266">
                  <c:v>0.17565349386167173</c:v>
                </c:pt>
                <c:pt idx="1267">
                  <c:v>0.9402627048169967</c:v>
                </c:pt>
                <c:pt idx="1268">
                  <c:v>0.82867826960079938</c:v>
                </c:pt>
                <c:pt idx="1269">
                  <c:v>0.14942613094837526</c:v>
                </c:pt>
                <c:pt idx="1270">
                  <c:v>0.97628134122657428</c:v>
                </c:pt>
                <c:pt idx="1271">
                  <c:v>0.34552898048201969</c:v>
                </c:pt>
                <c:pt idx="1272">
                  <c:v>0.90765967758518296</c:v>
                </c:pt>
                <c:pt idx="1273">
                  <c:v>0.94626381382049607</c:v>
                </c:pt>
                <c:pt idx="1274">
                  <c:v>0.96691109418453858</c:v>
                </c:pt>
                <c:pt idx="1275">
                  <c:v>0.994959117516932</c:v>
                </c:pt>
                <c:pt idx="1276">
                  <c:v>1.9537687681960225</c:v>
                </c:pt>
                <c:pt idx="1277">
                  <c:v>0.98756892363339377</c:v>
                </c:pt>
                <c:pt idx="1278">
                  <c:v>0.99424428854362434</c:v>
                </c:pt>
                <c:pt idx="1279">
                  <c:v>0.96553607355688231</c:v>
                </c:pt>
                <c:pt idx="1280">
                  <c:v>0.83004466202409044</c:v>
                </c:pt>
                <c:pt idx="1281">
                  <c:v>0.60795396568142335</c:v>
                </c:pt>
                <c:pt idx="1282">
                  <c:v>0.82201329120602573</c:v>
                </c:pt>
                <c:pt idx="1283">
                  <c:v>0.96422042128695307</c:v>
                </c:pt>
                <c:pt idx="1284">
                  <c:v>0.95095795999387633</c:v>
                </c:pt>
                <c:pt idx="1285">
                  <c:v>1.0531696036094347</c:v>
                </c:pt>
                <c:pt idx="1286">
                  <c:v>0.60379801168896796</c:v>
                </c:pt>
                <c:pt idx="1287">
                  <c:v>0.92908927141995956</c:v>
                </c:pt>
                <c:pt idx="1288">
                  <c:v>0.3070701943678445</c:v>
                </c:pt>
                <c:pt idx="1289">
                  <c:v>0.79963749096762493</c:v>
                </c:pt>
                <c:pt idx="1290">
                  <c:v>0.99463701926919657</c:v>
                </c:pt>
                <c:pt idx="1291">
                  <c:v>0.99892371578757588</c:v>
                </c:pt>
                <c:pt idx="1292">
                  <c:v>5.8304102925362784</c:v>
                </c:pt>
                <c:pt idx="1293">
                  <c:v>0.50460819681629387</c:v>
                </c:pt>
                <c:pt idx="1294">
                  <c:v>1.3634992671282238</c:v>
                </c:pt>
                <c:pt idx="1295">
                  <c:v>1.8040019220342469</c:v>
                </c:pt>
                <c:pt idx="1296">
                  <c:v>0.48694451647525888</c:v>
                </c:pt>
                <c:pt idx="1297">
                  <c:v>0.97289140996067613</c:v>
                </c:pt>
                <c:pt idx="1298">
                  <c:v>0.21113166131437783</c:v>
                </c:pt>
                <c:pt idx="1299">
                  <c:v>18.42739099346543</c:v>
                </c:pt>
                <c:pt idx="1300">
                  <c:v>0.86558188949831949</c:v>
                </c:pt>
                <c:pt idx="1301">
                  <c:v>0.73145432933538168</c:v>
                </c:pt>
                <c:pt idx="1302">
                  <c:v>0.190915171814971</c:v>
                </c:pt>
                <c:pt idx="1303">
                  <c:v>0.28855674110639867</c:v>
                </c:pt>
                <c:pt idx="1304">
                  <c:v>1.6969631071282496</c:v>
                </c:pt>
                <c:pt idx="1305">
                  <c:v>3.4295052251761993</c:v>
                </c:pt>
                <c:pt idx="1306">
                  <c:v>0.35012066514785195</c:v>
                </c:pt>
                <c:pt idx="1307">
                  <c:v>0.49449265929186531</c:v>
                </c:pt>
                <c:pt idx="1308">
                  <c:v>0.16568341646729332</c:v>
                </c:pt>
                <c:pt idx="1309">
                  <c:v>0.28926198892383476</c:v>
                </c:pt>
                <c:pt idx="1310">
                  <c:v>6.9210059645233795</c:v>
                </c:pt>
                <c:pt idx="1311">
                  <c:v>5.4796771433838485</c:v>
                </c:pt>
                <c:pt idx="1312">
                  <c:v>0.32408434346220971</c:v>
                </c:pt>
                <c:pt idx="1313">
                  <c:v>0.67978898481241945</c:v>
                </c:pt>
                <c:pt idx="1314">
                  <c:v>0.51476784961610167</c:v>
                </c:pt>
                <c:pt idx="1315">
                  <c:v>0.42971595828057924</c:v>
                </c:pt>
                <c:pt idx="1316">
                  <c:v>0.48168410782143878</c:v>
                </c:pt>
                <c:pt idx="1317">
                  <c:v>0.65059222937541161</c:v>
                </c:pt>
                <c:pt idx="1318">
                  <c:v>4.1692342353503626</c:v>
                </c:pt>
                <c:pt idx="1319">
                  <c:v>10.921371389927193</c:v>
                </c:pt>
                <c:pt idx="1320">
                  <c:v>2.6611037013040031</c:v>
                </c:pt>
                <c:pt idx="1321">
                  <c:v>3.2333808015180714</c:v>
                </c:pt>
                <c:pt idx="1322">
                  <c:v>1.7544355106759579</c:v>
                </c:pt>
                <c:pt idx="1323">
                  <c:v>9.8522997942184052</c:v>
                </c:pt>
                <c:pt idx="1324">
                  <c:v>2.0991539593007174</c:v>
                </c:pt>
                <c:pt idx="1325">
                  <c:v>6.2091617339398093</c:v>
                </c:pt>
                <c:pt idx="1326">
                  <c:v>19.032207490195056</c:v>
                </c:pt>
                <c:pt idx="1327">
                  <c:v>40.314755285585221</c:v>
                </c:pt>
                <c:pt idx="1328">
                  <c:v>3.5005877042971005</c:v>
                </c:pt>
                <c:pt idx="1329">
                  <c:v>1.9735746863526118</c:v>
                </c:pt>
                <c:pt idx="1330">
                  <c:v>0.95136790331891963</c:v>
                </c:pt>
                <c:pt idx="1331">
                  <c:v>0.31622456723169323</c:v>
                </c:pt>
                <c:pt idx="1332">
                  <c:v>0.36668108965322743</c:v>
                </c:pt>
                <c:pt idx="1333">
                  <c:v>1.8636264283684796</c:v>
                </c:pt>
                <c:pt idx="1334">
                  <c:v>5.6448649708059273</c:v>
                </c:pt>
                <c:pt idx="1335">
                  <c:v>4.7348672559669467</c:v>
                </c:pt>
                <c:pt idx="1336">
                  <c:v>2.6036625784937719</c:v>
                </c:pt>
                <c:pt idx="1337">
                  <c:v>4.3861984521256154</c:v>
                </c:pt>
                <c:pt idx="1338">
                  <c:v>0.57824540987797379</c:v>
                </c:pt>
                <c:pt idx="1339">
                  <c:v>0.2495223333201472</c:v>
                </c:pt>
                <c:pt idx="1340">
                  <c:v>0.84506357882754335</c:v>
                </c:pt>
                <c:pt idx="1341">
                  <c:v>0.9424803364946982</c:v>
                </c:pt>
                <c:pt idx="1342">
                  <c:v>2.1238153989308501</c:v>
                </c:pt>
                <c:pt idx="1343">
                  <c:v>0.92287375463857535</c:v>
                </c:pt>
                <c:pt idx="1344">
                  <c:v>0.5999496355742916</c:v>
                </c:pt>
                <c:pt idx="1345">
                  <c:v>0.97834361088964994</c:v>
                </c:pt>
                <c:pt idx="1346">
                  <c:v>0.99261724520209593</c:v>
                </c:pt>
                <c:pt idx="1347">
                  <c:v>0.98373732370406575</c:v>
                </c:pt>
                <c:pt idx="1348">
                  <c:v>0.99192379166943379</c:v>
                </c:pt>
                <c:pt idx="1349">
                  <c:v>0.76474053600629577</c:v>
                </c:pt>
                <c:pt idx="1350">
                  <c:v>0.75803079688699027</c:v>
                </c:pt>
                <c:pt idx="1351">
                  <c:v>0.94747770020800015</c:v>
                </c:pt>
                <c:pt idx="1352">
                  <c:v>0.90906377937630933</c:v>
                </c:pt>
                <c:pt idx="1353">
                  <c:v>0.95596749485357524</c:v>
                </c:pt>
                <c:pt idx="1354">
                  <c:v>0.98824713057281188</c:v>
                </c:pt>
                <c:pt idx="1355">
                  <c:v>0.98286627189405773</c:v>
                </c:pt>
                <c:pt idx="1356">
                  <c:v>0.9679752416485552</c:v>
                </c:pt>
                <c:pt idx="1357">
                  <c:v>0.99786928011435283</c:v>
                </c:pt>
                <c:pt idx="1358">
                  <c:v>0.99982245766625655</c:v>
                </c:pt>
                <c:pt idx="1359">
                  <c:v>0.99998180399708314</c:v>
                </c:pt>
                <c:pt idx="1360">
                  <c:v>0.86551065237211955</c:v>
                </c:pt>
                <c:pt idx="1361">
                  <c:v>0.78753422132831852</c:v>
                </c:pt>
                <c:pt idx="1362">
                  <c:v>0.62531318809228731</c:v>
                </c:pt>
                <c:pt idx="1363">
                  <c:v>0.69548897914418073</c:v>
                </c:pt>
                <c:pt idx="1364">
                  <c:v>0.97844573187881789</c:v>
                </c:pt>
                <c:pt idx="1365">
                  <c:v>0.89471651338015445</c:v>
                </c:pt>
                <c:pt idx="1366">
                  <c:v>0.51985137957037963</c:v>
                </c:pt>
                <c:pt idx="1367">
                  <c:v>0.38230402703749544</c:v>
                </c:pt>
                <c:pt idx="1368">
                  <c:v>0.24156576553427481</c:v>
                </c:pt>
                <c:pt idx="1369">
                  <c:v>1.5914641915651557</c:v>
                </c:pt>
                <c:pt idx="1370">
                  <c:v>1.5229492354265086</c:v>
                </c:pt>
                <c:pt idx="1371">
                  <c:v>3.5592942930026354</c:v>
                </c:pt>
                <c:pt idx="1372">
                  <c:v>3.0744745443756458</c:v>
                </c:pt>
                <c:pt idx="1373">
                  <c:v>9.7936441180774469</c:v>
                </c:pt>
                <c:pt idx="1374">
                  <c:v>67.951538810696761</c:v>
                </c:pt>
                <c:pt idx="1375">
                  <c:v>83.215637159055035</c:v>
                </c:pt>
                <c:pt idx="1376">
                  <c:v>5.7656971403483661</c:v>
                </c:pt>
                <c:pt idx="1377">
                  <c:v>4.7490083381664547</c:v>
                </c:pt>
                <c:pt idx="1378">
                  <c:v>86.910744345781836</c:v>
                </c:pt>
                <c:pt idx="1379">
                  <c:v>21.012573276547084</c:v>
                </c:pt>
                <c:pt idx="1380">
                  <c:v>57.855295469547151</c:v>
                </c:pt>
                <c:pt idx="1381">
                  <c:v>48.636176900020423</c:v>
                </c:pt>
                <c:pt idx="1382">
                  <c:v>12.779881233333688</c:v>
                </c:pt>
                <c:pt idx="1383">
                  <c:v>71.04435453723417</c:v>
                </c:pt>
                <c:pt idx="1384">
                  <c:v>88.582319380786601</c:v>
                </c:pt>
                <c:pt idx="1385">
                  <c:v>17.873687473823768</c:v>
                </c:pt>
                <c:pt idx="1386">
                  <c:v>10.302233194603529</c:v>
                </c:pt>
                <c:pt idx="1387">
                  <c:v>13.714771974136445</c:v>
                </c:pt>
                <c:pt idx="1388">
                  <c:v>1.7717148119432113</c:v>
                </c:pt>
                <c:pt idx="1389">
                  <c:v>55.530226554174931</c:v>
                </c:pt>
                <c:pt idx="1390">
                  <c:v>5.0873033988080909</c:v>
                </c:pt>
                <c:pt idx="1391">
                  <c:v>15.121629976635331</c:v>
                </c:pt>
                <c:pt idx="1392">
                  <c:v>17.482181663163498</c:v>
                </c:pt>
                <c:pt idx="1393">
                  <c:v>3.5003975141477404</c:v>
                </c:pt>
                <c:pt idx="1394">
                  <c:v>6.2161367072674238</c:v>
                </c:pt>
                <c:pt idx="1395">
                  <c:v>47.74322412913267</c:v>
                </c:pt>
                <c:pt idx="1396">
                  <c:v>1.2044764762823352</c:v>
                </c:pt>
                <c:pt idx="1397">
                  <c:v>0.14020020446980441</c:v>
                </c:pt>
                <c:pt idx="1398">
                  <c:v>0.84451517722170177</c:v>
                </c:pt>
                <c:pt idx="1399">
                  <c:v>1.4291264890118476</c:v>
                </c:pt>
                <c:pt idx="1400">
                  <c:v>0.61247120548735079</c:v>
                </c:pt>
                <c:pt idx="1401">
                  <c:v>0.94266105628571206</c:v>
                </c:pt>
                <c:pt idx="1402">
                  <c:v>0.81210753361464938</c:v>
                </c:pt>
                <c:pt idx="1403">
                  <c:v>0.64534830584171821</c:v>
                </c:pt>
                <c:pt idx="1404">
                  <c:v>0.7853546796702503</c:v>
                </c:pt>
                <c:pt idx="1405">
                  <c:v>0.80883739768559226</c:v>
                </c:pt>
                <c:pt idx="1406">
                  <c:v>0.85510573321566741</c:v>
                </c:pt>
                <c:pt idx="1407">
                  <c:v>0.85873510878291448</c:v>
                </c:pt>
                <c:pt idx="1408">
                  <c:v>0.87415817716160993</c:v>
                </c:pt>
                <c:pt idx="1409">
                  <c:v>0.97786899280883766</c:v>
                </c:pt>
                <c:pt idx="1410">
                  <c:v>0.94960666213686029</c:v>
                </c:pt>
                <c:pt idx="1411">
                  <c:v>0.98968680271826337</c:v>
                </c:pt>
                <c:pt idx="1412">
                  <c:v>0.95381594739628972</c:v>
                </c:pt>
                <c:pt idx="1413">
                  <c:v>0.99574077407890904</c:v>
                </c:pt>
                <c:pt idx="1414">
                  <c:v>0.9966979888298515</c:v>
                </c:pt>
                <c:pt idx="1415">
                  <c:v>0.99488828034249099</c:v>
                </c:pt>
                <c:pt idx="1416">
                  <c:v>0.94935825657874928</c:v>
                </c:pt>
                <c:pt idx="1417">
                  <c:v>0.97277086205265906</c:v>
                </c:pt>
                <c:pt idx="1418">
                  <c:v>0.96059878223563</c:v>
                </c:pt>
                <c:pt idx="1419">
                  <c:v>0.44513256690257641</c:v>
                </c:pt>
                <c:pt idx="1420">
                  <c:v>0.72895425981048145</c:v>
                </c:pt>
                <c:pt idx="1421">
                  <c:v>0.75682376635713156</c:v>
                </c:pt>
                <c:pt idx="1422">
                  <c:v>0.71483897915244321</c:v>
                </c:pt>
                <c:pt idx="1423">
                  <c:v>0.46995095180058233</c:v>
                </c:pt>
                <c:pt idx="1424">
                  <c:v>6.8860719770611895E-2</c:v>
                </c:pt>
                <c:pt idx="1425">
                  <c:v>0.82637655389507103</c:v>
                </c:pt>
                <c:pt idx="1426">
                  <c:v>0.99832121427575959</c:v>
                </c:pt>
                <c:pt idx="1427">
                  <c:v>0.99461605043168588</c:v>
                </c:pt>
                <c:pt idx="1428">
                  <c:v>0.30165276194618618</c:v>
                </c:pt>
                <c:pt idx="1429">
                  <c:v>0.22925285866200951</c:v>
                </c:pt>
                <c:pt idx="1430">
                  <c:v>0.8344951755281973</c:v>
                </c:pt>
                <c:pt idx="1431">
                  <c:v>0.7948404552544639</c:v>
                </c:pt>
                <c:pt idx="1432">
                  <c:v>6.0642825076302316E-2</c:v>
                </c:pt>
                <c:pt idx="1433">
                  <c:v>11.481527765605895</c:v>
                </c:pt>
                <c:pt idx="1434">
                  <c:v>0.15210332718720609</c:v>
                </c:pt>
                <c:pt idx="1435">
                  <c:v>0.19318052164283472</c:v>
                </c:pt>
                <c:pt idx="1436">
                  <c:v>1.9131221612121965</c:v>
                </c:pt>
                <c:pt idx="1437">
                  <c:v>9.2140102516766245</c:v>
                </c:pt>
                <c:pt idx="1438">
                  <c:v>6.3295700996038677</c:v>
                </c:pt>
                <c:pt idx="1439">
                  <c:v>1.6189179293182325</c:v>
                </c:pt>
                <c:pt idx="1440">
                  <c:v>2.3820644550601791</c:v>
                </c:pt>
                <c:pt idx="1441">
                  <c:v>88.575974747931596</c:v>
                </c:pt>
                <c:pt idx="1442">
                  <c:v>3.7809317213361768</c:v>
                </c:pt>
                <c:pt idx="1443">
                  <c:v>2.0565367597361472</c:v>
                </c:pt>
                <c:pt idx="1444">
                  <c:v>0.22821720943953699</c:v>
                </c:pt>
                <c:pt idx="1445">
                  <c:v>13.082507768569888</c:v>
                </c:pt>
                <c:pt idx="1446">
                  <c:v>117.6779093327058</c:v>
                </c:pt>
                <c:pt idx="1447">
                  <c:v>11.668441870291522</c:v>
                </c:pt>
                <c:pt idx="1448">
                  <c:v>15.240799131236928</c:v>
                </c:pt>
                <c:pt idx="1449">
                  <c:v>16.49175555147211</c:v>
                </c:pt>
                <c:pt idx="1450">
                  <c:v>0.79956139656106617</c:v>
                </c:pt>
                <c:pt idx="1451">
                  <c:v>53.41097389005234</c:v>
                </c:pt>
                <c:pt idx="1452">
                  <c:v>0.48931352816885165</c:v>
                </c:pt>
                <c:pt idx="1453">
                  <c:v>2.3566559119052095</c:v>
                </c:pt>
                <c:pt idx="1454">
                  <c:v>0.8375940394301703</c:v>
                </c:pt>
                <c:pt idx="1455">
                  <c:v>0.49315135700784984</c:v>
                </c:pt>
                <c:pt idx="1456">
                  <c:v>17.076874927852231</c:v>
                </c:pt>
                <c:pt idx="1457">
                  <c:v>0.60698848267876027</c:v>
                </c:pt>
                <c:pt idx="1458">
                  <c:v>0.37572114065963802</c:v>
                </c:pt>
                <c:pt idx="1459">
                  <c:v>0.79433247977368826</c:v>
                </c:pt>
                <c:pt idx="1460">
                  <c:v>0.89814858190918057</c:v>
                </c:pt>
                <c:pt idx="1461">
                  <c:v>0.64198065918952196</c:v>
                </c:pt>
                <c:pt idx="1462">
                  <c:v>0.64649709368177077</c:v>
                </c:pt>
                <c:pt idx="1463">
                  <c:v>0.8965051698322779</c:v>
                </c:pt>
                <c:pt idx="1464">
                  <c:v>0.48721376136688577</c:v>
                </c:pt>
                <c:pt idx="1465">
                  <c:v>0.7582697206824166</c:v>
                </c:pt>
                <c:pt idx="1466">
                  <c:v>0.96095308660544376</c:v>
                </c:pt>
                <c:pt idx="1467">
                  <c:v>0.98707619794896784</c:v>
                </c:pt>
                <c:pt idx="1468">
                  <c:v>0.99782492953767488</c:v>
                </c:pt>
                <c:pt idx="1469">
                  <c:v>0.99182088558374848</c:v>
                </c:pt>
                <c:pt idx="1470">
                  <c:v>0.99361463882397416</c:v>
                </c:pt>
                <c:pt idx="1471">
                  <c:v>0.95598536492887609</c:v>
                </c:pt>
                <c:pt idx="1472">
                  <c:v>0.89026920121691688</c:v>
                </c:pt>
                <c:pt idx="1473">
                  <c:v>0.85741485612122204</c:v>
                </c:pt>
                <c:pt idx="1474">
                  <c:v>0.88824519670170721</c:v>
                </c:pt>
                <c:pt idx="1475">
                  <c:v>0.83014015669593422</c:v>
                </c:pt>
                <c:pt idx="1476">
                  <c:v>2.3794545508277518</c:v>
                </c:pt>
                <c:pt idx="1477">
                  <c:v>0.96491024051219065</c:v>
                </c:pt>
                <c:pt idx="1478">
                  <c:v>1.6933226852247392</c:v>
                </c:pt>
                <c:pt idx="1479">
                  <c:v>0.93328415951406418</c:v>
                </c:pt>
                <c:pt idx="1480">
                  <c:v>0.76638447262943499</c:v>
                </c:pt>
                <c:pt idx="1481">
                  <c:v>0.75127197685704816</c:v>
                </c:pt>
                <c:pt idx="1482">
                  <c:v>0.74989302182659656</c:v>
                </c:pt>
                <c:pt idx="1483">
                  <c:v>0.93218981609324625</c:v>
                </c:pt>
                <c:pt idx="1484">
                  <c:v>0.81684111392889192</c:v>
                </c:pt>
                <c:pt idx="1485">
                  <c:v>0.29087030279619075</c:v>
                </c:pt>
                <c:pt idx="1486">
                  <c:v>0.8764306975711601</c:v>
                </c:pt>
                <c:pt idx="1487">
                  <c:v>0.80284166405929003</c:v>
                </c:pt>
                <c:pt idx="1488">
                  <c:v>5.8152972164552917E-3</c:v>
                </c:pt>
                <c:pt idx="1489">
                  <c:v>0.60458933841201368</c:v>
                </c:pt>
                <c:pt idx="1490">
                  <c:v>0.11075949760328406</c:v>
                </c:pt>
                <c:pt idx="1491">
                  <c:v>0.8249675247970466</c:v>
                </c:pt>
                <c:pt idx="1492">
                  <c:v>0.87263877139216006</c:v>
                </c:pt>
                <c:pt idx="1493">
                  <c:v>0.93727130235947409</c:v>
                </c:pt>
                <c:pt idx="1494">
                  <c:v>0.99541722033508673</c:v>
                </c:pt>
                <c:pt idx="1495">
                  <c:v>0.99992473559208594</c:v>
                </c:pt>
                <c:pt idx="1496">
                  <c:v>6.8490424999444119</c:v>
                </c:pt>
                <c:pt idx="1497">
                  <c:v>2.2389932347990031</c:v>
                </c:pt>
                <c:pt idx="1498">
                  <c:v>0.38382683829160547</c:v>
                </c:pt>
                <c:pt idx="1499">
                  <c:v>1.375151256221171</c:v>
                </c:pt>
                <c:pt idx="1500">
                  <c:v>0.41603361469851835</c:v>
                </c:pt>
                <c:pt idx="1501">
                  <c:v>0.42765032357917099</c:v>
                </c:pt>
                <c:pt idx="1502">
                  <c:v>26.59516630526873</c:v>
                </c:pt>
                <c:pt idx="1503">
                  <c:v>0.10586563479699554</c:v>
                </c:pt>
                <c:pt idx="1504">
                  <c:v>2.526372288258941</c:v>
                </c:pt>
                <c:pt idx="1505">
                  <c:v>0.14142618721224895</c:v>
                </c:pt>
                <c:pt idx="1506">
                  <c:v>0.17862723544378228</c:v>
                </c:pt>
                <c:pt idx="1507">
                  <c:v>0.97020252351088654</c:v>
                </c:pt>
                <c:pt idx="1508">
                  <c:v>0.38503627809626606</c:v>
                </c:pt>
                <c:pt idx="1509">
                  <c:v>19.811528481845897</c:v>
                </c:pt>
                <c:pt idx="1510">
                  <c:v>4.7468541522079279</c:v>
                </c:pt>
                <c:pt idx="1511">
                  <c:v>0.79837136227121697</c:v>
                </c:pt>
                <c:pt idx="1512">
                  <c:v>0.43004037976724502</c:v>
                </c:pt>
                <c:pt idx="1513">
                  <c:v>0.415626054956311</c:v>
                </c:pt>
                <c:pt idx="1514">
                  <c:v>6.0450386945245604</c:v>
                </c:pt>
                <c:pt idx="1515">
                  <c:v>0.53275635268166699</c:v>
                </c:pt>
                <c:pt idx="1516">
                  <c:v>0.67905782050155639</c:v>
                </c:pt>
                <c:pt idx="1517">
                  <c:v>1.3562455972499567</c:v>
                </c:pt>
                <c:pt idx="1518">
                  <c:v>0.53874406247762929</c:v>
                </c:pt>
                <c:pt idx="1519">
                  <c:v>0.21037370872797184</c:v>
                </c:pt>
                <c:pt idx="1520">
                  <c:v>0.90966748633635652</c:v>
                </c:pt>
                <c:pt idx="1521">
                  <c:v>0.92997806032809893</c:v>
                </c:pt>
                <c:pt idx="1522">
                  <c:v>0.74305717701174534</c:v>
                </c:pt>
                <c:pt idx="1523">
                  <c:v>0.95370671233323923</c:v>
                </c:pt>
                <c:pt idx="1524">
                  <c:v>0.83794629872801019</c:v>
                </c:pt>
                <c:pt idx="1525">
                  <c:v>0.30331284018126953</c:v>
                </c:pt>
                <c:pt idx="1526">
                  <c:v>2.8405661068101273</c:v>
                </c:pt>
                <c:pt idx="1527">
                  <c:v>0.21725049144008066</c:v>
                </c:pt>
                <c:pt idx="1528">
                  <c:v>2.5230839013308599E-2</c:v>
                </c:pt>
                <c:pt idx="1529">
                  <c:v>10.28625312114052</c:v>
                </c:pt>
                <c:pt idx="1530">
                  <c:v>1.696561729218838</c:v>
                </c:pt>
                <c:pt idx="1531">
                  <c:v>0.10006634203408953</c:v>
                </c:pt>
                <c:pt idx="1532">
                  <c:v>3.7237384549178549</c:v>
                </c:pt>
                <c:pt idx="1533">
                  <c:v>1.2006351884672692</c:v>
                </c:pt>
                <c:pt idx="1534">
                  <c:v>0.35921222930378105</c:v>
                </c:pt>
                <c:pt idx="1535">
                  <c:v>6.2991470639912466</c:v>
                </c:pt>
                <c:pt idx="1536">
                  <c:v>0.86313529901562913</c:v>
                </c:pt>
                <c:pt idx="1537">
                  <c:v>0.17781496779204842</c:v>
                </c:pt>
                <c:pt idx="1538">
                  <c:v>0.90582090245929514</c:v>
                </c:pt>
                <c:pt idx="1539">
                  <c:v>0.17291884153966913</c:v>
                </c:pt>
                <c:pt idx="1540">
                  <c:v>0.8433177025023364</c:v>
                </c:pt>
                <c:pt idx="1541">
                  <c:v>0.29197102027381677</c:v>
                </c:pt>
                <c:pt idx="1542">
                  <c:v>0.61401352797812792</c:v>
                </c:pt>
                <c:pt idx="1543">
                  <c:v>0.28423953303166194</c:v>
                </c:pt>
                <c:pt idx="1544">
                  <c:v>0.70032897522407589</c:v>
                </c:pt>
                <c:pt idx="1545">
                  <c:v>0.90055178993477836</c:v>
                </c:pt>
                <c:pt idx="1546">
                  <c:v>4.0994207730562331E-2</c:v>
                </c:pt>
                <c:pt idx="1547">
                  <c:v>0.92506430794237526</c:v>
                </c:pt>
                <c:pt idx="1548">
                  <c:v>0.87058898645777838</c:v>
                </c:pt>
                <c:pt idx="1549">
                  <c:v>0.97596567049998739</c:v>
                </c:pt>
                <c:pt idx="1550">
                  <c:v>0.98933413918303614</c:v>
                </c:pt>
                <c:pt idx="1551">
                  <c:v>0.92750083221896695</c:v>
                </c:pt>
                <c:pt idx="1552">
                  <c:v>1.3808497213608109</c:v>
                </c:pt>
                <c:pt idx="1553">
                  <c:v>0.38550246693543588</c:v>
                </c:pt>
                <c:pt idx="1554">
                  <c:v>0.61947433815159281</c:v>
                </c:pt>
                <c:pt idx="1555">
                  <c:v>6.5159278169427735</c:v>
                </c:pt>
                <c:pt idx="1556">
                  <c:v>1.1250939149515946</c:v>
                </c:pt>
                <c:pt idx="1557">
                  <c:v>0.28930989704910254</c:v>
                </c:pt>
                <c:pt idx="1558">
                  <c:v>0.37068700801021148</c:v>
                </c:pt>
                <c:pt idx="1559">
                  <c:v>0.72753572464267369</c:v>
                </c:pt>
                <c:pt idx="1560">
                  <c:v>0.90275074882655959</c:v>
                </c:pt>
                <c:pt idx="1561">
                  <c:v>0.99389837824776817</c:v>
                </c:pt>
                <c:pt idx="1562">
                  <c:v>0.99907626221531298</c:v>
                </c:pt>
                <c:pt idx="1563">
                  <c:v>0.99986317221376009</c:v>
                </c:pt>
                <c:pt idx="1564">
                  <c:v>0.1171567832399709</c:v>
                </c:pt>
                <c:pt idx="1565">
                  <c:v>0.67954834482468152</c:v>
                </c:pt>
                <c:pt idx="1566">
                  <c:v>0.78968644454708214</c:v>
                </c:pt>
                <c:pt idx="1567">
                  <c:v>0.61423830634422139</c:v>
                </c:pt>
                <c:pt idx="1568">
                  <c:v>3.2529168832539208E-2</c:v>
                </c:pt>
                <c:pt idx="1569">
                  <c:v>0.74889307438071473</c:v>
                </c:pt>
                <c:pt idx="1570">
                  <c:v>0.12616496030327012</c:v>
                </c:pt>
                <c:pt idx="1571">
                  <c:v>0.12649485119616072</c:v>
                </c:pt>
                <c:pt idx="1572">
                  <c:v>0.636397722023757</c:v>
                </c:pt>
                <c:pt idx="1573">
                  <c:v>0.71026531554835592</c:v>
                </c:pt>
                <c:pt idx="1574">
                  <c:v>0.43240943372230978</c:v>
                </c:pt>
                <c:pt idx="1575">
                  <c:v>0.82065943430859845</c:v>
                </c:pt>
                <c:pt idx="1576">
                  <c:v>0.88850469054794312</c:v>
                </c:pt>
                <c:pt idx="1577">
                  <c:v>0.29740481958271603</c:v>
                </c:pt>
                <c:pt idx="1578">
                  <c:v>11.04228165107701</c:v>
                </c:pt>
                <c:pt idx="1579">
                  <c:v>103.52963444341599</c:v>
                </c:pt>
                <c:pt idx="1580">
                  <c:v>12.260401461225651</c:v>
                </c:pt>
                <c:pt idx="1581">
                  <c:v>39.724635243438989</c:v>
                </c:pt>
                <c:pt idx="1582">
                  <c:v>38.532756113658664</c:v>
                </c:pt>
                <c:pt idx="1583">
                  <c:v>249.41375767506958</c:v>
                </c:pt>
                <c:pt idx="1584">
                  <c:v>25.700419469349896</c:v>
                </c:pt>
                <c:pt idx="1585">
                  <c:v>13.449622662928073</c:v>
                </c:pt>
                <c:pt idx="1586">
                  <c:v>78.959285592676977</c:v>
                </c:pt>
                <c:pt idx="1587">
                  <c:v>56.155404698247551</c:v>
                </c:pt>
                <c:pt idx="1588">
                  <c:v>31.316137077296112</c:v>
                </c:pt>
                <c:pt idx="1589">
                  <c:v>149.36193285382058</c:v>
                </c:pt>
                <c:pt idx="1590">
                  <c:v>29.152885587377014</c:v>
                </c:pt>
                <c:pt idx="1591">
                  <c:v>12.306218057354556</c:v>
                </c:pt>
                <c:pt idx="1592">
                  <c:v>20.542252330690385</c:v>
                </c:pt>
                <c:pt idx="1593">
                  <c:v>8.6487389469554952</c:v>
                </c:pt>
                <c:pt idx="1594">
                  <c:v>29.381831753717549</c:v>
                </c:pt>
                <c:pt idx="1595">
                  <c:v>15.914434109664754</c:v>
                </c:pt>
                <c:pt idx="1596">
                  <c:v>19.495385452282854</c:v>
                </c:pt>
                <c:pt idx="1597">
                  <c:v>79.134128094916406</c:v>
                </c:pt>
                <c:pt idx="1598">
                  <c:v>68.669047873329745</c:v>
                </c:pt>
                <c:pt idx="1599">
                  <c:v>31.488520468663634</c:v>
                </c:pt>
                <c:pt idx="1600">
                  <c:v>24.024506456995628</c:v>
                </c:pt>
                <c:pt idx="1601">
                  <c:v>0.25127261878096968</c:v>
                </c:pt>
                <c:pt idx="1602">
                  <c:v>0.50565237972257882</c:v>
                </c:pt>
                <c:pt idx="1603">
                  <c:v>5.0218294942418495</c:v>
                </c:pt>
                <c:pt idx="1604">
                  <c:v>0.92947033117166111</c:v>
                </c:pt>
                <c:pt idx="1605">
                  <c:v>0.61079243975958375</c:v>
                </c:pt>
                <c:pt idx="1606">
                  <c:v>0.87194488095894418</c:v>
                </c:pt>
                <c:pt idx="1607">
                  <c:v>0.79162325589613536</c:v>
                </c:pt>
                <c:pt idx="1608">
                  <c:v>0.56584891232504397</c:v>
                </c:pt>
                <c:pt idx="1609">
                  <c:v>0.77498375556558552</c:v>
                </c:pt>
                <c:pt idx="1610">
                  <c:v>1.000367484725176</c:v>
                </c:pt>
                <c:pt idx="1611">
                  <c:v>0.30122755780373617</c:v>
                </c:pt>
                <c:pt idx="1612">
                  <c:v>0.88339504513742528</c:v>
                </c:pt>
                <c:pt idx="1613">
                  <c:v>0.97318069659273787</c:v>
                </c:pt>
                <c:pt idx="1614">
                  <c:v>0.93831764094320835</c:v>
                </c:pt>
                <c:pt idx="1615">
                  <c:v>0.99490576878961745</c:v>
                </c:pt>
                <c:pt idx="1616">
                  <c:v>0.99600406136671982</c:v>
                </c:pt>
                <c:pt idx="1617">
                  <c:v>0.99713572656541172</c:v>
                </c:pt>
                <c:pt idx="1618">
                  <c:v>0.97950158345856264</c:v>
                </c:pt>
                <c:pt idx="1619">
                  <c:v>0.99714006693608692</c:v>
                </c:pt>
                <c:pt idx="1620">
                  <c:v>0.97712995116203516</c:v>
                </c:pt>
                <c:pt idx="1621">
                  <c:v>0.9516279761017169</c:v>
                </c:pt>
                <c:pt idx="1622">
                  <c:v>0.99624295449306577</c:v>
                </c:pt>
                <c:pt idx="1623">
                  <c:v>0.92961113977318144</c:v>
                </c:pt>
                <c:pt idx="1624">
                  <c:v>0.95754094729166972</c:v>
                </c:pt>
                <c:pt idx="1625">
                  <c:v>0.98320148445133315</c:v>
                </c:pt>
                <c:pt idx="1626">
                  <c:v>0.99217489506295353</c:v>
                </c:pt>
                <c:pt idx="1627">
                  <c:v>0.98936228077477861</c:v>
                </c:pt>
                <c:pt idx="1628">
                  <c:v>0.99565118419397414</c:v>
                </c:pt>
                <c:pt idx="1629">
                  <c:v>0.99671737536174554</c:v>
                </c:pt>
                <c:pt idx="1630">
                  <c:v>0.99993368900152513</c:v>
                </c:pt>
                <c:pt idx="1631">
                  <c:v>0.99998369217765926</c:v>
                </c:pt>
                <c:pt idx="1632">
                  <c:v>0.99601148496859904</c:v>
                </c:pt>
                <c:pt idx="1633">
                  <c:v>0.99796274916713934</c:v>
                </c:pt>
                <c:pt idx="1634">
                  <c:v>0.9733095156925563</c:v>
                </c:pt>
                <c:pt idx="1635">
                  <c:v>0.9741598246646892</c:v>
                </c:pt>
                <c:pt idx="1636">
                  <c:v>0.98925405971610292</c:v>
                </c:pt>
                <c:pt idx="1637">
                  <c:v>0.92045943721864054</c:v>
                </c:pt>
                <c:pt idx="1638">
                  <c:v>0.90517358184715802</c:v>
                </c:pt>
                <c:pt idx="1639">
                  <c:v>0.25031235317902156</c:v>
                </c:pt>
                <c:pt idx="1640">
                  <c:v>0.88523614283306207</c:v>
                </c:pt>
                <c:pt idx="1641">
                  <c:v>0.89454987700456867</c:v>
                </c:pt>
                <c:pt idx="1642">
                  <c:v>0.51124103403614174</c:v>
                </c:pt>
                <c:pt idx="1643">
                  <c:v>0.73455446069036356</c:v>
                </c:pt>
                <c:pt idx="1644">
                  <c:v>0.96382171244526849</c:v>
                </c:pt>
                <c:pt idx="1645">
                  <c:v>4.3695553959815223</c:v>
                </c:pt>
                <c:pt idx="1646">
                  <c:v>11.788365224295678</c:v>
                </c:pt>
                <c:pt idx="1647">
                  <c:v>0.53031988453093515</c:v>
                </c:pt>
                <c:pt idx="1648">
                  <c:v>1.1818455970895143</c:v>
                </c:pt>
                <c:pt idx="1649">
                  <c:v>13.041145234246622</c:v>
                </c:pt>
                <c:pt idx="1650">
                  <c:v>33.730102764609363</c:v>
                </c:pt>
                <c:pt idx="1651">
                  <c:v>1.7062701638906703</c:v>
                </c:pt>
                <c:pt idx="1652">
                  <c:v>11.224047024689662</c:v>
                </c:pt>
                <c:pt idx="1653">
                  <c:v>0.6782459741043827</c:v>
                </c:pt>
                <c:pt idx="1654">
                  <c:v>0.63247110300518772</c:v>
                </c:pt>
                <c:pt idx="1655">
                  <c:v>28.397241256399127</c:v>
                </c:pt>
                <c:pt idx="1656">
                  <c:v>47.475298657440028</c:v>
                </c:pt>
                <c:pt idx="1657">
                  <c:v>1.7949996460399245</c:v>
                </c:pt>
                <c:pt idx="1658">
                  <c:v>1.1544025756038545</c:v>
                </c:pt>
                <c:pt idx="1659">
                  <c:v>1.4182889904966896</c:v>
                </c:pt>
                <c:pt idx="1660">
                  <c:v>0.62094528745386512</c:v>
                </c:pt>
                <c:pt idx="1661">
                  <c:v>1.8837320390067707</c:v>
                </c:pt>
                <c:pt idx="1662">
                  <c:v>2.2535209021055533</c:v>
                </c:pt>
                <c:pt idx="1663">
                  <c:v>0.32793583223302297</c:v>
                </c:pt>
                <c:pt idx="1664">
                  <c:v>0.36665061061553056</c:v>
                </c:pt>
                <c:pt idx="1665">
                  <c:v>7.0997366113940391E-2</c:v>
                </c:pt>
                <c:pt idx="1666">
                  <c:v>38.076007397296827</c:v>
                </c:pt>
                <c:pt idx="1667">
                  <c:v>4.9871426654966869E-2</c:v>
                </c:pt>
                <c:pt idx="1668">
                  <c:v>0.18600895977647358</c:v>
                </c:pt>
                <c:pt idx="1669">
                  <c:v>0.7429795037480702</c:v>
                </c:pt>
                <c:pt idx="1670">
                  <c:v>4.4341162281067295</c:v>
                </c:pt>
                <c:pt idx="1671">
                  <c:v>0.45436049808796719</c:v>
                </c:pt>
                <c:pt idx="1672">
                  <c:v>0.85344162401211854</c:v>
                </c:pt>
                <c:pt idx="1673">
                  <c:v>0.98589830788719923</c:v>
                </c:pt>
                <c:pt idx="1674">
                  <c:v>0.71852329141501314</c:v>
                </c:pt>
                <c:pt idx="1675">
                  <c:v>0.97816173218757907</c:v>
                </c:pt>
                <c:pt idx="1676">
                  <c:v>0.93939684377178989</c:v>
                </c:pt>
                <c:pt idx="1677">
                  <c:v>0.96952556070983742</c:v>
                </c:pt>
                <c:pt idx="1678">
                  <c:v>0.89570170015024142</c:v>
                </c:pt>
                <c:pt idx="1679">
                  <c:v>0.88403116605732068</c:v>
                </c:pt>
                <c:pt idx="1680">
                  <c:v>0.71414104738207307</c:v>
                </c:pt>
                <c:pt idx="1681">
                  <c:v>0.99757879413419948</c:v>
                </c:pt>
                <c:pt idx="1682">
                  <c:v>0.98590970416601442</c:v>
                </c:pt>
                <c:pt idx="1683">
                  <c:v>0.97915558955458781</c:v>
                </c:pt>
                <c:pt idx="1684">
                  <c:v>0.91720013062549832</c:v>
                </c:pt>
                <c:pt idx="1685">
                  <c:v>0.94090230149155096</c:v>
                </c:pt>
                <c:pt idx="1686">
                  <c:v>0.98643096242457107</c:v>
                </c:pt>
                <c:pt idx="1687">
                  <c:v>0.99554716320104453</c:v>
                </c:pt>
                <c:pt idx="1688">
                  <c:v>0.99781028752143797</c:v>
                </c:pt>
                <c:pt idx="1689">
                  <c:v>0.98987543216036711</c:v>
                </c:pt>
                <c:pt idx="1690">
                  <c:v>0.99415105788460401</c:v>
                </c:pt>
                <c:pt idx="1691">
                  <c:v>0.95895557016513377</c:v>
                </c:pt>
                <c:pt idx="1692">
                  <c:v>0.91397421646940025</c:v>
                </c:pt>
                <c:pt idx="1693">
                  <c:v>1.454091817142251</c:v>
                </c:pt>
                <c:pt idx="1694">
                  <c:v>0.81800406809720438</c:v>
                </c:pt>
                <c:pt idx="1695">
                  <c:v>0.66362152876764291</c:v>
                </c:pt>
                <c:pt idx="1696">
                  <c:v>0.8645618741753528</c:v>
                </c:pt>
                <c:pt idx="1697">
                  <c:v>0.43390893702901534</c:v>
                </c:pt>
                <c:pt idx="1698">
                  <c:v>0.99776545319959076</c:v>
                </c:pt>
                <c:pt idx="1699">
                  <c:v>0.99840256252150716</c:v>
                </c:pt>
                <c:pt idx="1700">
                  <c:v>0.20068919500096752</c:v>
                </c:pt>
                <c:pt idx="1701">
                  <c:v>0.59263874575753628</c:v>
                </c:pt>
                <c:pt idx="1702">
                  <c:v>0.46778228738833733</c:v>
                </c:pt>
                <c:pt idx="1703">
                  <c:v>1.1696833530135564</c:v>
                </c:pt>
                <c:pt idx="1704">
                  <c:v>0.72187351352969209</c:v>
                </c:pt>
                <c:pt idx="1705">
                  <c:v>2.7395540510197303</c:v>
                </c:pt>
                <c:pt idx="1706">
                  <c:v>1.3823281900864706</c:v>
                </c:pt>
                <c:pt idx="1707">
                  <c:v>3.566265264320049</c:v>
                </c:pt>
                <c:pt idx="1708">
                  <c:v>2.9742025015336409</c:v>
                </c:pt>
                <c:pt idx="1709">
                  <c:v>13.465131030766905</c:v>
                </c:pt>
                <c:pt idx="1710">
                  <c:v>6.0018866749902831</c:v>
                </c:pt>
                <c:pt idx="1711">
                  <c:v>0.37341175190629511</c:v>
                </c:pt>
                <c:pt idx="1712">
                  <c:v>18.122745487391153</c:v>
                </c:pt>
                <c:pt idx="1713">
                  <c:v>4.4842328812113852</c:v>
                </c:pt>
                <c:pt idx="1714">
                  <c:v>0.26463818565988978</c:v>
                </c:pt>
                <c:pt idx="1715">
                  <c:v>25.950978447151233</c:v>
                </c:pt>
                <c:pt idx="1716">
                  <c:v>3.7626189075800074</c:v>
                </c:pt>
                <c:pt idx="1717">
                  <c:v>0.31253923211334483</c:v>
                </c:pt>
                <c:pt idx="1718">
                  <c:v>17.165319836338668</c:v>
                </c:pt>
                <c:pt idx="1719">
                  <c:v>0.24726917895962333</c:v>
                </c:pt>
                <c:pt idx="1720">
                  <c:v>5.4737214615075214</c:v>
                </c:pt>
                <c:pt idx="1721">
                  <c:v>0.87579866368119275</c:v>
                </c:pt>
                <c:pt idx="1722">
                  <c:v>3.9739512490423977E-2</c:v>
                </c:pt>
                <c:pt idx="1723">
                  <c:v>5.6682307272204415</c:v>
                </c:pt>
                <c:pt idx="1724">
                  <c:v>0.86547117487671621</c:v>
                </c:pt>
                <c:pt idx="1725">
                  <c:v>0.65840151666694868</c:v>
                </c:pt>
                <c:pt idx="1726">
                  <c:v>0.32387869160578814</c:v>
                </c:pt>
                <c:pt idx="1727">
                  <c:v>0.76833466048937338</c:v>
                </c:pt>
                <c:pt idx="1728">
                  <c:v>0.48089360956080923</c:v>
                </c:pt>
                <c:pt idx="1729">
                  <c:v>1.7948857970141343</c:v>
                </c:pt>
                <c:pt idx="1730">
                  <c:v>0.79945242404505823</c:v>
                </c:pt>
                <c:pt idx="1731">
                  <c:v>0.85770390818703457</c:v>
                </c:pt>
                <c:pt idx="1732">
                  <c:v>0.60828696596745224</c:v>
                </c:pt>
                <c:pt idx="1733">
                  <c:v>0.80383633835723123</c:v>
                </c:pt>
                <c:pt idx="1734">
                  <c:v>1.7778542232336467</c:v>
                </c:pt>
                <c:pt idx="1735">
                  <c:v>0.8252448804383794</c:v>
                </c:pt>
                <c:pt idx="1736">
                  <c:v>0.84745659634735448</c:v>
                </c:pt>
                <c:pt idx="1737">
                  <c:v>0.98977072614526229</c:v>
                </c:pt>
                <c:pt idx="1738">
                  <c:v>0.97859831365711525</c:v>
                </c:pt>
                <c:pt idx="1739">
                  <c:v>0.98778058976331318</c:v>
                </c:pt>
                <c:pt idx="1740">
                  <c:v>0.99685067749153577</c:v>
                </c:pt>
                <c:pt idx="1741">
                  <c:v>0.98626866161292281</c:v>
                </c:pt>
                <c:pt idx="1742">
                  <c:v>0.92429083037788018</c:v>
                </c:pt>
                <c:pt idx="1743">
                  <c:v>0.1143528380659426</c:v>
                </c:pt>
                <c:pt idx="1744">
                  <c:v>0.62075384945961387</c:v>
                </c:pt>
                <c:pt idx="1745">
                  <c:v>0.83681207431241855</c:v>
                </c:pt>
                <c:pt idx="1746">
                  <c:v>0.24044813754415151</c:v>
                </c:pt>
                <c:pt idx="1747">
                  <c:v>0.83405107883444851</c:v>
                </c:pt>
                <c:pt idx="1748">
                  <c:v>0.62916747879798474</c:v>
                </c:pt>
                <c:pt idx="1749">
                  <c:v>0.99215610345253302</c:v>
                </c:pt>
                <c:pt idx="1750">
                  <c:v>0.69574417657585419</c:v>
                </c:pt>
                <c:pt idx="1751">
                  <c:v>0.99342129588817929</c:v>
                </c:pt>
                <c:pt idx="1752">
                  <c:v>0.58752260603370288</c:v>
                </c:pt>
                <c:pt idx="1753">
                  <c:v>0.97212604789487667</c:v>
                </c:pt>
                <c:pt idx="1754">
                  <c:v>0.94979214113197141</c:v>
                </c:pt>
                <c:pt idx="1755">
                  <c:v>0.84779004838379157</c:v>
                </c:pt>
                <c:pt idx="1756">
                  <c:v>0.5356018429735051</c:v>
                </c:pt>
                <c:pt idx="1757">
                  <c:v>0.16579131157811022</c:v>
                </c:pt>
                <c:pt idx="1758">
                  <c:v>0.75531507155755506</c:v>
                </c:pt>
                <c:pt idx="1759">
                  <c:v>0.82873907246369183</c:v>
                </c:pt>
                <c:pt idx="1760">
                  <c:v>0.80834905560844861</c:v>
                </c:pt>
                <c:pt idx="1761">
                  <c:v>0.52624129239447892</c:v>
                </c:pt>
                <c:pt idx="1762">
                  <c:v>0.97442709289855767</c:v>
                </c:pt>
                <c:pt idx="1763">
                  <c:v>1.3787788357111015</c:v>
                </c:pt>
                <c:pt idx="1764">
                  <c:v>0.79823227394552376</c:v>
                </c:pt>
                <c:pt idx="1765">
                  <c:v>0.97905761382375756</c:v>
                </c:pt>
                <c:pt idx="1766">
                  <c:v>0.99556422874771144</c:v>
                </c:pt>
                <c:pt idx="1767">
                  <c:v>0.99934538628480829</c:v>
                </c:pt>
                <c:pt idx="1768">
                  <c:v>0.93010086299238381</c:v>
                </c:pt>
                <c:pt idx="1769">
                  <c:v>2.9516501919483604E-2</c:v>
                </c:pt>
                <c:pt idx="1770">
                  <c:v>0.89302440500256197</c:v>
                </c:pt>
                <c:pt idx="1771">
                  <c:v>0.96267669189055705</c:v>
                </c:pt>
                <c:pt idx="1772">
                  <c:v>0.98542226436682778</c:v>
                </c:pt>
                <c:pt idx="1773">
                  <c:v>0.91746388425143743</c:v>
                </c:pt>
                <c:pt idx="1774">
                  <c:v>0.9740351766525418</c:v>
                </c:pt>
                <c:pt idx="1775">
                  <c:v>0.97522206479611695</c:v>
                </c:pt>
                <c:pt idx="1776">
                  <c:v>0.93346334620843574</c:v>
                </c:pt>
                <c:pt idx="1777">
                  <c:v>0.76482983034753349</c:v>
                </c:pt>
                <c:pt idx="1778">
                  <c:v>0.81273749174895416</c:v>
                </c:pt>
                <c:pt idx="1779">
                  <c:v>0.89293025928235847</c:v>
                </c:pt>
                <c:pt idx="1780">
                  <c:v>0.68410116112655905</c:v>
                </c:pt>
                <c:pt idx="1781">
                  <c:v>0.92131253953384518</c:v>
                </c:pt>
                <c:pt idx="1782">
                  <c:v>1.4109101104760733</c:v>
                </c:pt>
                <c:pt idx="1783">
                  <c:v>0.42596351757919959</c:v>
                </c:pt>
                <c:pt idx="1784">
                  <c:v>2.9562165752710925</c:v>
                </c:pt>
                <c:pt idx="1785">
                  <c:v>2.5167490233059606</c:v>
                </c:pt>
                <c:pt idx="1786">
                  <c:v>0.12975893357919882</c:v>
                </c:pt>
                <c:pt idx="1787">
                  <c:v>3.8029846341240341</c:v>
                </c:pt>
                <c:pt idx="1788">
                  <c:v>0.89381505010890472</c:v>
                </c:pt>
                <c:pt idx="1789">
                  <c:v>0.15697992915113002</c:v>
                </c:pt>
                <c:pt idx="1790">
                  <c:v>0.77776073897919951</c:v>
                </c:pt>
                <c:pt idx="1791">
                  <c:v>0.91960570232989169</c:v>
                </c:pt>
                <c:pt idx="1792">
                  <c:v>0.9154175000135002</c:v>
                </c:pt>
                <c:pt idx="1793">
                  <c:v>0.21486190488524193</c:v>
                </c:pt>
                <c:pt idx="1794">
                  <c:v>11.005298763996032</c:v>
                </c:pt>
                <c:pt idx="1795">
                  <c:v>1.1155498549783636</c:v>
                </c:pt>
                <c:pt idx="1796">
                  <c:v>0.40795763677695002</c:v>
                </c:pt>
                <c:pt idx="1797">
                  <c:v>7.0327936447903596</c:v>
                </c:pt>
                <c:pt idx="1798">
                  <c:v>4.2083984823788319</c:v>
                </c:pt>
                <c:pt idx="1799">
                  <c:v>16.14229173657781</c:v>
                </c:pt>
                <c:pt idx="1800">
                  <c:v>0.42311036449446404</c:v>
                </c:pt>
                <c:pt idx="1801">
                  <c:v>13.887844073686781</c:v>
                </c:pt>
                <c:pt idx="1802">
                  <c:v>9.4407400513224573</c:v>
                </c:pt>
                <c:pt idx="1803">
                  <c:v>0.24314887044326744</c:v>
                </c:pt>
                <c:pt idx="1804">
                  <c:v>5.5931363786432637</c:v>
                </c:pt>
                <c:pt idx="1805">
                  <c:v>0.38583436699864254</c:v>
                </c:pt>
                <c:pt idx="1806">
                  <c:v>4.1321455972029089</c:v>
                </c:pt>
                <c:pt idx="1807">
                  <c:v>0.49063718546618246</c:v>
                </c:pt>
                <c:pt idx="1808">
                  <c:v>0.50638347321403454</c:v>
                </c:pt>
                <c:pt idx="1809">
                  <c:v>0.32432508500271851</c:v>
                </c:pt>
                <c:pt idx="1810">
                  <c:v>1.673528045411359</c:v>
                </c:pt>
                <c:pt idx="1811">
                  <c:v>0.37983003268594134</c:v>
                </c:pt>
                <c:pt idx="1812">
                  <c:v>0.7350656913446727</c:v>
                </c:pt>
                <c:pt idx="1813">
                  <c:v>1.8808977553049482</c:v>
                </c:pt>
                <c:pt idx="1814">
                  <c:v>0.5000341064488073</c:v>
                </c:pt>
                <c:pt idx="1815">
                  <c:v>0.46785676341954091</c:v>
                </c:pt>
                <c:pt idx="1816">
                  <c:v>0.94751595157684787</c:v>
                </c:pt>
                <c:pt idx="1817">
                  <c:v>0.99841468388426502</c:v>
                </c:pt>
                <c:pt idx="1818">
                  <c:v>0.91607871514757455</c:v>
                </c:pt>
                <c:pt idx="1819">
                  <c:v>0.98596121953210403</c:v>
                </c:pt>
                <c:pt idx="1820">
                  <c:v>0.96744846095623571</c:v>
                </c:pt>
                <c:pt idx="1821">
                  <c:v>0.98202062896670661</c:v>
                </c:pt>
                <c:pt idx="1822">
                  <c:v>0.99859253079973853</c:v>
                </c:pt>
                <c:pt idx="1823">
                  <c:v>0.95464982444275515</c:v>
                </c:pt>
                <c:pt idx="1824">
                  <c:v>0.97513893877475699</c:v>
                </c:pt>
                <c:pt idx="1825">
                  <c:v>0.98296739235005359</c:v>
                </c:pt>
                <c:pt idx="1826">
                  <c:v>0.99828713176418116</c:v>
                </c:pt>
                <c:pt idx="1827">
                  <c:v>0.99575276178158989</c:v>
                </c:pt>
                <c:pt idx="1828">
                  <c:v>0.99838710177269641</c:v>
                </c:pt>
                <c:pt idx="1829">
                  <c:v>0.99912858572335106</c:v>
                </c:pt>
                <c:pt idx="1830">
                  <c:v>0.99776939290876421</c:v>
                </c:pt>
                <c:pt idx="1831">
                  <c:v>0.98595879725434332</c:v>
                </c:pt>
                <c:pt idx="1832">
                  <c:v>0.99507239560435246</c:v>
                </c:pt>
                <c:pt idx="1833">
                  <c:v>0.99868118043683962</c:v>
                </c:pt>
                <c:pt idx="1834">
                  <c:v>0.99994780052029664</c:v>
                </c:pt>
                <c:pt idx="1835">
                  <c:v>0.99998389957095435</c:v>
                </c:pt>
                <c:pt idx="1836">
                  <c:v>0.98399534870549399</c:v>
                </c:pt>
                <c:pt idx="1837">
                  <c:v>0.95378815187023813</c:v>
                </c:pt>
                <c:pt idx="1838">
                  <c:v>0.97317438616751595</c:v>
                </c:pt>
                <c:pt idx="1839">
                  <c:v>0.91907088129065162</c:v>
                </c:pt>
                <c:pt idx="1840">
                  <c:v>0.90589800491699901</c:v>
                </c:pt>
                <c:pt idx="1841">
                  <c:v>0.89806756744057159</c:v>
                </c:pt>
                <c:pt idx="1842">
                  <c:v>0.82792365934471468</c:v>
                </c:pt>
                <c:pt idx="1843">
                  <c:v>0.94973599538447218</c:v>
                </c:pt>
                <c:pt idx="1844">
                  <c:v>0.86049838355446706</c:v>
                </c:pt>
                <c:pt idx="1845">
                  <c:v>0.95938901214370176</c:v>
                </c:pt>
                <c:pt idx="1846">
                  <c:v>0.75159849748281649</c:v>
                </c:pt>
                <c:pt idx="1847">
                  <c:v>0.93811944570350891</c:v>
                </c:pt>
                <c:pt idx="1848">
                  <c:v>0.93021449436844261</c:v>
                </c:pt>
                <c:pt idx="1849">
                  <c:v>0.99112511627343902</c:v>
                </c:pt>
                <c:pt idx="1850">
                  <c:v>0.86739641980956017</c:v>
                </c:pt>
                <c:pt idx="1851">
                  <c:v>0.70353857437858547</c:v>
                </c:pt>
                <c:pt idx="1852">
                  <c:v>0.88586212111153373</c:v>
                </c:pt>
                <c:pt idx="1853">
                  <c:v>0.78117826281069946</c:v>
                </c:pt>
                <c:pt idx="1854">
                  <c:v>0.91711058445926497</c:v>
                </c:pt>
                <c:pt idx="1855">
                  <c:v>0.25215237604203355</c:v>
                </c:pt>
                <c:pt idx="1856">
                  <c:v>0.60565035374709741</c:v>
                </c:pt>
                <c:pt idx="1857">
                  <c:v>0.87229685175175042</c:v>
                </c:pt>
                <c:pt idx="1858">
                  <c:v>8.8459027979859075E-3</c:v>
                </c:pt>
                <c:pt idx="1859">
                  <c:v>0.62592465416706178</c:v>
                </c:pt>
                <c:pt idx="1860">
                  <c:v>0.80274975372168522</c:v>
                </c:pt>
                <c:pt idx="1861">
                  <c:v>1.1800803969105267</c:v>
                </c:pt>
                <c:pt idx="1862">
                  <c:v>5.7763589432265601</c:v>
                </c:pt>
                <c:pt idx="1863">
                  <c:v>19.440191374890016</c:v>
                </c:pt>
                <c:pt idx="1864">
                  <c:v>6.8605788554616973</c:v>
                </c:pt>
                <c:pt idx="1865">
                  <c:v>1.0702897664774804</c:v>
                </c:pt>
                <c:pt idx="1866">
                  <c:v>5.3977600825851573</c:v>
                </c:pt>
                <c:pt idx="1867">
                  <c:v>12.467993694357578</c:v>
                </c:pt>
                <c:pt idx="1868">
                  <c:v>0.67804934131476413</c:v>
                </c:pt>
                <c:pt idx="1869">
                  <c:v>0.68279284838660426</c:v>
                </c:pt>
                <c:pt idx="1870">
                  <c:v>7.3723801684534712E-2</c:v>
                </c:pt>
                <c:pt idx="1871">
                  <c:v>0.33169800380549819</c:v>
                </c:pt>
                <c:pt idx="1872">
                  <c:v>0.83438959633097531</c:v>
                </c:pt>
                <c:pt idx="1873">
                  <c:v>0.84169989525273692</c:v>
                </c:pt>
                <c:pt idx="1874">
                  <c:v>0.91709569975914884</c:v>
                </c:pt>
                <c:pt idx="1875">
                  <c:v>0.93653465094363675</c:v>
                </c:pt>
                <c:pt idx="1876">
                  <c:v>2.2781734124634758E-3</c:v>
                </c:pt>
                <c:pt idx="1877">
                  <c:v>1.950095268255923E-2</c:v>
                </c:pt>
                <c:pt idx="1878">
                  <c:v>0.31032916437726232</c:v>
                </c:pt>
                <c:pt idx="1879">
                  <c:v>0.46431068823351018</c:v>
                </c:pt>
                <c:pt idx="1880">
                  <c:v>0.52681495621018126</c:v>
                </c:pt>
                <c:pt idx="1881">
                  <c:v>0.1710238204221568</c:v>
                </c:pt>
                <c:pt idx="1882">
                  <c:v>0.43688743397943053</c:v>
                </c:pt>
                <c:pt idx="1883">
                  <c:v>1.9388343128920082E-2</c:v>
                </c:pt>
                <c:pt idx="1884">
                  <c:v>0.44557576885126543</c:v>
                </c:pt>
                <c:pt idx="1885">
                  <c:v>0.83821965057645664</c:v>
                </c:pt>
                <c:pt idx="1886">
                  <c:v>0.97516623677615011</c:v>
                </c:pt>
                <c:pt idx="1887">
                  <c:v>0.99363047563244</c:v>
                </c:pt>
                <c:pt idx="1888">
                  <c:v>0.87488436379336487</c:v>
                </c:pt>
                <c:pt idx="1889">
                  <c:v>0.92822847457484969</c:v>
                </c:pt>
                <c:pt idx="1890">
                  <c:v>0.98906876432347979</c:v>
                </c:pt>
                <c:pt idx="1891">
                  <c:v>0.85951987542306652</c:v>
                </c:pt>
                <c:pt idx="1892">
                  <c:v>0.72791431629936343</c:v>
                </c:pt>
                <c:pt idx="1893">
                  <c:v>2.3609297363969048</c:v>
                </c:pt>
                <c:pt idx="1894">
                  <c:v>0.98186401780705201</c:v>
                </c:pt>
                <c:pt idx="1895">
                  <c:v>0.73738414060337376</c:v>
                </c:pt>
                <c:pt idx="1896">
                  <c:v>0.63076052901375224</c:v>
                </c:pt>
                <c:pt idx="1897">
                  <c:v>3.4959199682541062E-2</c:v>
                </c:pt>
                <c:pt idx="1898">
                  <c:v>0.32527530044539132</c:v>
                </c:pt>
                <c:pt idx="1899">
                  <c:v>0.98661427476039876</c:v>
                </c:pt>
                <c:pt idx="1900">
                  <c:v>0.98375837369581154</c:v>
                </c:pt>
                <c:pt idx="1901">
                  <c:v>0.89488901288200839</c:v>
                </c:pt>
                <c:pt idx="1902">
                  <c:v>0.99780705149809146</c:v>
                </c:pt>
                <c:pt idx="1903">
                  <c:v>0.99984118832776014</c:v>
                </c:pt>
                <c:pt idx="1904">
                  <c:v>0.80146306226981023</c:v>
                </c:pt>
                <c:pt idx="1905">
                  <c:v>0.28412096424556771</c:v>
                </c:pt>
                <c:pt idx="1906">
                  <c:v>0.12926052241328681</c:v>
                </c:pt>
                <c:pt idx="1907">
                  <c:v>4.8434057513077615</c:v>
                </c:pt>
                <c:pt idx="1908">
                  <c:v>1.9958847996808047</c:v>
                </c:pt>
                <c:pt idx="1909">
                  <c:v>0.97364705356571202</c:v>
                </c:pt>
                <c:pt idx="1910">
                  <c:v>0.10802956231261844</c:v>
                </c:pt>
                <c:pt idx="1911">
                  <c:v>0.48645490670123631</c:v>
                </c:pt>
                <c:pt idx="1912">
                  <c:v>0.79541956637469524</c:v>
                </c:pt>
                <c:pt idx="1913">
                  <c:v>0.70135654238180867</c:v>
                </c:pt>
                <c:pt idx="1914">
                  <c:v>0.94210516273690537</c:v>
                </c:pt>
                <c:pt idx="1915">
                  <c:v>0.93649808935197554</c:v>
                </c:pt>
                <c:pt idx="1916">
                  <c:v>0.98910313853445075</c:v>
                </c:pt>
                <c:pt idx="1917">
                  <c:v>0.29411152830785459</c:v>
                </c:pt>
                <c:pt idx="1918">
                  <c:v>37.089824851618729</c:v>
                </c:pt>
                <c:pt idx="1919">
                  <c:v>33.140669035294998</c:v>
                </c:pt>
                <c:pt idx="1920">
                  <c:v>3.3484603292111714</c:v>
                </c:pt>
                <c:pt idx="1921">
                  <c:v>7.7174158805455084</c:v>
                </c:pt>
                <c:pt idx="1922">
                  <c:v>5.5967527999691491</c:v>
                </c:pt>
                <c:pt idx="1923">
                  <c:v>15.168914049655449</c:v>
                </c:pt>
                <c:pt idx="1924">
                  <c:v>0.63054702933744677</c:v>
                </c:pt>
                <c:pt idx="1925">
                  <c:v>24.697311222042575</c:v>
                </c:pt>
                <c:pt idx="1926">
                  <c:v>0.54290414459563341</c:v>
                </c:pt>
                <c:pt idx="1927">
                  <c:v>0.15852292538267718</c:v>
                </c:pt>
                <c:pt idx="1928">
                  <c:v>5.1774870994454778</c:v>
                </c:pt>
                <c:pt idx="1929">
                  <c:v>98.366462709191936</c:v>
                </c:pt>
                <c:pt idx="1930">
                  <c:v>4.2391034050495717</c:v>
                </c:pt>
                <c:pt idx="1931">
                  <c:v>44.122548131402041</c:v>
                </c:pt>
                <c:pt idx="1932">
                  <c:v>169.15442513653301</c:v>
                </c:pt>
                <c:pt idx="1933">
                  <c:v>68.026699794415606</c:v>
                </c:pt>
                <c:pt idx="1934">
                  <c:v>2.8826527616548816</c:v>
                </c:pt>
                <c:pt idx="1935">
                  <c:v>4.1040238725984919</c:v>
                </c:pt>
                <c:pt idx="1936">
                  <c:v>0.97603818753536764</c:v>
                </c:pt>
                <c:pt idx="1937">
                  <c:v>0.47777104551798943</c:v>
                </c:pt>
                <c:pt idx="1938">
                  <c:v>0.83759294246587623</c:v>
                </c:pt>
                <c:pt idx="1939">
                  <c:v>0.7152775055595193</c:v>
                </c:pt>
                <c:pt idx="1940">
                  <c:v>0.16377778350518013</c:v>
                </c:pt>
                <c:pt idx="1941">
                  <c:v>0.76536196148715085</c:v>
                </c:pt>
                <c:pt idx="1942">
                  <c:v>0.16245021691895445</c:v>
                </c:pt>
                <c:pt idx="1943">
                  <c:v>2.0963108043686036</c:v>
                </c:pt>
                <c:pt idx="1944">
                  <c:v>0.58403230970107933</c:v>
                </c:pt>
                <c:pt idx="1945">
                  <c:v>7.2425714616942587</c:v>
                </c:pt>
                <c:pt idx="1946">
                  <c:v>0.50853000534741388</c:v>
                </c:pt>
                <c:pt idx="1947">
                  <c:v>0.93412767822940224</c:v>
                </c:pt>
                <c:pt idx="1948">
                  <c:v>1.119280942706022</c:v>
                </c:pt>
                <c:pt idx="1949">
                  <c:v>4.2272024576197831</c:v>
                </c:pt>
                <c:pt idx="1950">
                  <c:v>2.88834918897613E-2</c:v>
                </c:pt>
                <c:pt idx="1951">
                  <c:v>0.71102587968753317</c:v>
                </c:pt>
                <c:pt idx="1952">
                  <c:v>1.3034100080040023</c:v>
                </c:pt>
                <c:pt idx="1953">
                  <c:v>0.97860805785395</c:v>
                </c:pt>
                <c:pt idx="1954">
                  <c:v>3.8708893278271579</c:v>
                </c:pt>
                <c:pt idx="1955">
                  <c:v>0.89525092680224827</c:v>
                </c:pt>
                <c:pt idx="1956">
                  <c:v>10.41744341643027</c:v>
                </c:pt>
                <c:pt idx="1957">
                  <c:v>0.71103412234809216</c:v>
                </c:pt>
                <c:pt idx="1958">
                  <c:v>0.87172827251627494</c:v>
                </c:pt>
                <c:pt idx="1959">
                  <c:v>0.91733101527852601</c:v>
                </c:pt>
                <c:pt idx="1960">
                  <c:v>0.54773366193303297</c:v>
                </c:pt>
                <c:pt idx="1961">
                  <c:v>3.2396427710955629</c:v>
                </c:pt>
                <c:pt idx="1962">
                  <c:v>0.92954102040974484</c:v>
                </c:pt>
                <c:pt idx="1963">
                  <c:v>0.17635159436061451</c:v>
                </c:pt>
                <c:pt idx="1964">
                  <c:v>4.1651495870494095</c:v>
                </c:pt>
                <c:pt idx="1965">
                  <c:v>0.97746708368056834</c:v>
                </c:pt>
                <c:pt idx="1966">
                  <c:v>0.84419607354086468</c:v>
                </c:pt>
                <c:pt idx="1967">
                  <c:v>1.5912443073280975</c:v>
                </c:pt>
                <c:pt idx="1968">
                  <c:v>5.8246390145382074</c:v>
                </c:pt>
                <c:pt idx="1969">
                  <c:v>0.372375679566045</c:v>
                </c:pt>
                <c:pt idx="1970">
                  <c:v>0.99607622896341752</c:v>
                </c:pt>
                <c:pt idx="1971">
                  <c:v>0.99740262313583983</c:v>
                </c:pt>
                <c:pt idx="1972">
                  <c:v>0.5566501231241775</c:v>
                </c:pt>
                <c:pt idx="1973">
                  <c:v>0.66944937405278848</c:v>
                </c:pt>
                <c:pt idx="1974">
                  <c:v>0.27430042430142321</c:v>
                </c:pt>
                <c:pt idx="1975">
                  <c:v>0.78480054128964394</c:v>
                </c:pt>
                <c:pt idx="1976">
                  <c:v>2.9252866667821613</c:v>
                </c:pt>
                <c:pt idx="1977">
                  <c:v>0.92043746929236392</c:v>
                </c:pt>
                <c:pt idx="1978">
                  <c:v>7.3973096952216114E-2</c:v>
                </c:pt>
                <c:pt idx="1979">
                  <c:v>0.17274461099853561</c:v>
                </c:pt>
                <c:pt idx="1980">
                  <c:v>4.7289429553838474E-3</c:v>
                </c:pt>
                <c:pt idx="1981">
                  <c:v>0.95087110413830844</c:v>
                </c:pt>
                <c:pt idx="1982">
                  <c:v>0.65974097612310956</c:v>
                </c:pt>
                <c:pt idx="1983">
                  <c:v>0.66362256315994517</c:v>
                </c:pt>
                <c:pt idx="1984">
                  <c:v>3.2582438843699908</c:v>
                </c:pt>
                <c:pt idx="1985">
                  <c:v>61.046774722478773</c:v>
                </c:pt>
                <c:pt idx="1986">
                  <c:v>10.120397171135496</c:v>
                </c:pt>
                <c:pt idx="1987">
                  <c:v>3.4280382927938065</c:v>
                </c:pt>
                <c:pt idx="1988">
                  <c:v>1.4083449511679063</c:v>
                </c:pt>
                <c:pt idx="1989">
                  <c:v>0.77427781739159096</c:v>
                </c:pt>
                <c:pt idx="1990">
                  <c:v>15.258062692455358</c:v>
                </c:pt>
                <c:pt idx="1991">
                  <c:v>2.3363594437553084</c:v>
                </c:pt>
                <c:pt idx="1992">
                  <c:v>5.9943674387728363</c:v>
                </c:pt>
                <c:pt idx="1993">
                  <c:v>4.4392249753973463</c:v>
                </c:pt>
                <c:pt idx="1994">
                  <c:v>23.622720292215071</c:v>
                </c:pt>
                <c:pt idx="1995">
                  <c:v>22.179974606731083</c:v>
                </c:pt>
                <c:pt idx="1996">
                  <c:v>0.82591413085720755</c:v>
                </c:pt>
                <c:pt idx="1997">
                  <c:v>24.125048016777207</c:v>
                </c:pt>
                <c:pt idx="1998">
                  <c:v>0.78511062536634224</c:v>
                </c:pt>
                <c:pt idx="1999">
                  <c:v>1.593740778166598</c:v>
                </c:pt>
                <c:pt idx="2000">
                  <c:v>11.368599134913209</c:v>
                </c:pt>
                <c:pt idx="2001">
                  <c:v>5.5308810527713286</c:v>
                </c:pt>
                <c:pt idx="2002">
                  <c:v>29.735516168104979</c:v>
                </c:pt>
                <c:pt idx="2003">
                  <c:v>1.7819335271675563</c:v>
                </c:pt>
                <c:pt idx="2004">
                  <c:v>4.9455860507560647</c:v>
                </c:pt>
                <c:pt idx="2005">
                  <c:v>2.161299393696666</c:v>
                </c:pt>
                <c:pt idx="2006">
                  <c:v>0.33329369391097935</c:v>
                </c:pt>
                <c:pt idx="2007">
                  <c:v>5.5360546151846073</c:v>
                </c:pt>
                <c:pt idx="2008">
                  <c:v>4.0594879394976839</c:v>
                </c:pt>
                <c:pt idx="2009">
                  <c:v>0.22788374272038378</c:v>
                </c:pt>
                <c:pt idx="2010">
                  <c:v>3.6604796986595396</c:v>
                </c:pt>
                <c:pt idx="2011">
                  <c:v>0.60665785499395075</c:v>
                </c:pt>
                <c:pt idx="2012">
                  <c:v>2.5136756516852695E-3</c:v>
                </c:pt>
                <c:pt idx="2013">
                  <c:v>2.0373073563995114</c:v>
                </c:pt>
                <c:pt idx="2014">
                  <c:v>0.95863881262199535</c:v>
                </c:pt>
                <c:pt idx="2015">
                  <c:v>0.94143726144875362</c:v>
                </c:pt>
                <c:pt idx="2016">
                  <c:v>1.0385210254618746</c:v>
                </c:pt>
                <c:pt idx="2017">
                  <c:v>0.86502418963603556</c:v>
                </c:pt>
                <c:pt idx="2018">
                  <c:v>0.98634059799817664</c:v>
                </c:pt>
                <c:pt idx="2019">
                  <c:v>0.97741563852910474</c:v>
                </c:pt>
                <c:pt idx="2020">
                  <c:v>0.76419822382024483</c:v>
                </c:pt>
                <c:pt idx="2021">
                  <c:v>0.90578698729776064</c:v>
                </c:pt>
                <c:pt idx="2022">
                  <c:v>0.95977953595908472</c:v>
                </c:pt>
                <c:pt idx="2023">
                  <c:v>0.98766507561265227</c:v>
                </c:pt>
                <c:pt idx="2024">
                  <c:v>0.80607172992311726</c:v>
                </c:pt>
                <c:pt idx="2025">
                  <c:v>0.97270661664152902</c:v>
                </c:pt>
                <c:pt idx="2026">
                  <c:v>0.52250069774474539</c:v>
                </c:pt>
                <c:pt idx="2027">
                  <c:v>0.56755500631494715</c:v>
                </c:pt>
                <c:pt idx="2028">
                  <c:v>0.52922370424972842</c:v>
                </c:pt>
                <c:pt idx="2029">
                  <c:v>0.86311737993624238</c:v>
                </c:pt>
                <c:pt idx="2030">
                  <c:v>0.23569871273264625</c:v>
                </c:pt>
                <c:pt idx="2031">
                  <c:v>1.971713139121493</c:v>
                </c:pt>
                <c:pt idx="2032">
                  <c:v>1.2378599087342879</c:v>
                </c:pt>
                <c:pt idx="2033">
                  <c:v>0.50387048457257788</c:v>
                </c:pt>
                <c:pt idx="2034">
                  <c:v>0.79329930545030758</c:v>
                </c:pt>
                <c:pt idx="2035">
                  <c:v>0.21228540399984722</c:v>
                </c:pt>
                <c:pt idx="2036">
                  <c:v>0.80486842562880812</c:v>
                </c:pt>
                <c:pt idx="2037">
                  <c:v>0.75893893205914631</c:v>
                </c:pt>
                <c:pt idx="2038">
                  <c:v>0.98439497475996396</c:v>
                </c:pt>
                <c:pt idx="2039">
                  <c:v>0.99340790072020579</c:v>
                </c:pt>
                <c:pt idx="2040">
                  <c:v>4.7238045575840149</c:v>
                </c:pt>
                <c:pt idx="2041">
                  <c:v>7.2588648780688487</c:v>
                </c:pt>
                <c:pt idx="2042">
                  <c:v>0.68817245300202523</c:v>
                </c:pt>
                <c:pt idx="2043">
                  <c:v>0.92336882271781051</c:v>
                </c:pt>
                <c:pt idx="2044">
                  <c:v>0.72611037088854269</c:v>
                </c:pt>
                <c:pt idx="2045">
                  <c:v>1.815819783759985</c:v>
                </c:pt>
                <c:pt idx="2046">
                  <c:v>1.0793085348579889</c:v>
                </c:pt>
                <c:pt idx="2047">
                  <c:v>4.6397633369570528</c:v>
                </c:pt>
                <c:pt idx="2048">
                  <c:v>3.8311286542361187</c:v>
                </c:pt>
                <c:pt idx="2049">
                  <c:v>1.8226729648939587E-2</c:v>
                </c:pt>
                <c:pt idx="2050">
                  <c:v>21.140931141318077</c:v>
                </c:pt>
                <c:pt idx="2051">
                  <c:v>12.058869527048527</c:v>
                </c:pt>
                <c:pt idx="2052">
                  <c:v>7.1869925364207363</c:v>
                </c:pt>
                <c:pt idx="2053">
                  <c:v>67.656164496304797</c:v>
                </c:pt>
                <c:pt idx="2054">
                  <c:v>68.708990479958445</c:v>
                </c:pt>
                <c:pt idx="2055">
                  <c:v>45.059193041118867</c:v>
                </c:pt>
                <c:pt idx="2056">
                  <c:v>4.3590904937473747</c:v>
                </c:pt>
                <c:pt idx="2057">
                  <c:v>51.454757765063192</c:v>
                </c:pt>
                <c:pt idx="2058">
                  <c:v>10.235060099066843</c:v>
                </c:pt>
                <c:pt idx="2059">
                  <c:v>0.35129032408551264</c:v>
                </c:pt>
                <c:pt idx="2060">
                  <c:v>0.70322201983116583</c:v>
                </c:pt>
                <c:pt idx="2061">
                  <c:v>211.16620714214741</c:v>
                </c:pt>
                <c:pt idx="2062">
                  <c:v>197.25425006727338</c:v>
                </c:pt>
                <c:pt idx="2063">
                  <c:v>4.0456212187970051</c:v>
                </c:pt>
                <c:pt idx="2064">
                  <c:v>7.7314726995504781</c:v>
                </c:pt>
                <c:pt idx="2065">
                  <c:v>21.457561679436221</c:v>
                </c:pt>
                <c:pt idx="2066">
                  <c:v>207.6302717821431</c:v>
                </c:pt>
                <c:pt idx="2067">
                  <c:v>8.4124819105213593</c:v>
                </c:pt>
                <c:pt idx="2068">
                  <c:v>29.922308636775533</c:v>
                </c:pt>
                <c:pt idx="2069">
                  <c:v>62.587625698602231</c:v>
                </c:pt>
                <c:pt idx="2070">
                  <c:v>386.14620254197587</c:v>
                </c:pt>
                <c:pt idx="2071">
                  <c:v>75.888932202127293</c:v>
                </c:pt>
                <c:pt idx="2072">
                  <c:v>31.75435328528512</c:v>
                </c:pt>
                <c:pt idx="2073">
                  <c:v>28.949976515579312</c:v>
                </c:pt>
                <c:pt idx="2074">
                  <c:v>55.734313217560313</c:v>
                </c:pt>
                <c:pt idx="2075">
                  <c:v>1.3956837035275198</c:v>
                </c:pt>
                <c:pt idx="2076">
                  <c:v>0.9336846011774681</c:v>
                </c:pt>
                <c:pt idx="2077">
                  <c:v>29.76478175464861</c:v>
                </c:pt>
                <c:pt idx="2078">
                  <c:v>0.71464160012143774</c:v>
                </c:pt>
                <c:pt idx="2079">
                  <c:v>26.583076437048469</c:v>
                </c:pt>
                <c:pt idx="2080">
                  <c:v>0.72266995340042128</c:v>
                </c:pt>
                <c:pt idx="2081">
                  <c:v>0.26222159880394563</c:v>
                </c:pt>
                <c:pt idx="2082">
                  <c:v>0.57241643940224463</c:v>
                </c:pt>
                <c:pt idx="2083">
                  <c:v>3.86948966001856</c:v>
                </c:pt>
                <c:pt idx="2084">
                  <c:v>0.13551469216941162</c:v>
                </c:pt>
                <c:pt idx="2085">
                  <c:v>1.3871586232907545</c:v>
                </c:pt>
                <c:pt idx="2086">
                  <c:v>0.1194851761119671</c:v>
                </c:pt>
                <c:pt idx="2087">
                  <c:v>12.516898070094802</c:v>
                </c:pt>
                <c:pt idx="2088">
                  <c:v>2.6840849844154109</c:v>
                </c:pt>
                <c:pt idx="2089">
                  <c:v>0.42549624178321516</c:v>
                </c:pt>
                <c:pt idx="2090">
                  <c:v>8.8200907382312508</c:v>
                </c:pt>
                <c:pt idx="2091">
                  <c:v>0.78683014893919734</c:v>
                </c:pt>
                <c:pt idx="2092">
                  <c:v>8.0336715975836022</c:v>
                </c:pt>
                <c:pt idx="2093">
                  <c:v>0.96447018358408987</c:v>
                </c:pt>
                <c:pt idx="2094">
                  <c:v>0.98770720922601851</c:v>
                </c:pt>
                <c:pt idx="2095">
                  <c:v>0.94189011620672303</c:v>
                </c:pt>
                <c:pt idx="2096">
                  <c:v>0.76299225481350885</c:v>
                </c:pt>
                <c:pt idx="2097">
                  <c:v>0.59643619742860743</c:v>
                </c:pt>
                <c:pt idx="2098">
                  <c:v>0.99176603185619738</c:v>
                </c:pt>
                <c:pt idx="2099">
                  <c:v>9.6517857431771343</c:v>
                </c:pt>
                <c:pt idx="2100">
                  <c:v>11.098925035792384</c:v>
                </c:pt>
                <c:pt idx="2101">
                  <c:v>0.66909988272688514</c:v>
                </c:pt>
                <c:pt idx="2102">
                  <c:v>2.3683027196970561</c:v>
                </c:pt>
                <c:pt idx="2103">
                  <c:v>4.8093883296946887</c:v>
                </c:pt>
                <c:pt idx="2104">
                  <c:v>1.6527152077479342E-2</c:v>
                </c:pt>
                <c:pt idx="2105">
                  <c:v>2.3467349399361686</c:v>
                </c:pt>
                <c:pt idx="2106">
                  <c:v>0.99923718633914727</c:v>
                </c:pt>
                <c:pt idx="2107">
                  <c:v>0.98915036372549681</c:v>
                </c:pt>
                <c:pt idx="2108">
                  <c:v>0.75356861085634208</c:v>
                </c:pt>
                <c:pt idx="2109">
                  <c:v>0.69271534533682277</c:v>
                </c:pt>
                <c:pt idx="2110">
                  <c:v>0.278775162961162</c:v>
                </c:pt>
                <c:pt idx="2111">
                  <c:v>0.75158138091218363</c:v>
                </c:pt>
                <c:pt idx="2112">
                  <c:v>0.50674910889177871</c:v>
                </c:pt>
                <c:pt idx="2113">
                  <c:v>1.7030419366492011</c:v>
                </c:pt>
                <c:pt idx="2114">
                  <c:v>0.87325857847910537</c:v>
                </c:pt>
                <c:pt idx="2115">
                  <c:v>4.3495583808671316</c:v>
                </c:pt>
                <c:pt idx="2116">
                  <c:v>0.88056746790478957</c:v>
                </c:pt>
                <c:pt idx="2117">
                  <c:v>0.84487190244807853</c:v>
                </c:pt>
                <c:pt idx="2118">
                  <c:v>0.9884899481885282</c:v>
                </c:pt>
                <c:pt idx="2119">
                  <c:v>0.89733509560634073</c:v>
                </c:pt>
                <c:pt idx="2120">
                  <c:v>7.780119622391922</c:v>
                </c:pt>
                <c:pt idx="2121">
                  <c:v>2.8107290003395486</c:v>
                </c:pt>
                <c:pt idx="2122">
                  <c:v>2.2543434585142639</c:v>
                </c:pt>
                <c:pt idx="2123">
                  <c:v>1.2408816087087369</c:v>
                </c:pt>
                <c:pt idx="2124">
                  <c:v>0.47572603711597528</c:v>
                </c:pt>
                <c:pt idx="2125">
                  <c:v>12.401213977168284</c:v>
                </c:pt>
                <c:pt idx="2126">
                  <c:v>7.7715347248836419</c:v>
                </c:pt>
                <c:pt idx="2127">
                  <c:v>0.27310130085422241</c:v>
                </c:pt>
                <c:pt idx="2128">
                  <c:v>0.47666537686765781</c:v>
                </c:pt>
                <c:pt idx="2129">
                  <c:v>1.8868312990670579</c:v>
                </c:pt>
                <c:pt idx="2130">
                  <c:v>7.2439523844393996</c:v>
                </c:pt>
                <c:pt idx="2131">
                  <c:v>30.033042267615489</c:v>
                </c:pt>
                <c:pt idx="2132">
                  <c:v>2.4063652058021168</c:v>
                </c:pt>
                <c:pt idx="2133">
                  <c:v>27.972414161217181</c:v>
                </c:pt>
                <c:pt idx="2134">
                  <c:v>0.5765269976273989</c:v>
                </c:pt>
                <c:pt idx="2135">
                  <c:v>2.0218222721647714</c:v>
                </c:pt>
                <c:pt idx="2136">
                  <c:v>1.2944326829792614</c:v>
                </c:pt>
                <c:pt idx="2137">
                  <c:v>1.7743687042478411</c:v>
                </c:pt>
                <c:pt idx="2138">
                  <c:v>0.6985444213403339</c:v>
                </c:pt>
                <c:pt idx="2139">
                  <c:v>0.39062610045176033</c:v>
                </c:pt>
                <c:pt idx="2140">
                  <c:v>5.2230633972171816</c:v>
                </c:pt>
                <c:pt idx="2141">
                  <c:v>0.24512901021222355</c:v>
                </c:pt>
                <c:pt idx="2142">
                  <c:v>0.96317412108061107</c:v>
                </c:pt>
                <c:pt idx="2143">
                  <c:v>0.91754434100997373</c:v>
                </c:pt>
                <c:pt idx="2144">
                  <c:v>0.98922076752166299</c:v>
                </c:pt>
                <c:pt idx="2145">
                  <c:v>0.99695590912960241</c:v>
                </c:pt>
                <c:pt idx="2146">
                  <c:v>0.99212222300711617</c:v>
                </c:pt>
                <c:pt idx="2147">
                  <c:v>0.90627423265861196</c:v>
                </c:pt>
                <c:pt idx="2148">
                  <c:v>0.97847274463619682</c:v>
                </c:pt>
                <c:pt idx="2149">
                  <c:v>0.98966737065535826</c:v>
                </c:pt>
                <c:pt idx="2150">
                  <c:v>0.74997516643502748</c:v>
                </c:pt>
                <c:pt idx="2151">
                  <c:v>0.79411032960053118</c:v>
                </c:pt>
                <c:pt idx="2152">
                  <c:v>0.31811909453046217</c:v>
                </c:pt>
                <c:pt idx="2153">
                  <c:v>0.61083022542095367</c:v>
                </c:pt>
                <c:pt idx="2154">
                  <c:v>6.7398231704952742</c:v>
                </c:pt>
                <c:pt idx="2155">
                  <c:v>7.0187940880399979E-2</c:v>
                </c:pt>
                <c:pt idx="2156">
                  <c:v>0.90140779748946054</c:v>
                </c:pt>
                <c:pt idx="2157">
                  <c:v>0.93810507507949314</c:v>
                </c:pt>
                <c:pt idx="2158">
                  <c:v>5.3232810962010397</c:v>
                </c:pt>
                <c:pt idx="2159">
                  <c:v>0.94474063493172244</c:v>
                </c:pt>
                <c:pt idx="2160">
                  <c:v>0.83105467742545303</c:v>
                </c:pt>
                <c:pt idx="2161">
                  <c:v>0.91871381507546734</c:v>
                </c:pt>
                <c:pt idx="2162">
                  <c:v>0.92087456329325867</c:v>
                </c:pt>
                <c:pt idx="2163">
                  <c:v>0.93227394665152774</c:v>
                </c:pt>
                <c:pt idx="2164">
                  <c:v>0.89965382559920826</c:v>
                </c:pt>
                <c:pt idx="2165">
                  <c:v>0.86261476045416041</c:v>
                </c:pt>
                <c:pt idx="2166">
                  <c:v>0.32265485112734765</c:v>
                </c:pt>
                <c:pt idx="2167">
                  <c:v>0.10225894396024846</c:v>
                </c:pt>
                <c:pt idx="2168">
                  <c:v>0.6149915299880705</c:v>
                </c:pt>
                <c:pt idx="2169">
                  <c:v>0.84820457741652899</c:v>
                </c:pt>
                <c:pt idx="2170">
                  <c:v>0.42822685317962234</c:v>
                </c:pt>
                <c:pt idx="2171">
                  <c:v>0.73352607121478242</c:v>
                </c:pt>
                <c:pt idx="2172">
                  <c:v>0.63598566886834396</c:v>
                </c:pt>
                <c:pt idx="2173">
                  <c:v>0.86140617772954164</c:v>
                </c:pt>
                <c:pt idx="2174">
                  <c:v>0.99965296638394952</c:v>
                </c:pt>
                <c:pt idx="2175">
                  <c:v>0.99982083417674716</c:v>
                </c:pt>
                <c:pt idx="2176">
                  <c:v>0.93604316821732336</c:v>
                </c:pt>
                <c:pt idx="2177">
                  <c:v>0.58961714862339409</c:v>
                </c:pt>
                <c:pt idx="2178">
                  <c:v>0.57915238956310577</c:v>
                </c:pt>
                <c:pt idx="2179">
                  <c:v>0.21399679811420833</c:v>
                </c:pt>
                <c:pt idx="2180">
                  <c:v>2.5536793630801364</c:v>
                </c:pt>
                <c:pt idx="2181">
                  <c:v>0.85134422600535464</c:v>
                </c:pt>
                <c:pt idx="2182">
                  <c:v>0.35428585436805343</c:v>
                </c:pt>
                <c:pt idx="2183">
                  <c:v>0.30088467542877673</c:v>
                </c:pt>
                <c:pt idx="2184">
                  <c:v>0.92065707266099428</c:v>
                </c:pt>
                <c:pt idx="2185">
                  <c:v>0.10413908188368487</c:v>
                </c:pt>
                <c:pt idx="2186">
                  <c:v>6.3690210225661312</c:v>
                </c:pt>
                <c:pt idx="2187">
                  <c:v>0.9673645929103617</c:v>
                </c:pt>
                <c:pt idx="2188">
                  <c:v>3.1939464583019603</c:v>
                </c:pt>
                <c:pt idx="2189">
                  <c:v>5.1614610347271306</c:v>
                </c:pt>
                <c:pt idx="2190">
                  <c:v>0.58673751863226342</c:v>
                </c:pt>
                <c:pt idx="2191">
                  <c:v>2.440743811898058</c:v>
                </c:pt>
                <c:pt idx="2192">
                  <c:v>9.8046306324104737</c:v>
                </c:pt>
                <c:pt idx="2193">
                  <c:v>13.452279365659766</c:v>
                </c:pt>
                <c:pt idx="2194">
                  <c:v>4.8892570571208598</c:v>
                </c:pt>
                <c:pt idx="2195">
                  <c:v>5.7241637010530033E-2</c:v>
                </c:pt>
                <c:pt idx="2196">
                  <c:v>9.6334070901888822</c:v>
                </c:pt>
                <c:pt idx="2197">
                  <c:v>9.9810232443159952E-2</c:v>
                </c:pt>
                <c:pt idx="2198">
                  <c:v>1.0047448753361861</c:v>
                </c:pt>
                <c:pt idx="2199">
                  <c:v>0.30931050063939197</c:v>
                </c:pt>
                <c:pt idx="2200">
                  <c:v>12.424619753387979</c:v>
                </c:pt>
                <c:pt idx="2201">
                  <c:v>0.13906547584829496</c:v>
                </c:pt>
                <c:pt idx="2202">
                  <c:v>6.458141936467328</c:v>
                </c:pt>
                <c:pt idx="2203">
                  <c:v>2.7248410589505583</c:v>
                </c:pt>
                <c:pt idx="2204">
                  <c:v>0.61315040852285907</c:v>
                </c:pt>
                <c:pt idx="2205">
                  <c:v>1.2772054063511482</c:v>
                </c:pt>
                <c:pt idx="2206">
                  <c:v>23.444396154322188</c:v>
                </c:pt>
                <c:pt idx="2207">
                  <c:v>3.1265124522403065</c:v>
                </c:pt>
                <c:pt idx="2208">
                  <c:v>0.67572887791135816</c:v>
                </c:pt>
                <c:pt idx="2209">
                  <c:v>5.7093313695258372</c:v>
                </c:pt>
                <c:pt idx="2210">
                  <c:v>3.4756297571698704</c:v>
                </c:pt>
                <c:pt idx="2211">
                  <c:v>0.77223268468991857</c:v>
                </c:pt>
                <c:pt idx="2212">
                  <c:v>0.97031236892075212</c:v>
                </c:pt>
                <c:pt idx="2213">
                  <c:v>0.98326716712445517</c:v>
                </c:pt>
                <c:pt idx="2214">
                  <c:v>0.99781678598612766</c:v>
                </c:pt>
                <c:pt idx="2215">
                  <c:v>0.85858553632843704</c:v>
                </c:pt>
                <c:pt idx="2216">
                  <c:v>0.8787052990106814</c:v>
                </c:pt>
                <c:pt idx="2217">
                  <c:v>1.216302866032611</c:v>
                </c:pt>
                <c:pt idx="2218">
                  <c:v>0.31864347791701864</c:v>
                </c:pt>
                <c:pt idx="2219">
                  <c:v>0.7893934672631181</c:v>
                </c:pt>
                <c:pt idx="2220">
                  <c:v>0.58829889855387574</c:v>
                </c:pt>
                <c:pt idx="2221">
                  <c:v>0.57468278522209382</c:v>
                </c:pt>
                <c:pt idx="2222">
                  <c:v>0.59121476760166447</c:v>
                </c:pt>
                <c:pt idx="2223">
                  <c:v>0.91166277324542089</c:v>
                </c:pt>
                <c:pt idx="2224">
                  <c:v>0.411726301886226</c:v>
                </c:pt>
                <c:pt idx="2225">
                  <c:v>0.78954402282172309</c:v>
                </c:pt>
                <c:pt idx="2226">
                  <c:v>6.7539387702192977E-2</c:v>
                </c:pt>
                <c:pt idx="2227">
                  <c:v>0.92253475635924909</c:v>
                </c:pt>
                <c:pt idx="2228">
                  <c:v>0.54992779640852218</c:v>
                </c:pt>
                <c:pt idx="2229">
                  <c:v>0.98861912866846069</c:v>
                </c:pt>
                <c:pt idx="2230">
                  <c:v>0.91275985555471617</c:v>
                </c:pt>
                <c:pt idx="2231">
                  <c:v>0.89289115700529986</c:v>
                </c:pt>
                <c:pt idx="2232">
                  <c:v>0.24582592973286052</c:v>
                </c:pt>
                <c:pt idx="2233">
                  <c:v>0.57434169058751827</c:v>
                </c:pt>
                <c:pt idx="2234">
                  <c:v>0.22075001344632242</c:v>
                </c:pt>
                <c:pt idx="2235">
                  <c:v>0.81386041768728801</c:v>
                </c:pt>
                <c:pt idx="2236">
                  <c:v>0.90299404578703935</c:v>
                </c:pt>
                <c:pt idx="2237">
                  <c:v>0.97581989682751313</c:v>
                </c:pt>
                <c:pt idx="2238">
                  <c:v>0.94944360466325473</c:v>
                </c:pt>
                <c:pt idx="2239">
                  <c:v>0.30467975748230991</c:v>
                </c:pt>
                <c:pt idx="2240">
                  <c:v>0.25138491316371403</c:v>
                </c:pt>
                <c:pt idx="2241">
                  <c:v>0.95359634007323246</c:v>
                </c:pt>
                <c:pt idx="2242">
                  <c:v>0.99845822886900881</c:v>
                </c:pt>
                <c:pt idx="2243">
                  <c:v>0.99979922208871708</c:v>
                </c:pt>
                <c:pt idx="2244">
                  <c:v>0.13400068399605891</c:v>
                </c:pt>
                <c:pt idx="2245">
                  <c:v>0.22880384477246477</c:v>
                </c:pt>
                <c:pt idx="2246">
                  <c:v>0.454539529537273</c:v>
                </c:pt>
                <c:pt idx="2247">
                  <c:v>1.7558382995760464</c:v>
                </c:pt>
                <c:pt idx="2248">
                  <c:v>1.6473062049597587</c:v>
                </c:pt>
                <c:pt idx="2249">
                  <c:v>0.71474391455237762</c:v>
                </c:pt>
                <c:pt idx="2250">
                  <c:v>2.2773282955931595</c:v>
                </c:pt>
                <c:pt idx="2251">
                  <c:v>0.86769293535478076</c:v>
                </c:pt>
                <c:pt idx="2252">
                  <c:v>0.13407941394012857</c:v>
                </c:pt>
                <c:pt idx="2253">
                  <c:v>0.82426857702908096</c:v>
                </c:pt>
                <c:pt idx="2254">
                  <c:v>1.032346376645886</c:v>
                </c:pt>
                <c:pt idx="2255">
                  <c:v>1.3213439834953895</c:v>
                </c:pt>
                <c:pt idx="2256">
                  <c:v>0.23774359220145769</c:v>
                </c:pt>
                <c:pt idx="2257">
                  <c:v>3.2200224734735943</c:v>
                </c:pt>
                <c:pt idx="2258">
                  <c:v>9.1540792487267151</c:v>
                </c:pt>
                <c:pt idx="2259">
                  <c:v>0.21165781600306466</c:v>
                </c:pt>
                <c:pt idx="2260">
                  <c:v>0.81030089562978203</c:v>
                </c:pt>
                <c:pt idx="2261">
                  <c:v>5.1330142183669514</c:v>
                </c:pt>
                <c:pt idx="2262">
                  <c:v>5.6608917749118959</c:v>
                </c:pt>
                <c:pt idx="2263">
                  <c:v>0.97538836711314159</c:v>
                </c:pt>
                <c:pt idx="2264">
                  <c:v>0.72657789377277138</c:v>
                </c:pt>
                <c:pt idx="2265">
                  <c:v>5.5155994604289784</c:v>
                </c:pt>
                <c:pt idx="2266">
                  <c:v>3.3490795662508635E-2</c:v>
                </c:pt>
                <c:pt idx="2267">
                  <c:v>17.146302102404103</c:v>
                </c:pt>
                <c:pt idx="2268">
                  <c:v>2.4994486474109663</c:v>
                </c:pt>
                <c:pt idx="2269">
                  <c:v>12.141777233404364</c:v>
                </c:pt>
                <c:pt idx="2270">
                  <c:v>7.1693582586639213</c:v>
                </c:pt>
                <c:pt idx="2271">
                  <c:v>1.8071947615917612</c:v>
                </c:pt>
                <c:pt idx="2272">
                  <c:v>0.68132862004332551</c:v>
                </c:pt>
                <c:pt idx="2273">
                  <c:v>1.1145554029354883</c:v>
                </c:pt>
                <c:pt idx="2274">
                  <c:v>7.4314566206062507</c:v>
                </c:pt>
                <c:pt idx="2275">
                  <c:v>0.47856409123611182</c:v>
                </c:pt>
                <c:pt idx="2276">
                  <c:v>8.6847785300880549</c:v>
                </c:pt>
                <c:pt idx="2277">
                  <c:v>12.513774745165051</c:v>
                </c:pt>
                <c:pt idx="2278">
                  <c:v>1.4895587714881793</c:v>
                </c:pt>
                <c:pt idx="2279">
                  <c:v>1.6291001342555829</c:v>
                </c:pt>
                <c:pt idx="2280">
                  <c:v>6.4994391121731585</c:v>
                </c:pt>
                <c:pt idx="2281">
                  <c:v>12.03361622074954</c:v>
                </c:pt>
                <c:pt idx="2282">
                  <c:v>0.58040281173275299</c:v>
                </c:pt>
                <c:pt idx="2283">
                  <c:v>13.946160457709485</c:v>
                </c:pt>
                <c:pt idx="2284">
                  <c:v>1.5343386327201942</c:v>
                </c:pt>
                <c:pt idx="2285">
                  <c:v>0.164543028962259</c:v>
                </c:pt>
                <c:pt idx="2286">
                  <c:v>7.7182356074326481</c:v>
                </c:pt>
                <c:pt idx="2287">
                  <c:v>0.97897760319789218</c:v>
                </c:pt>
                <c:pt idx="2288">
                  <c:v>0.74909216556898151</c:v>
                </c:pt>
                <c:pt idx="2289">
                  <c:v>2.0740662734187301</c:v>
                </c:pt>
                <c:pt idx="2290">
                  <c:v>0.29807201267126887</c:v>
                </c:pt>
                <c:pt idx="2291">
                  <c:v>0.29154914394894133</c:v>
                </c:pt>
                <c:pt idx="2292">
                  <c:v>0.29833913764867226</c:v>
                </c:pt>
                <c:pt idx="2293">
                  <c:v>0.91832261016806627</c:v>
                </c:pt>
                <c:pt idx="2294">
                  <c:v>0.33701743570693621</c:v>
                </c:pt>
                <c:pt idx="2295">
                  <c:v>0.94067218683551779</c:v>
                </c:pt>
                <c:pt idx="2296">
                  <c:v>6.585574014481245E-2</c:v>
                </c:pt>
                <c:pt idx="2297">
                  <c:v>0.46667586793450611</c:v>
                </c:pt>
                <c:pt idx="2298">
                  <c:v>0.29296229776785926</c:v>
                </c:pt>
                <c:pt idx="2299">
                  <c:v>0.97136138565336561</c:v>
                </c:pt>
                <c:pt idx="2300">
                  <c:v>0.71571821752259845</c:v>
                </c:pt>
                <c:pt idx="2301">
                  <c:v>0.44465787270490209</c:v>
                </c:pt>
                <c:pt idx="2302">
                  <c:v>0.72751549259526671</c:v>
                </c:pt>
                <c:pt idx="2303">
                  <c:v>1.3381315469199575</c:v>
                </c:pt>
                <c:pt idx="2304">
                  <c:v>0.16032244935677248</c:v>
                </c:pt>
                <c:pt idx="2305">
                  <c:v>1.5658971038470684</c:v>
                </c:pt>
                <c:pt idx="2306">
                  <c:v>0.37159723703276437</c:v>
                </c:pt>
                <c:pt idx="2307">
                  <c:v>0.25602329320320977</c:v>
                </c:pt>
                <c:pt idx="2308">
                  <c:v>0.94851038258122722</c:v>
                </c:pt>
                <c:pt idx="2309">
                  <c:v>0.97088442693147547</c:v>
                </c:pt>
                <c:pt idx="2310">
                  <c:v>0.99381289215013713</c:v>
                </c:pt>
                <c:pt idx="2311">
                  <c:v>0.99925310386321675</c:v>
                </c:pt>
                <c:pt idx="2312">
                  <c:v>0.16563012679782291</c:v>
                </c:pt>
                <c:pt idx="2313">
                  <c:v>2.8843092723034234</c:v>
                </c:pt>
                <c:pt idx="2314">
                  <c:v>0.41323092308188281</c:v>
                </c:pt>
                <c:pt idx="2315">
                  <c:v>0.47655459049759313</c:v>
                </c:pt>
                <c:pt idx="2316">
                  <c:v>0.98788336374679497</c:v>
                </c:pt>
                <c:pt idx="2317">
                  <c:v>0.80446870131965076</c:v>
                </c:pt>
                <c:pt idx="2318">
                  <c:v>0.82334271783483415</c:v>
                </c:pt>
                <c:pt idx="2319">
                  <c:v>43.455262532819482</c:v>
                </c:pt>
                <c:pt idx="2320">
                  <c:v>0.39926023491238222</c:v>
                </c:pt>
                <c:pt idx="2321">
                  <c:v>7.7465572399459095</c:v>
                </c:pt>
                <c:pt idx="2322">
                  <c:v>62.223831272242336</c:v>
                </c:pt>
                <c:pt idx="2323">
                  <c:v>58.205335983098095</c:v>
                </c:pt>
                <c:pt idx="2324">
                  <c:v>63.54169787343853</c:v>
                </c:pt>
                <c:pt idx="2325">
                  <c:v>31.343220457619282</c:v>
                </c:pt>
                <c:pt idx="2326">
                  <c:v>154.10365113756507</c:v>
                </c:pt>
                <c:pt idx="2327">
                  <c:v>213.40418868370054</c:v>
                </c:pt>
                <c:pt idx="2328">
                  <c:v>79.450613540945227</c:v>
                </c:pt>
                <c:pt idx="2329">
                  <c:v>34.270748678478469</c:v>
                </c:pt>
                <c:pt idx="2330">
                  <c:v>35.235115233382039</c:v>
                </c:pt>
                <c:pt idx="2331">
                  <c:v>19.277633552017512</c:v>
                </c:pt>
                <c:pt idx="2332">
                  <c:v>0.75579406452526121</c:v>
                </c:pt>
                <c:pt idx="2333">
                  <c:v>1.9163902286173491</c:v>
                </c:pt>
                <c:pt idx="2334">
                  <c:v>28.115368834760428</c:v>
                </c:pt>
                <c:pt idx="2335">
                  <c:v>33.256787623305911</c:v>
                </c:pt>
                <c:pt idx="2336">
                  <c:v>5.5544727352029906</c:v>
                </c:pt>
                <c:pt idx="2337">
                  <c:v>14.668891709074872</c:v>
                </c:pt>
                <c:pt idx="2338">
                  <c:v>12.17701333135172</c:v>
                </c:pt>
                <c:pt idx="2339">
                  <c:v>16.470189459512202</c:v>
                </c:pt>
                <c:pt idx="2340">
                  <c:v>14.369605304423891</c:v>
                </c:pt>
                <c:pt idx="2341">
                  <c:v>5.841806195979756</c:v>
                </c:pt>
                <c:pt idx="2342">
                  <c:v>41.342524496552514</c:v>
                </c:pt>
                <c:pt idx="2343">
                  <c:v>11.496731423214493</c:v>
                </c:pt>
                <c:pt idx="2344">
                  <c:v>0.76976169886902501</c:v>
                </c:pt>
                <c:pt idx="2345">
                  <c:v>0.57754998526357193</c:v>
                </c:pt>
                <c:pt idx="2346">
                  <c:v>4.8863203004122333</c:v>
                </c:pt>
                <c:pt idx="2347">
                  <c:v>0.56180657838560011</c:v>
                </c:pt>
                <c:pt idx="2348">
                  <c:v>8.7302338479573365</c:v>
                </c:pt>
                <c:pt idx="2349">
                  <c:v>1.3038740069818433</c:v>
                </c:pt>
                <c:pt idx="2350">
                  <c:v>3.6187173844017591</c:v>
                </c:pt>
                <c:pt idx="2351">
                  <c:v>8.920674400614363</c:v>
                </c:pt>
                <c:pt idx="2352">
                  <c:v>5.3633897052199053</c:v>
                </c:pt>
                <c:pt idx="2353">
                  <c:v>26.950196815189948</c:v>
                </c:pt>
                <c:pt idx="2354">
                  <c:v>17.652413670753308</c:v>
                </c:pt>
                <c:pt idx="2355">
                  <c:v>1.263340243414331</c:v>
                </c:pt>
                <c:pt idx="2356">
                  <c:v>3.0957190752048693</c:v>
                </c:pt>
                <c:pt idx="2357">
                  <c:v>17.424382193911637</c:v>
                </c:pt>
                <c:pt idx="2358">
                  <c:v>2.1069915721431713</c:v>
                </c:pt>
                <c:pt idx="2359">
                  <c:v>14.233084088334566</c:v>
                </c:pt>
                <c:pt idx="2360">
                  <c:v>4.4408976824847715</c:v>
                </c:pt>
                <c:pt idx="2361">
                  <c:v>0.25271198245755422</c:v>
                </c:pt>
                <c:pt idx="2362">
                  <c:v>8.4311518132327592</c:v>
                </c:pt>
                <c:pt idx="2363">
                  <c:v>0.16134625440529876</c:v>
                </c:pt>
                <c:pt idx="2364">
                  <c:v>0.82585488450659117</c:v>
                </c:pt>
                <c:pt idx="2365">
                  <c:v>0.97425872661963642</c:v>
                </c:pt>
                <c:pt idx="2366">
                  <c:v>0.99653279850073218</c:v>
                </c:pt>
                <c:pt idx="2367">
                  <c:v>0.99650207631372256</c:v>
                </c:pt>
                <c:pt idx="2368">
                  <c:v>0.69277014897768485</c:v>
                </c:pt>
                <c:pt idx="2369">
                  <c:v>1.081671973266811</c:v>
                </c:pt>
                <c:pt idx="2370">
                  <c:v>0.82208425012334585</c:v>
                </c:pt>
                <c:pt idx="2371">
                  <c:v>5.6046906550402944E-3</c:v>
                </c:pt>
                <c:pt idx="2372">
                  <c:v>0.89228227654271064</c:v>
                </c:pt>
                <c:pt idx="2373">
                  <c:v>0.94943343814317471</c:v>
                </c:pt>
                <c:pt idx="2374">
                  <c:v>0.99523651762200316</c:v>
                </c:pt>
                <c:pt idx="2375">
                  <c:v>0.93395721130964215</c:v>
                </c:pt>
                <c:pt idx="2376">
                  <c:v>0.95453134591161404</c:v>
                </c:pt>
                <c:pt idx="2377">
                  <c:v>0.97413494965957548</c:v>
                </c:pt>
                <c:pt idx="2378">
                  <c:v>0.93938683980919579</c:v>
                </c:pt>
                <c:pt idx="2379">
                  <c:v>0.99931614204843688</c:v>
                </c:pt>
                <c:pt idx="2380">
                  <c:v>0.92436312998645809</c:v>
                </c:pt>
                <c:pt idx="2381">
                  <c:v>1.2017146320375573E-2</c:v>
                </c:pt>
                <c:pt idx="2382">
                  <c:v>0.66795465227215711</c:v>
                </c:pt>
                <c:pt idx="2383">
                  <c:v>0.29897084636131754</c:v>
                </c:pt>
                <c:pt idx="2384">
                  <c:v>0.81286332073623013</c:v>
                </c:pt>
                <c:pt idx="2385">
                  <c:v>0.2849496043367587</c:v>
                </c:pt>
                <c:pt idx="2386">
                  <c:v>0.99227122763790743</c:v>
                </c:pt>
                <c:pt idx="2387">
                  <c:v>0.69360333794108764</c:v>
                </c:pt>
                <c:pt idx="2388">
                  <c:v>0.40767810817238348</c:v>
                </c:pt>
                <c:pt idx="2389">
                  <c:v>0.62232329454193713</c:v>
                </c:pt>
                <c:pt idx="2390">
                  <c:v>0.8608880143064086</c:v>
                </c:pt>
                <c:pt idx="2391">
                  <c:v>2.6348988110212637</c:v>
                </c:pt>
                <c:pt idx="2392">
                  <c:v>0.56143404805787867</c:v>
                </c:pt>
                <c:pt idx="2393">
                  <c:v>5.4949379902654387</c:v>
                </c:pt>
                <c:pt idx="2394">
                  <c:v>26.72804912141822</c:v>
                </c:pt>
                <c:pt idx="2395">
                  <c:v>3.301864383993685</c:v>
                </c:pt>
                <c:pt idx="2396">
                  <c:v>0.89098224754682742</c:v>
                </c:pt>
                <c:pt idx="2397">
                  <c:v>0.18394607295522145</c:v>
                </c:pt>
                <c:pt idx="2398">
                  <c:v>0.89536634381489688</c:v>
                </c:pt>
                <c:pt idx="2399">
                  <c:v>0.92905591680941857</c:v>
                </c:pt>
                <c:pt idx="2400">
                  <c:v>0.66223009473493555</c:v>
                </c:pt>
                <c:pt idx="2401">
                  <c:v>0.91339652389313364</c:v>
                </c:pt>
                <c:pt idx="2402">
                  <c:v>1.1378017176264559</c:v>
                </c:pt>
                <c:pt idx="2403">
                  <c:v>4.9320482509047361</c:v>
                </c:pt>
                <c:pt idx="2404">
                  <c:v>0.67754779505470719</c:v>
                </c:pt>
                <c:pt idx="2405">
                  <c:v>0.62801553938094234</c:v>
                </c:pt>
                <c:pt idx="2406">
                  <c:v>0.99779998861155483</c:v>
                </c:pt>
                <c:pt idx="2407">
                  <c:v>0.90178900334373013</c:v>
                </c:pt>
                <c:pt idx="2408">
                  <c:v>0.98465573900320624</c:v>
                </c:pt>
                <c:pt idx="2409">
                  <c:v>0.99950911384154051</c:v>
                </c:pt>
                <c:pt idx="2410">
                  <c:v>0.99020533770287134</c:v>
                </c:pt>
                <c:pt idx="2411">
                  <c:v>0.92891513142757687</c:v>
                </c:pt>
                <c:pt idx="2412">
                  <c:v>0.97098778321675083</c:v>
                </c:pt>
                <c:pt idx="2413">
                  <c:v>0.65066451304730055</c:v>
                </c:pt>
                <c:pt idx="2414">
                  <c:v>0.99576322047986021</c:v>
                </c:pt>
                <c:pt idx="2415">
                  <c:v>3.5099524304121585</c:v>
                </c:pt>
                <c:pt idx="2416">
                  <c:v>5.9535717238436807E-2</c:v>
                </c:pt>
                <c:pt idx="2417">
                  <c:v>0.87100655895660595</c:v>
                </c:pt>
                <c:pt idx="2418">
                  <c:v>0.65079810450671571</c:v>
                </c:pt>
                <c:pt idx="2419">
                  <c:v>0.52213552449278688</c:v>
                </c:pt>
                <c:pt idx="2420">
                  <c:v>0.97027182671752898</c:v>
                </c:pt>
                <c:pt idx="2421">
                  <c:v>0.80273161575890184</c:v>
                </c:pt>
                <c:pt idx="2422">
                  <c:v>0.30256166800251527</c:v>
                </c:pt>
                <c:pt idx="2423">
                  <c:v>8.2619479540076021E-2</c:v>
                </c:pt>
                <c:pt idx="2424">
                  <c:v>0.72822521687172337</c:v>
                </c:pt>
                <c:pt idx="2425">
                  <c:v>0.74707362447738368</c:v>
                </c:pt>
                <c:pt idx="2426">
                  <c:v>0.99405341848916073</c:v>
                </c:pt>
                <c:pt idx="2427">
                  <c:v>0.54272595681358282</c:v>
                </c:pt>
                <c:pt idx="2428">
                  <c:v>0.8700167194161943</c:v>
                </c:pt>
                <c:pt idx="2429">
                  <c:v>0.59722146979957291</c:v>
                </c:pt>
                <c:pt idx="2430">
                  <c:v>0.45439713149628036</c:v>
                </c:pt>
                <c:pt idx="2431">
                  <c:v>0.9825976901272262</c:v>
                </c:pt>
                <c:pt idx="2432">
                  <c:v>0.44283711863951764</c:v>
                </c:pt>
                <c:pt idx="2433">
                  <c:v>0.93733016399684055</c:v>
                </c:pt>
                <c:pt idx="2434">
                  <c:v>0.9297743149051293</c:v>
                </c:pt>
                <c:pt idx="2435">
                  <c:v>0.99963525746986248</c:v>
                </c:pt>
                <c:pt idx="2436">
                  <c:v>0.98545909468403003</c:v>
                </c:pt>
                <c:pt idx="2437">
                  <c:v>0.83245107086604742</c:v>
                </c:pt>
                <c:pt idx="2438">
                  <c:v>0.94479218685294664</c:v>
                </c:pt>
                <c:pt idx="2439">
                  <c:v>0.92069822952275926</c:v>
                </c:pt>
                <c:pt idx="2440">
                  <c:v>0.94918251648339114</c:v>
                </c:pt>
                <c:pt idx="2441">
                  <c:v>0.63987571961960321</c:v>
                </c:pt>
                <c:pt idx="2442">
                  <c:v>0.96585641479155915</c:v>
                </c:pt>
                <c:pt idx="2443">
                  <c:v>0.51582394716763835</c:v>
                </c:pt>
                <c:pt idx="2444">
                  <c:v>0.91754885031274425</c:v>
                </c:pt>
                <c:pt idx="2445">
                  <c:v>0.69319756370217345</c:v>
                </c:pt>
                <c:pt idx="2446">
                  <c:v>0.99954301910988308</c:v>
                </c:pt>
                <c:pt idx="2447">
                  <c:v>0.99961846443453406</c:v>
                </c:pt>
                <c:pt idx="2448">
                  <c:v>0.75009053740977893</c:v>
                </c:pt>
                <c:pt idx="2449">
                  <c:v>0.42358553391534159</c:v>
                </c:pt>
                <c:pt idx="2450">
                  <c:v>1.626181911716708</c:v>
                </c:pt>
                <c:pt idx="2451">
                  <c:v>0.32667229695902389</c:v>
                </c:pt>
                <c:pt idx="2452">
                  <c:v>0.88173858217525281</c:v>
                </c:pt>
                <c:pt idx="2453">
                  <c:v>3.1927927234071087</c:v>
                </c:pt>
                <c:pt idx="2454">
                  <c:v>1.7444367542307075</c:v>
                </c:pt>
                <c:pt idx="2455">
                  <c:v>0.73841942844534281</c:v>
                </c:pt>
                <c:pt idx="2456">
                  <c:v>0.720526300787387</c:v>
                </c:pt>
                <c:pt idx="2457">
                  <c:v>0.93747303913814506</c:v>
                </c:pt>
                <c:pt idx="2458">
                  <c:v>0.94476775294744997</c:v>
                </c:pt>
                <c:pt idx="2459">
                  <c:v>0.99305540037030604</c:v>
                </c:pt>
                <c:pt idx="2460">
                  <c:v>1.5476680643761298</c:v>
                </c:pt>
                <c:pt idx="2461">
                  <c:v>0.99563560680035879</c:v>
                </c:pt>
                <c:pt idx="2462">
                  <c:v>0.85744440628471252</c:v>
                </c:pt>
                <c:pt idx="2463">
                  <c:v>0.51877459488479982</c:v>
                </c:pt>
                <c:pt idx="2464">
                  <c:v>0.9998487541070713</c:v>
                </c:pt>
                <c:pt idx="2465">
                  <c:v>0.91963223074527434</c:v>
                </c:pt>
                <c:pt idx="2466">
                  <c:v>0.21672128641701321</c:v>
                </c:pt>
                <c:pt idx="2467">
                  <c:v>2.0288827566297938</c:v>
                </c:pt>
                <c:pt idx="2468">
                  <c:v>0.66730190259039446</c:v>
                </c:pt>
                <c:pt idx="2469">
                  <c:v>0.90627108462780626</c:v>
                </c:pt>
                <c:pt idx="2470">
                  <c:v>0.99641269685544287</c:v>
                </c:pt>
                <c:pt idx="2471">
                  <c:v>0.99207475514005583</c:v>
                </c:pt>
                <c:pt idx="2472">
                  <c:v>0.99665226915866589</c:v>
                </c:pt>
                <c:pt idx="2473">
                  <c:v>0.8172874130172888</c:v>
                </c:pt>
                <c:pt idx="2474">
                  <c:v>0.92769975218848888</c:v>
                </c:pt>
                <c:pt idx="2475">
                  <c:v>0.83799276516230148</c:v>
                </c:pt>
                <c:pt idx="2476">
                  <c:v>0.61239166680899082</c:v>
                </c:pt>
                <c:pt idx="2477">
                  <c:v>0.90790969798125343</c:v>
                </c:pt>
                <c:pt idx="2478">
                  <c:v>0.97422667592620138</c:v>
                </c:pt>
                <c:pt idx="2479">
                  <c:v>0.71558507591424481</c:v>
                </c:pt>
                <c:pt idx="2480">
                  <c:v>0.34057341354019288</c:v>
                </c:pt>
                <c:pt idx="2481">
                  <c:v>0.34497008557192088</c:v>
                </c:pt>
                <c:pt idx="2482">
                  <c:v>0.33763750096479783</c:v>
                </c:pt>
                <c:pt idx="2483">
                  <c:v>2.4555952221025303</c:v>
                </c:pt>
                <c:pt idx="2484">
                  <c:v>7.427310424432382</c:v>
                </c:pt>
                <c:pt idx="2485">
                  <c:v>0.8544880788105218</c:v>
                </c:pt>
                <c:pt idx="2486">
                  <c:v>0.43963344368157536</c:v>
                </c:pt>
                <c:pt idx="2487">
                  <c:v>2.1014170013718845</c:v>
                </c:pt>
                <c:pt idx="2488">
                  <c:v>0.89084172486994651</c:v>
                </c:pt>
                <c:pt idx="2489">
                  <c:v>0.8940301925061197</c:v>
                </c:pt>
                <c:pt idx="2490">
                  <c:v>1.1037126197694955</c:v>
                </c:pt>
                <c:pt idx="2491">
                  <c:v>0.48907300357342176</c:v>
                </c:pt>
                <c:pt idx="2492">
                  <c:v>0.3339515583474289</c:v>
                </c:pt>
                <c:pt idx="2493">
                  <c:v>0.90773926611920841</c:v>
                </c:pt>
                <c:pt idx="2494">
                  <c:v>0.85871246205968588</c:v>
                </c:pt>
                <c:pt idx="2495">
                  <c:v>0.94245065605952572</c:v>
                </c:pt>
                <c:pt idx="2496">
                  <c:v>0.39614767009902596</c:v>
                </c:pt>
                <c:pt idx="2497">
                  <c:v>0.95637501880523645</c:v>
                </c:pt>
                <c:pt idx="2498">
                  <c:v>0.68226214458860746</c:v>
                </c:pt>
                <c:pt idx="2499">
                  <c:v>0.99876191031781214</c:v>
                </c:pt>
                <c:pt idx="2500">
                  <c:v>1.1775468454852362</c:v>
                </c:pt>
                <c:pt idx="2501">
                  <c:v>0.99975656630272325</c:v>
                </c:pt>
                <c:pt idx="2502">
                  <c:v>0.99998091853207149</c:v>
                </c:pt>
                <c:pt idx="2503">
                  <c:v>0.99984874500852539</c:v>
                </c:pt>
                <c:pt idx="2504">
                  <c:v>0.99566478480773191</c:v>
                </c:pt>
                <c:pt idx="2505">
                  <c:v>0.99623596743212617</c:v>
                </c:pt>
                <c:pt idx="2506">
                  <c:v>0.98816766965848435</c:v>
                </c:pt>
                <c:pt idx="2507">
                  <c:v>0.99992185028097635</c:v>
                </c:pt>
                <c:pt idx="2508">
                  <c:v>0.2728262646806342</c:v>
                </c:pt>
                <c:pt idx="2509">
                  <c:v>0.93226666823445414</c:v>
                </c:pt>
                <c:pt idx="2510">
                  <c:v>0.97676164934447662</c:v>
                </c:pt>
                <c:pt idx="2511">
                  <c:v>0.9630881130271951</c:v>
                </c:pt>
                <c:pt idx="2512">
                  <c:v>0.96676098727114401</c:v>
                </c:pt>
                <c:pt idx="2513">
                  <c:v>0.999882563633678</c:v>
                </c:pt>
                <c:pt idx="2514">
                  <c:v>0.99999400229570257</c:v>
                </c:pt>
                <c:pt idx="2515">
                  <c:v>0.99999967186107741</c:v>
                </c:pt>
                <c:pt idx="2516">
                  <c:v>0.72741211711808174</c:v>
                </c:pt>
                <c:pt idx="2517">
                  <c:v>2.7956283012051517</c:v>
                </c:pt>
                <c:pt idx="2518">
                  <c:v>0.14277431730439377</c:v>
                </c:pt>
                <c:pt idx="2519">
                  <c:v>0.83533150501676001</c:v>
                </c:pt>
                <c:pt idx="2520">
                  <c:v>1.7249875908157046</c:v>
                </c:pt>
                <c:pt idx="2521">
                  <c:v>0.69618727841443007</c:v>
                </c:pt>
                <c:pt idx="2522">
                  <c:v>1.8131529667703619</c:v>
                </c:pt>
                <c:pt idx="2523">
                  <c:v>0.31426630553434692</c:v>
                </c:pt>
                <c:pt idx="2524">
                  <c:v>6.5658949842910611E-2</c:v>
                </c:pt>
                <c:pt idx="2525">
                  <c:v>0.99217745568652549</c:v>
                </c:pt>
                <c:pt idx="2526">
                  <c:v>0.94349991718016801</c:v>
                </c:pt>
                <c:pt idx="2527">
                  <c:v>0.21895799559646006</c:v>
                </c:pt>
                <c:pt idx="2528">
                  <c:v>1.1167674833315777</c:v>
                </c:pt>
                <c:pt idx="2529">
                  <c:v>0.12758998057756538</c:v>
                </c:pt>
                <c:pt idx="2530">
                  <c:v>1.0138092161472552</c:v>
                </c:pt>
                <c:pt idx="2531">
                  <c:v>0.82912134933634962</c:v>
                </c:pt>
                <c:pt idx="2532">
                  <c:v>0.39563320758127629</c:v>
                </c:pt>
                <c:pt idx="2533">
                  <c:v>0.83496195826761921</c:v>
                </c:pt>
                <c:pt idx="2534">
                  <c:v>2.0178925967236978</c:v>
                </c:pt>
                <c:pt idx="2535">
                  <c:v>0.18569865332581317</c:v>
                </c:pt>
                <c:pt idx="2536">
                  <c:v>1.4772081185840515</c:v>
                </c:pt>
                <c:pt idx="2537">
                  <c:v>0.66882877294041876</c:v>
                </c:pt>
                <c:pt idx="2538">
                  <c:v>0.43125973697902464</c:v>
                </c:pt>
                <c:pt idx="2539">
                  <c:v>0.31958325582149194</c:v>
                </c:pt>
                <c:pt idx="2540">
                  <c:v>0.71587178719785771</c:v>
                </c:pt>
                <c:pt idx="2541">
                  <c:v>1.2859815794352201</c:v>
                </c:pt>
                <c:pt idx="2542">
                  <c:v>0.79217548051843767</c:v>
                </c:pt>
                <c:pt idx="2543">
                  <c:v>0.4230322960242241</c:v>
                </c:pt>
                <c:pt idx="2544">
                  <c:v>0.65811631354519196</c:v>
                </c:pt>
                <c:pt idx="2545">
                  <c:v>0.82068331302411301</c:v>
                </c:pt>
                <c:pt idx="2546">
                  <c:v>0.72958020398870638</c:v>
                </c:pt>
                <c:pt idx="2547">
                  <c:v>0.25363365827068973</c:v>
                </c:pt>
                <c:pt idx="2548">
                  <c:v>0.99623015260304848</c:v>
                </c:pt>
                <c:pt idx="2549">
                  <c:v>0.83243572763794316</c:v>
                </c:pt>
                <c:pt idx="2550">
                  <c:v>0.99259478040280102</c:v>
                </c:pt>
                <c:pt idx="2551">
                  <c:v>0.99929400652087963</c:v>
                </c:pt>
                <c:pt idx="2552">
                  <c:v>0.99647370720826423</c:v>
                </c:pt>
                <c:pt idx="2553">
                  <c:v>0.73078711538541419</c:v>
                </c:pt>
                <c:pt idx="2554">
                  <c:v>0.98840951967139645</c:v>
                </c:pt>
                <c:pt idx="2555">
                  <c:v>0.85075045802893268</c:v>
                </c:pt>
                <c:pt idx="2556">
                  <c:v>0.99988816661782887</c:v>
                </c:pt>
                <c:pt idx="2557">
                  <c:v>0.71512312171065062</c:v>
                </c:pt>
                <c:pt idx="2558">
                  <c:v>0.74112071033365701</c:v>
                </c:pt>
                <c:pt idx="2559">
                  <c:v>0.97244784552019059</c:v>
                </c:pt>
                <c:pt idx="2560">
                  <c:v>0.48952229693923038</c:v>
                </c:pt>
                <c:pt idx="2561">
                  <c:v>0.97696329998829479</c:v>
                </c:pt>
                <c:pt idx="2562">
                  <c:v>0.97619231146519825</c:v>
                </c:pt>
                <c:pt idx="2563">
                  <c:v>0.88432322128483021</c:v>
                </c:pt>
                <c:pt idx="2564">
                  <c:v>0.20338850046937068</c:v>
                </c:pt>
                <c:pt idx="2565">
                  <c:v>0.959065520707437</c:v>
                </c:pt>
                <c:pt idx="2566">
                  <c:v>0.57350543876845339</c:v>
                </c:pt>
                <c:pt idx="2567">
                  <c:v>0.86092049885450483</c:v>
                </c:pt>
                <c:pt idx="2568">
                  <c:v>8.0754127019217385</c:v>
                </c:pt>
                <c:pt idx="2569">
                  <c:v>5.290183930410039E-2</c:v>
                </c:pt>
                <c:pt idx="2570">
                  <c:v>0.93262618341465642</c:v>
                </c:pt>
                <c:pt idx="2571">
                  <c:v>0.99161812231499691</c:v>
                </c:pt>
                <c:pt idx="2572">
                  <c:v>4.4071359681956003E-2</c:v>
                </c:pt>
                <c:pt idx="2573">
                  <c:v>0.5212274800114266</c:v>
                </c:pt>
                <c:pt idx="2574">
                  <c:v>0.83264639754352732</c:v>
                </c:pt>
                <c:pt idx="2575">
                  <c:v>1.2444425194702442</c:v>
                </c:pt>
                <c:pt idx="2576">
                  <c:v>1.0431564305814407</c:v>
                </c:pt>
                <c:pt idx="2577">
                  <c:v>0.61388958880246125</c:v>
                </c:pt>
                <c:pt idx="2578">
                  <c:v>2.3809831542466511</c:v>
                </c:pt>
                <c:pt idx="2579">
                  <c:v>0.48397342610547051</c:v>
                </c:pt>
                <c:pt idx="2580">
                  <c:v>0.78824028082366648</c:v>
                </c:pt>
                <c:pt idx="2581">
                  <c:v>0.60213916266214251</c:v>
                </c:pt>
                <c:pt idx="2582">
                  <c:v>0.99514776264307403</c:v>
                </c:pt>
                <c:pt idx="2583">
                  <c:v>0.99807920719331022</c:v>
                </c:pt>
                <c:pt idx="2584">
                  <c:v>0.70589476971921006</c:v>
                </c:pt>
                <c:pt idx="2585">
                  <c:v>0.95227150150412831</c:v>
                </c:pt>
                <c:pt idx="2586">
                  <c:v>0.12434843833125547</c:v>
                </c:pt>
                <c:pt idx="2587">
                  <c:v>0.98698230210511628</c:v>
                </c:pt>
                <c:pt idx="2588">
                  <c:v>0.99862825692018364</c:v>
                </c:pt>
                <c:pt idx="2589">
                  <c:v>0.99615149841151829</c:v>
                </c:pt>
                <c:pt idx="2590">
                  <c:v>0.99069997676175725</c:v>
                </c:pt>
                <c:pt idx="2591">
                  <c:v>0.99441975062065169</c:v>
                </c:pt>
                <c:pt idx="2592">
                  <c:v>0.71818615113727158</c:v>
                </c:pt>
                <c:pt idx="2593">
                  <c:v>0.6402694504854286</c:v>
                </c:pt>
                <c:pt idx="2594">
                  <c:v>0.9993995853009634</c:v>
                </c:pt>
                <c:pt idx="2595">
                  <c:v>0.19240791102578397</c:v>
                </c:pt>
                <c:pt idx="2596">
                  <c:v>5.6791738074069231E-2</c:v>
                </c:pt>
                <c:pt idx="2597">
                  <c:v>0.78333714626427475</c:v>
                </c:pt>
                <c:pt idx="2598">
                  <c:v>13.049152176804451</c:v>
                </c:pt>
                <c:pt idx="2599">
                  <c:v>0.66607641137133122</c:v>
                </c:pt>
                <c:pt idx="2600">
                  <c:v>0.86535634546083706</c:v>
                </c:pt>
                <c:pt idx="2601">
                  <c:v>28.905964880256303</c:v>
                </c:pt>
                <c:pt idx="2602">
                  <c:v>8.9561695695897132</c:v>
                </c:pt>
                <c:pt idx="2603">
                  <c:v>0.60903677898683184</c:v>
                </c:pt>
                <c:pt idx="2604">
                  <c:v>23.296481997196885</c:v>
                </c:pt>
                <c:pt idx="2605">
                  <c:v>6.6411274498445569E-2</c:v>
                </c:pt>
                <c:pt idx="2606">
                  <c:v>1.6995696458413889</c:v>
                </c:pt>
                <c:pt idx="2607">
                  <c:v>5.8917826987003794</c:v>
                </c:pt>
                <c:pt idx="2608">
                  <c:v>8.6873759915339441</c:v>
                </c:pt>
                <c:pt idx="2609">
                  <c:v>10.792219454709123</c:v>
                </c:pt>
                <c:pt idx="2610">
                  <c:v>4.8567274116039947</c:v>
                </c:pt>
                <c:pt idx="2611">
                  <c:v>0.80622202322277892</c:v>
                </c:pt>
                <c:pt idx="2612">
                  <c:v>0.86400613349706901</c:v>
                </c:pt>
                <c:pt idx="2613">
                  <c:v>0.99006195241246275</c:v>
                </c:pt>
                <c:pt idx="2614">
                  <c:v>0.99011225454930307</c:v>
                </c:pt>
                <c:pt idx="2615">
                  <c:v>0.98935668899415119</c:v>
                </c:pt>
                <c:pt idx="2616">
                  <c:v>0.89115424830738355</c:v>
                </c:pt>
                <c:pt idx="2617">
                  <c:v>1.6770901648384224</c:v>
                </c:pt>
                <c:pt idx="2618">
                  <c:v>0.99138642438016966</c:v>
                </c:pt>
                <c:pt idx="2619">
                  <c:v>4.6410858696369255</c:v>
                </c:pt>
                <c:pt idx="2620">
                  <c:v>19.181567743520709</c:v>
                </c:pt>
                <c:pt idx="2621">
                  <c:v>4.7634436669131688</c:v>
                </c:pt>
                <c:pt idx="2622">
                  <c:v>226.25447620302859</c:v>
                </c:pt>
                <c:pt idx="2623">
                  <c:v>44.442464484077028</c:v>
                </c:pt>
                <c:pt idx="2624">
                  <c:v>0.97981006638724699</c:v>
                </c:pt>
                <c:pt idx="2625">
                  <c:v>0.39571958440531474</c:v>
                </c:pt>
                <c:pt idx="2626">
                  <c:v>17.568974509110785</c:v>
                </c:pt>
                <c:pt idx="2627">
                  <c:v>6.5286252534422271</c:v>
                </c:pt>
                <c:pt idx="2628">
                  <c:v>6.7782020298473933</c:v>
                </c:pt>
                <c:pt idx="2629">
                  <c:v>3.0581354758955861</c:v>
                </c:pt>
                <c:pt idx="2630">
                  <c:v>0.29469654130060147</c:v>
                </c:pt>
                <c:pt idx="2631">
                  <c:v>0.82684069625483791</c:v>
                </c:pt>
                <c:pt idx="2632">
                  <c:v>7.0399434453704028</c:v>
                </c:pt>
                <c:pt idx="2633">
                  <c:v>0.31553610077830402</c:v>
                </c:pt>
                <c:pt idx="2634">
                  <c:v>0.57686968881109901</c:v>
                </c:pt>
                <c:pt idx="2635">
                  <c:v>5.9870381864509711E-3</c:v>
                </c:pt>
                <c:pt idx="2636">
                  <c:v>4.8092992768376073</c:v>
                </c:pt>
                <c:pt idx="2637">
                  <c:v>0.6385380310440637</c:v>
                </c:pt>
                <c:pt idx="2638">
                  <c:v>0.47488137449930301</c:v>
                </c:pt>
                <c:pt idx="2639">
                  <c:v>0.9997832543947901</c:v>
                </c:pt>
                <c:pt idx="2640">
                  <c:v>2.7279126495053276</c:v>
                </c:pt>
                <c:pt idx="2641">
                  <c:v>7.0963328074702448</c:v>
                </c:pt>
                <c:pt idx="2642">
                  <c:v>0.97644247521931204</c:v>
                </c:pt>
                <c:pt idx="2643">
                  <c:v>3.1852704111635415</c:v>
                </c:pt>
                <c:pt idx="2644">
                  <c:v>0.97629300003038766</c:v>
                </c:pt>
                <c:pt idx="2645">
                  <c:v>0.99758060410349692</c:v>
                </c:pt>
                <c:pt idx="2646">
                  <c:v>0.99805518017409178</c:v>
                </c:pt>
                <c:pt idx="2647">
                  <c:v>0.78069677586903918</c:v>
                </c:pt>
                <c:pt idx="2648">
                  <c:v>0.98853839301716218</c:v>
                </c:pt>
                <c:pt idx="2649">
                  <c:v>0.17099001952314169</c:v>
                </c:pt>
                <c:pt idx="2650">
                  <c:v>0.99999197343746415</c:v>
                </c:pt>
                <c:pt idx="2651">
                  <c:v>0.98587041846264445</c:v>
                </c:pt>
                <c:pt idx="2652">
                  <c:v>0.84285296197189508</c:v>
                </c:pt>
                <c:pt idx="2653">
                  <c:v>0.15886838523559915</c:v>
                </c:pt>
                <c:pt idx="2654">
                  <c:v>0.26430087056376006</c:v>
                </c:pt>
                <c:pt idx="2655">
                  <c:v>0.96650487720190048</c:v>
                </c:pt>
                <c:pt idx="2656">
                  <c:v>2.5131959532236134</c:v>
                </c:pt>
                <c:pt idx="2657">
                  <c:v>0.76893967297896548</c:v>
                </c:pt>
                <c:pt idx="2658">
                  <c:v>16.762057280812343</c:v>
                </c:pt>
                <c:pt idx="2659">
                  <c:v>0.30827422919006275</c:v>
                </c:pt>
                <c:pt idx="2660">
                  <c:v>15.602269891923536</c:v>
                </c:pt>
                <c:pt idx="2661">
                  <c:v>0.65044292567425344</c:v>
                </c:pt>
                <c:pt idx="2662">
                  <c:v>2.7208875151543159</c:v>
                </c:pt>
                <c:pt idx="2663">
                  <c:v>11.1526674761921</c:v>
                </c:pt>
                <c:pt idx="2664">
                  <c:v>6.0595828935116947</c:v>
                </c:pt>
                <c:pt idx="2665">
                  <c:v>0.64465178294766234</c:v>
                </c:pt>
                <c:pt idx="2666">
                  <c:v>1.2451801723852856</c:v>
                </c:pt>
                <c:pt idx="2667">
                  <c:v>27.613486936497157</c:v>
                </c:pt>
                <c:pt idx="2668">
                  <c:v>9.4385610619349941E-2</c:v>
                </c:pt>
                <c:pt idx="2669">
                  <c:v>1.6860276223510275</c:v>
                </c:pt>
                <c:pt idx="2670">
                  <c:v>1.9509941475476609</c:v>
                </c:pt>
                <c:pt idx="2671">
                  <c:v>4.0342675700244071</c:v>
                </c:pt>
                <c:pt idx="2672">
                  <c:v>3.2519448820907253</c:v>
                </c:pt>
                <c:pt idx="2673">
                  <c:v>0.70839860275880628</c:v>
                </c:pt>
                <c:pt idx="2674">
                  <c:v>10.072360894488529</c:v>
                </c:pt>
                <c:pt idx="2675">
                  <c:v>19.441850230477286</c:v>
                </c:pt>
                <c:pt idx="2676">
                  <c:v>0.65451392366641858</c:v>
                </c:pt>
                <c:pt idx="2677">
                  <c:v>0.74708417607233635</c:v>
                </c:pt>
                <c:pt idx="2678">
                  <c:v>1.4171541538051315</c:v>
                </c:pt>
                <c:pt idx="2679">
                  <c:v>2.8616591029093916</c:v>
                </c:pt>
                <c:pt idx="2680">
                  <c:v>2.6337160791902829</c:v>
                </c:pt>
                <c:pt idx="2681">
                  <c:v>1.0701226860027935</c:v>
                </c:pt>
                <c:pt idx="2682">
                  <c:v>3.4930778696243681</c:v>
                </c:pt>
                <c:pt idx="2683">
                  <c:v>0.4560810756105983</c:v>
                </c:pt>
                <c:pt idx="2684">
                  <c:v>0.31461216941214554</c:v>
                </c:pt>
                <c:pt idx="2685">
                  <c:v>1.6166191410559288E-2</c:v>
                </c:pt>
                <c:pt idx="2686">
                  <c:v>0.34551959548297811</c:v>
                </c:pt>
                <c:pt idx="2687">
                  <c:v>0.89539422377408129</c:v>
                </c:pt>
                <c:pt idx="2688">
                  <c:v>12.255280393736507</c:v>
                </c:pt>
                <c:pt idx="2689">
                  <c:v>0.99947091342537775</c:v>
                </c:pt>
                <c:pt idx="2690">
                  <c:v>19.195700670307858</c:v>
                </c:pt>
                <c:pt idx="2691">
                  <c:v>0.34218922080615022</c:v>
                </c:pt>
                <c:pt idx="2692">
                  <c:v>0.48456599234135811</c:v>
                </c:pt>
                <c:pt idx="2693">
                  <c:v>0.99958636732151518</c:v>
                </c:pt>
                <c:pt idx="2694">
                  <c:v>0.25128798174901346</c:v>
                </c:pt>
                <c:pt idx="2695">
                  <c:v>0.22829605390182048</c:v>
                </c:pt>
                <c:pt idx="2696">
                  <c:v>0.77302072501900088</c:v>
                </c:pt>
                <c:pt idx="2697">
                  <c:v>0.75575226773404736</c:v>
                </c:pt>
                <c:pt idx="2698">
                  <c:v>0.77202240909660114</c:v>
                </c:pt>
                <c:pt idx="2699">
                  <c:v>0.99878758481894048</c:v>
                </c:pt>
                <c:pt idx="2700">
                  <c:v>0.99623338504888237</c:v>
                </c:pt>
                <c:pt idx="2701">
                  <c:v>0.99671675319940756</c:v>
                </c:pt>
                <c:pt idx="2702">
                  <c:v>0.70347214553956361</c:v>
                </c:pt>
                <c:pt idx="2703">
                  <c:v>0.89512062132037484</c:v>
                </c:pt>
                <c:pt idx="2704">
                  <c:v>0.25927207923263801</c:v>
                </c:pt>
                <c:pt idx="2705">
                  <c:v>0.98036051122318413</c:v>
                </c:pt>
                <c:pt idx="2706">
                  <c:v>0.88107427798898341</c:v>
                </c:pt>
                <c:pt idx="2707">
                  <c:v>0.99929376349844379</c:v>
                </c:pt>
                <c:pt idx="2708">
                  <c:v>0.82618962300375431</c:v>
                </c:pt>
                <c:pt idx="2709">
                  <c:v>1.2777345431123586</c:v>
                </c:pt>
                <c:pt idx="2710">
                  <c:v>0.98434217518885192</c:v>
                </c:pt>
                <c:pt idx="2711">
                  <c:v>0.99474788698516237</c:v>
                </c:pt>
                <c:pt idx="2712">
                  <c:v>0.70567520479177381</c:v>
                </c:pt>
                <c:pt idx="2713">
                  <c:v>0.50772121597681119</c:v>
                </c:pt>
                <c:pt idx="2714">
                  <c:v>0.48096374121674235</c:v>
                </c:pt>
                <c:pt idx="2715">
                  <c:v>0.21734502241699505</c:v>
                </c:pt>
                <c:pt idx="2716">
                  <c:v>0.9822672979870819</c:v>
                </c:pt>
                <c:pt idx="2717">
                  <c:v>0.86158557297812</c:v>
                </c:pt>
                <c:pt idx="2718">
                  <c:v>0.99997334467014343</c:v>
                </c:pt>
                <c:pt idx="2719">
                  <c:v>0.99987286081890936</c:v>
                </c:pt>
                <c:pt idx="2720">
                  <c:v>0.86944041474396483</c:v>
                </c:pt>
                <c:pt idx="2721">
                  <c:v>0.99173126320279137</c:v>
                </c:pt>
                <c:pt idx="2722">
                  <c:v>0.98195649304366994</c:v>
                </c:pt>
                <c:pt idx="2723">
                  <c:v>0.99236835031742354</c:v>
                </c:pt>
                <c:pt idx="2724">
                  <c:v>0.99657953437691316</c:v>
                </c:pt>
                <c:pt idx="2725">
                  <c:v>0.70364704505006126</c:v>
                </c:pt>
                <c:pt idx="2726">
                  <c:v>0.96820187601212393</c:v>
                </c:pt>
                <c:pt idx="2727">
                  <c:v>0.99469459051964626</c:v>
                </c:pt>
                <c:pt idx="2728">
                  <c:v>0.96141530558909949</c:v>
                </c:pt>
                <c:pt idx="2729">
                  <c:v>0.94901399121960672</c:v>
                </c:pt>
                <c:pt idx="2730">
                  <c:v>0.98992974466647932</c:v>
                </c:pt>
                <c:pt idx="2731">
                  <c:v>0.94322713307924577</c:v>
                </c:pt>
                <c:pt idx="2732">
                  <c:v>0.98473726097673497</c:v>
                </c:pt>
                <c:pt idx="2733">
                  <c:v>0.86425217378387875</c:v>
                </c:pt>
                <c:pt idx="2734">
                  <c:v>0.95737451040407373</c:v>
                </c:pt>
                <c:pt idx="2735">
                  <c:v>0.78560776452583125</c:v>
                </c:pt>
                <c:pt idx="2736">
                  <c:v>0.99281743261961442</c:v>
                </c:pt>
                <c:pt idx="2737">
                  <c:v>0.80956319512717045</c:v>
                </c:pt>
                <c:pt idx="2738">
                  <c:v>0.9704186300777109</c:v>
                </c:pt>
                <c:pt idx="2739">
                  <c:v>0.83278978282220317</c:v>
                </c:pt>
                <c:pt idx="2740">
                  <c:v>0.73142661511787277</c:v>
                </c:pt>
                <c:pt idx="2741">
                  <c:v>0.90612576377585075</c:v>
                </c:pt>
                <c:pt idx="2742">
                  <c:v>0.96554738779875882</c:v>
                </c:pt>
                <c:pt idx="2743">
                  <c:v>0.87568435678704282</c:v>
                </c:pt>
                <c:pt idx="2744">
                  <c:v>0.97675386195131231</c:v>
                </c:pt>
                <c:pt idx="2745">
                  <c:v>0.99416935498285774</c:v>
                </c:pt>
                <c:pt idx="2746">
                  <c:v>0.92228901818385856</c:v>
                </c:pt>
                <c:pt idx="2747">
                  <c:v>0.97491252117162808</c:v>
                </c:pt>
                <c:pt idx="2748">
                  <c:v>0.98997073080063203</c:v>
                </c:pt>
                <c:pt idx="2749">
                  <c:v>0.98683643436133694</c:v>
                </c:pt>
                <c:pt idx="2750">
                  <c:v>0.9986152468167413</c:v>
                </c:pt>
                <c:pt idx="2751">
                  <c:v>0.99741473485890064</c:v>
                </c:pt>
                <c:pt idx="2752">
                  <c:v>0.9758425129454632</c:v>
                </c:pt>
                <c:pt idx="2753">
                  <c:v>0.98388701319134797</c:v>
                </c:pt>
                <c:pt idx="2754">
                  <c:v>0.93346931769129127</c:v>
                </c:pt>
                <c:pt idx="2755">
                  <c:v>0.99999261320991417</c:v>
                </c:pt>
                <c:pt idx="2756">
                  <c:v>0.99575998517867259</c:v>
                </c:pt>
                <c:pt idx="2757">
                  <c:v>0.99979834954275848</c:v>
                </c:pt>
                <c:pt idx="2758">
                  <c:v>0.99859444546219578</c:v>
                </c:pt>
                <c:pt idx="2759">
                  <c:v>0.99986328459078389</c:v>
                </c:pt>
                <c:pt idx="2760">
                  <c:v>0.86422747737203076</c:v>
                </c:pt>
                <c:pt idx="2761">
                  <c:v>0.99648397796016186</c:v>
                </c:pt>
                <c:pt idx="2762">
                  <c:v>0.98787094361658079</c:v>
                </c:pt>
                <c:pt idx="2763">
                  <c:v>0.85049190155524301</c:v>
                </c:pt>
                <c:pt idx="2764">
                  <c:v>0.98194916956458667</c:v>
                </c:pt>
                <c:pt idx="2765">
                  <c:v>0.99823335244435019</c:v>
                </c:pt>
                <c:pt idx="2766">
                  <c:v>0.99877684639363262</c:v>
                </c:pt>
                <c:pt idx="2767">
                  <c:v>0.99985440382451318</c:v>
                </c:pt>
                <c:pt idx="2768">
                  <c:v>0.99517217100936972</c:v>
                </c:pt>
                <c:pt idx="2769">
                  <c:v>0.9961431785790632</c:v>
                </c:pt>
                <c:pt idx="2770">
                  <c:v>0.99138243856551955</c:v>
                </c:pt>
                <c:pt idx="2771">
                  <c:v>0.99912069795369829</c:v>
                </c:pt>
                <c:pt idx="2772">
                  <c:v>0.96723631704582069</c:v>
                </c:pt>
                <c:pt idx="2773">
                  <c:v>0.99915761454004848</c:v>
                </c:pt>
                <c:pt idx="2774">
                  <c:v>0.99608795193075794</c:v>
                </c:pt>
                <c:pt idx="2775">
                  <c:v>0.9977173130399164</c:v>
                </c:pt>
                <c:pt idx="2776">
                  <c:v>0.99954275814691596</c:v>
                </c:pt>
                <c:pt idx="2777">
                  <c:v>0.9831854461472388</c:v>
                </c:pt>
                <c:pt idx="2778">
                  <c:v>0.98281250230899464</c:v>
                </c:pt>
                <c:pt idx="2779">
                  <c:v>0.87321942215746606</c:v>
                </c:pt>
                <c:pt idx="2780">
                  <c:v>0.98888715399671978</c:v>
                </c:pt>
                <c:pt idx="2781">
                  <c:v>0.87654149004864368</c:v>
                </c:pt>
                <c:pt idx="2782">
                  <c:v>0.99744001416165562</c:v>
                </c:pt>
                <c:pt idx="2783">
                  <c:v>0.96936623351632956</c:v>
                </c:pt>
                <c:pt idx="2784">
                  <c:v>0.98468171784147951</c:v>
                </c:pt>
                <c:pt idx="2785">
                  <c:v>0.99541489276447537</c:v>
                </c:pt>
                <c:pt idx="2786">
                  <c:v>0.99998964680255953</c:v>
                </c:pt>
                <c:pt idx="2787">
                  <c:v>0.99999993139397081</c:v>
                </c:pt>
                <c:pt idx="2788">
                  <c:v>0.83702374769067367</c:v>
                </c:pt>
                <c:pt idx="2789">
                  <c:v>0.28532327171735405</c:v>
                </c:pt>
                <c:pt idx="2790">
                  <c:v>1.2010793553667329</c:v>
                </c:pt>
                <c:pt idx="2791">
                  <c:v>0.18034248791287985</c:v>
                </c:pt>
                <c:pt idx="2792">
                  <c:v>0.93461564845751666</c:v>
                </c:pt>
                <c:pt idx="2793">
                  <c:v>0.95866399530722612</c:v>
                </c:pt>
                <c:pt idx="2794">
                  <c:v>0.98309854067790059</c:v>
                </c:pt>
                <c:pt idx="2795">
                  <c:v>1.7744889367570287</c:v>
                </c:pt>
                <c:pt idx="2796">
                  <c:v>1.2402726396790156E-2</c:v>
                </c:pt>
                <c:pt idx="2797">
                  <c:v>0.89298525385041316</c:v>
                </c:pt>
                <c:pt idx="2798">
                  <c:v>0.95819540270320602</c:v>
                </c:pt>
                <c:pt idx="2799">
                  <c:v>0.90166159718949468</c:v>
                </c:pt>
                <c:pt idx="2800">
                  <c:v>2.1857459184197379E-2</c:v>
                </c:pt>
                <c:pt idx="2801">
                  <c:v>0.2164347733271364</c:v>
                </c:pt>
                <c:pt idx="2802">
                  <c:v>3.1664210709260141</c:v>
                </c:pt>
                <c:pt idx="2803">
                  <c:v>2.2512569195433811</c:v>
                </c:pt>
                <c:pt idx="2804">
                  <c:v>0.99787615414950692</c:v>
                </c:pt>
                <c:pt idx="2805">
                  <c:v>2.1996427835268641E-2</c:v>
                </c:pt>
                <c:pt idx="2806">
                  <c:v>0.99882919769569478</c:v>
                </c:pt>
                <c:pt idx="2807">
                  <c:v>0.99982660491299957</c:v>
                </c:pt>
                <c:pt idx="2808">
                  <c:v>0.99971071305861225</c:v>
                </c:pt>
                <c:pt idx="2809">
                  <c:v>0.99893891987893924</c:v>
                </c:pt>
                <c:pt idx="2810">
                  <c:v>0.99932545759805813</c:v>
                </c:pt>
                <c:pt idx="2811">
                  <c:v>0.9108393567034444</c:v>
                </c:pt>
                <c:pt idx="2812">
                  <c:v>0.99995403790590653</c:v>
                </c:pt>
                <c:pt idx="2813">
                  <c:v>0.96205049865253311</c:v>
                </c:pt>
                <c:pt idx="2814">
                  <c:v>0.84187946364916599</c:v>
                </c:pt>
                <c:pt idx="2815">
                  <c:v>0.9961497097085279</c:v>
                </c:pt>
                <c:pt idx="2816">
                  <c:v>0.72718880817066045</c:v>
                </c:pt>
                <c:pt idx="2817">
                  <c:v>0.92098326827920729</c:v>
                </c:pt>
                <c:pt idx="2818">
                  <c:v>0.92606488319656299</c:v>
                </c:pt>
                <c:pt idx="2819">
                  <c:v>1.1604879589906973</c:v>
                </c:pt>
                <c:pt idx="2820">
                  <c:v>0.5834129986147002</c:v>
                </c:pt>
                <c:pt idx="2821">
                  <c:v>1.5734322930592051</c:v>
                </c:pt>
                <c:pt idx="2822">
                  <c:v>46.656514466500887</c:v>
                </c:pt>
                <c:pt idx="2823">
                  <c:v>0.868111833466784</c:v>
                </c:pt>
                <c:pt idx="2824">
                  <c:v>0.77358247932436752</c:v>
                </c:pt>
                <c:pt idx="2825">
                  <c:v>0.12086038971952261</c:v>
                </c:pt>
                <c:pt idx="2826">
                  <c:v>41.940116614243927</c:v>
                </c:pt>
                <c:pt idx="2827">
                  <c:v>3.3338002146262595</c:v>
                </c:pt>
                <c:pt idx="2828">
                  <c:v>5.9793714494902019</c:v>
                </c:pt>
                <c:pt idx="2829">
                  <c:v>27.346154044789021</c:v>
                </c:pt>
                <c:pt idx="2830">
                  <c:v>36.641795209710445</c:v>
                </c:pt>
                <c:pt idx="2831">
                  <c:v>2.9355341529909516</c:v>
                </c:pt>
                <c:pt idx="2832">
                  <c:v>0.94933386165039479</c:v>
                </c:pt>
                <c:pt idx="2833">
                  <c:v>1.397277118893143</c:v>
                </c:pt>
                <c:pt idx="2834">
                  <c:v>11.914084633956174</c:v>
                </c:pt>
                <c:pt idx="2835">
                  <c:v>1.5757697588934014</c:v>
                </c:pt>
                <c:pt idx="2836">
                  <c:v>0.57517206213654393</c:v>
                </c:pt>
                <c:pt idx="2837">
                  <c:v>0.92753405511437736</c:v>
                </c:pt>
                <c:pt idx="2838">
                  <c:v>0.15518963451023002</c:v>
                </c:pt>
                <c:pt idx="2839">
                  <c:v>0.48474877174792746</c:v>
                </c:pt>
                <c:pt idx="2840">
                  <c:v>4.913089645280615</c:v>
                </c:pt>
                <c:pt idx="2841">
                  <c:v>0.91380283025903375</c:v>
                </c:pt>
                <c:pt idx="2842">
                  <c:v>0.29701336505704767</c:v>
                </c:pt>
                <c:pt idx="2843">
                  <c:v>0.8009105394727204</c:v>
                </c:pt>
                <c:pt idx="2844">
                  <c:v>3.8119541055727386</c:v>
                </c:pt>
                <c:pt idx="2845">
                  <c:v>1.9185912503870184</c:v>
                </c:pt>
                <c:pt idx="2846">
                  <c:v>0.1664916236268548</c:v>
                </c:pt>
                <c:pt idx="2847">
                  <c:v>0.27409283497293241</c:v>
                </c:pt>
                <c:pt idx="2848">
                  <c:v>7.3765300277697801</c:v>
                </c:pt>
                <c:pt idx="2849">
                  <c:v>15.373898404576043</c:v>
                </c:pt>
                <c:pt idx="2850">
                  <c:v>0.13403144443623446</c:v>
                </c:pt>
                <c:pt idx="2851">
                  <c:v>7.4574642034301695</c:v>
                </c:pt>
                <c:pt idx="2852">
                  <c:v>2.3509001117611423</c:v>
                </c:pt>
                <c:pt idx="2853">
                  <c:v>0.24617415292903763</c:v>
                </c:pt>
                <c:pt idx="2854">
                  <c:v>0.97036792913737291</c:v>
                </c:pt>
                <c:pt idx="2855">
                  <c:v>0.98697537952688008</c:v>
                </c:pt>
                <c:pt idx="2856">
                  <c:v>17.948393477597513</c:v>
                </c:pt>
                <c:pt idx="2857">
                  <c:v>17.916484712219884</c:v>
                </c:pt>
                <c:pt idx="2858">
                  <c:v>0.63856857312990845</c:v>
                </c:pt>
                <c:pt idx="2859">
                  <c:v>7.5743894677587225</c:v>
                </c:pt>
                <c:pt idx="2860">
                  <c:v>14.705973673347074</c:v>
                </c:pt>
                <c:pt idx="2861">
                  <c:v>0.95634643185962631</c:v>
                </c:pt>
                <c:pt idx="2862">
                  <c:v>4.7295273777531053</c:v>
                </c:pt>
                <c:pt idx="2863">
                  <c:v>0.98578270437056303</c:v>
                </c:pt>
                <c:pt idx="2864">
                  <c:v>0.82706458391948157</c:v>
                </c:pt>
                <c:pt idx="2865">
                  <c:v>0.91323421534232685</c:v>
                </c:pt>
                <c:pt idx="2866">
                  <c:v>25.822801089661109</c:v>
                </c:pt>
                <c:pt idx="2867">
                  <c:v>1.9424427580394057</c:v>
                </c:pt>
                <c:pt idx="2868">
                  <c:v>2.9420090944961124</c:v>
                </c:pt>
                <c:pt idx="2869">
                  <c:v>264.8280828140829</c:v>
                </c:pt>
                <c:pt idx="2870">
                  <c:v>574.39194462996966</c:v>
                </c:pt>
                <c:pt idx="2871">
                  <c:v>113.99100739103332</c:v>
                </c:pt>
                <c:pt idx="2872">
                  <c:v>59.257600005326765</c:v>
                </c:pt>
                <c:pt idx="2873">
                  <c:v>0.30290334072777841</c:v>
                </c:pt>
                <c:pt idx="2874">
                  <c:v>49.255487888709162</c:v>
                </c:pt>
                <c:pt idx="2875">
                  <c:v>197.351302554564</c:v>
                </c:pt>
                <c:pt idx="2876">
                  <c:v>48.928614114617616</c:v>
                </c:pt>
                <c:pt idx="2877">
                  <c:v>84.964156758105133</c:v>
                </c:pt>
                <c:pt idx="2878">
                  <c:v>34.018987011959837</c:v>
                </c:pt>
                <c:pt idx="2879">
                  <c:v>152.15291503077663</c:v>
                </c:pt>
                <c:pt idx="2880">
                  <c:v>8.8199612544961692</c:v>
                </c:pt>
                <c:pt idx="2881">
                  <c:v>79.349194115002703</c:v>
                </c:pt>
                <c:pt idx="2882">
                  <c:v>0.74020641254612118</c:v>
                </c:pt>
                <c:pt idx="2883">
                  <c:v>0.22290629970010969</c:v>
                </c:pt>
                <c:pt idx="2884">
                  <c:v>51.458935151930447</c:v>
                </c:pt>
                <c:pt idx="2885">
                  <c:v>8.2993843617927254</c:v>
                </c:pt>
                <c:pt idx="2886">
                  <c:v>4.0014866185385403</c:v>
                </c:pt>
                <c:pt idx="2887">
                  <c:v>13.873579467574583</c:v>
                </c:pt>
                <c:pt idx="2888">
                  <c:v>6.4298532085636193</c:v>
                </c:pt>
                <c:pt idx="2889">
                  <c:v>27.925051021878165</c:v>
                </c:pt>
                <c:pt idx="2890">
                  <c:v>8.007799655494642</c:v>
                </c:pt>
                <c:pt idx="2891">
                  <c:v>184.46662129618522</c:v>
                </c:pt>
                <c:pt idx="2892">
                  <c:v>127.61429256460571</c:v>
                </c:pt>
                <c:pt idx="2893">
                  <c:v>120.57101372442152</c:v>
                </c:pt>
                <c:pt idx="2894">
                  <c:v>478.93827536438135</c:v>
                </c:pt>
                <c:pt idx="2895">
                  <c:v>147.09009936968013</c:v>
                </c:pt>
                <c:pt idx="2896">
                  <c:v>406.56834803802275</c:v>
                </c:pt>
                <c:pt idx="2897">
                  <c:v>53.538076712586701</c:v>
                </c:pt>
                <c:pt idx="2898">
                  <c:v>260.24771086257277</c:v>
                </c:pt>
                <c:pt idx="2899">
                  <c:v>103.35627353141624</c:v>
                </c:pt>
                <c:pt idx="2900">
                  <c:v>8.5365983250238102</c:v>
                </c:pt>
                <c:pt idx="2901">
                  <c:v>33.784884824103393</c:v>
                </c:pt>
                <c:pt idx="2902">
                  <c:v>32.608228494367836</c:v>
                </c:pt>
                <c:pt idx="2903">
                  <c:v>27.589515948472258</c:v>
                </c:pt>
                <c:pt idx="2904">
                  <c:v>18.842622381114477</c:v>
                </c:pt>
                <c:pt idx="2905">
                  <c:v>6.523038285461368</c:v>
                </c:pt>
                <c:pt idx="2906">
                  <c:v>21.227418255803176</c:v>
                </c:pt>
                <c:pt idx="2907">
                  <c:v>0.25548147200699739</c:v>
                </c:pt>
                <c:pt idx="2908">
                  <c:v>17.537104876289934</c:v>
                </c:pt>
                <c:pt idx="2909">
                  <c:v>0.28439951717472389</c:v>
                </c:pt>
                <c:pt idx="2910">
                  <c:v>0.48091206361820976</c:v>
                </c:pt>
                <c:pt idx="2911">
                  <c:v>0.95409851433647919</c:v>
                </c:pt>
                <c:pt idx="2912">
                  <c:v>2.0630580703935992</c:v>
                </c:pt>
                <c:pt idx="2913">
                  <c:v>31.672099924967263</c:v>
                </c:pt>
                <c:pt idx="2914">
                  <c:v>4.6613745005661951</c:v>
                </c:pt>
                <c:pt idx="2915">
                  <c:v>10.943980323637488</c:v>
                </c:pt>
                <c:pt idx="2916">
                  <c:v>0.85258001962197361</c:v>
                </c:pt>
                <c:pt idx="2917">
                  <c:v>6.3577833210981822</c:v>
                </c:pt>
                <c:pt idx="2918">
                  <c:v>7.0794833150625736E-2</c:v>
                </c:pt>
                <c:pt idx="2919">
                  <c:v>0.99564905513200475</c:v>
                </c:pt>
                <c:pt idx="2920">
                  <c:v>0.66250257034422166</c:v>
                </c:pt>
                <c:pt idx="2921">
                  <c:v>0.88128222224780028</c:v>
                </c:pt>
                <c:pt idx="2922">
                  <c:v>0.99604883128991406</c:v>
                </c:pt>
                <c:pt idx="2923">
                  <c:v>0.99446791365338749</c:v>
                </c:pt>
                <c:pt idx="2924">
                  <c:v>0.74563113226930222</c:v>
                </c:pt>
                <c:pt idx="2925">
                  <c:v>0.86550638044106254</c:v>
                </c:pt>
                <c:pt idx="2926">
                  <c:v>0.53849574223729113</c:v>
                </c:pt>
                <c:pt idx="2927">
                  <c:v>0.93453450141323757</c:v>
                </c:pt>
                <c:pt idx="2928">
                  <c:v>0.99475104909238177</c:v>
                </c:pt>
                <c:pt idx="2929">
                  <c:v>0.83582772904805247</c:v>
                </c:pt>
                <c:pt idx="2930">
                  <c:v>0.88421721881812854</c:v>
                </c:pt>
                <c:pt idx="2931">
                  <c:v>0.92883094167496727</c:v>
                </c:pt>
                <c:pt idx="2932">
                  <c:v>0.93291857470259798</c:v>
                </c:pt>
                <c:pt idx="2933">
                  <c:v>0.73870310109409754</c:v>
                </c:pt>
                <c:pt idx="2934">
                  <c:v>0.77520073023931102</c:v>
                </c:pt>
                <c:pt idx="2935">
                  <c:v>0.85567077641041944</c:v>
                </c:pt>
                <c:pt idx="2936">
                  <c:v>0.99243855412380988</c:v>
                </c:pt>
                <c:pt idx="2937">
                  <c:v>0.90327647189370663</c:v>
                </c:pt>
                <c:pt idx="2938">
                  <c:v>0.58210968353633752</c:v>
                </c:pt>
                <c:pt idx="2939">
                  <c:v>0.78297064512171732</c:v>
                </c:pt>
                <c:pt idx="2940">
                  <c:v>0.94097941873819591</c:v>
                </c:pt>
                <c:pt idx="2941">
                  <c:v>0.96440655654050178</c:v>
                </c:pt>
                <c:pt idx="2942">
                  <c:v>0.40761611504139589</c:v>
                </c:pt>
                <c:pt idx="2943">
                  <c:v>0.16646528163051941</c:v>
                </c:pt>
                <c:pt idx="2944">
                  <c:v>0.75894340633729507</c:v>
                </c:pt>
                <c:pt idx="2945">
                  <c:v>0.28020949203764167</c:v>
                </c:pt>
                <c:pt idx="2946">
                  <c:v>0.88402601840481543</c:v>
                </c:pt>
                <c:pt idx="2947">
                  <c:v>0.16082203878591644</c:v>
                </c:pt>
                <c:pt idx="2948">
                  <c:v>0.40086042404611077</c:v>
                </c:pt>
                <c:pt idx="2949">
                  <c:v>0.94941420118719</c:v>
                </c:pt>
                <c:pt idx="2950">
                  <c:v>0.8787586042586214</c:v>
                </c:pt>
                <c:pt idx="2951">
                  <c:v>0.89791706531183901</c:v>
                </c:pt>
                <c:pt idx="2952">
                  <c:v>0.94568126554392729</c:v>
                </c:pt>
                <c:pt idx="2953">
                  <c:v>0.92039602942751475</c:v>
                </c:pt>
                <c:pt idx="2954">
                  <c:v>1.1764764159525496</c:v>
                </c:pt>
                <c:pt idx="2955">
                  <c:v>0.86891926813605735</c:v>
                </c:pt>
                <c:pt idx="2956">
                  <c:v>0.8920366333930011</c:v>
                </c:pt>
                <c:pt idx="2957">
                  <c:v>0.8083780992533578</c:v>
                </c:pt>
                <c:pt idx="2958">
                  <c:v>34.716922784489604</c:v>
                </c:pt>
                <c:pt idx="2959">
                  <c:v>7.1809976172724096E-2</c:v>
                </c:pt>
                <c:pt idx="2960">
                  <c:v>1.2137475874577652</c:v>
                </c:pt>
                <c:pt idx="2961">
                  <c:v>0.54021026490412616</c:v>
                </c:pt>
                <c:pt idx="2962">
                  <c:v>8.5885292613632092E-2</c:v>
                </c:pt>
                <c:pt idx="2963">
                  <c:v>0.89870310145440502</c:v>
                </c:pt>
                <c:pt idx="2964">
                  <c:v>0.93169289321878102</c:v>
                </c:pt>
                <c:pt idx="2965">
                  <c:v>0.99383760147768807</c:v>
                </c:pt>
                <c:pt idx="2966">
                  <c:v>0.97650883982326364</c:v>
                </c:pt>
                <c:pt idx="2967">
                  <c:v>2.838955274384483</c:v>
                </c:pt>
                <c:pt idx="2968">
                  <c:v>0.74774456618697938</c:v>
                </c:pt>
                <c:pt idx="2969">
                  <c:v>0.68779177573483297</c:v>
                </c:pt>
                <c:pt idx="2970">
                  <c:v>0.99975006263368726</c:v>
                </c:pt>
                <c:pt idx="2971">
                  <c:v>0.99880460786910619</c:v>
                </c:pt>
                <c:pt idx="2972">
                  <c:v>0.99904870945475832</c:v>
                </c:pt>
                <c:pt idx="2973">
                  <c:v>0.99930745335730009</c:v>
                </c:pt>
                <c:pt idx="2974">
                  <c:v>0.99995370704592756</c:v>
                </c:pt>
                <c:pt idx="2975">
                  <c:v>0.99045323039216393</c:v>
                </c:pt>
                <c:pt idx="2976">
                  <c:v>0.98963732495481949</c:v>
                </c:pt>
                <c:pt idx="2977">
                  <c:v>0.99806218518684953</c:v>
                </c:pt>
                <c:pt idx="2978">
                  <c:v>0.96874133697242226</c:v>
                </c:pt>
                <c:pt idx="2979">
                  <c:v>0.88968443096640792</c:v>
                </c:pt>
                <c:pt idx="2980">
                  <c:v>0.99506980887280905</c:v>
                </c:pt>
                <c:pt idx="2981">
                  <c:v>0.81766756886199343</c:v>
                </c:pt>
                <c:pt idx="2982">
                  <c:v>0.91502849570712186</c:v>
                </c:pt>
                <c:pt idx="2983">
                  <c:v>0.8688132736888422</c:v>
                </c:pt>
                <c:pt idx="2984">
                  <c:v>7.8483560061307391E-3</c:v>
                </c:pt>
                <c:pt idx="2985">
                  <c:v>0.49560697749465876</c:v>
                </c:pt>
                <c:pt idx="2986">
                  <c:v>0.84372992511154044</c:v>
                </c:pt>
                <c:pt idx="2987">
                  <c:v>0.995288653071567</c:v>
                </c:pt>
                <c:pt idx="2988">
                  <c:v>0.96795563669477602</c:v>
                </c:pt>
                <c:pt idx="2989">
                  <c:v>0.66593155610687471</c:v>
                </c:pt>
                <c:pt idx="2990">
                  <c:v>0.99800693836486387</c:v>
                </c:pt>
                <c:pt idx="2991">
                  <c:v>0.99936546773987467</c:v>
                </c:pt>
                <c:pt idx="2992">
                  <c:v>1.1499152526278789</c:v>
                </c:pt>
                <c:pt idx="2993">
                  <c:v>0.3413747831580039</c:v>
                </c:pt>
                <c:pt idx="2994">
                  <c:v>21.824796540399429</c:v>
                </c:pt>
                <c:pt idx="2995">
                  <c:v>0.32859431518783305</c:v>
                </c:pt>
                <c:pt idx="2996">
                  <c:v>9.312105060763642</c:v>
                </c:pt>
                <c:pt idx="2997">
                  <c:v>9.7754414173247941</c:v>
                </c:pt>
                <c:pt idx="2998">
                  <c:v>23.615141965509729</c:v>
                </c:pt>
                <c:pt idx="2999">
                  <c:v>1.2220878754767643</c:v>
                </c:pt>
                <c:pt idx="3000">
                  <c:v>10.474539379891009</c:v>
                </c:pt>
                <c:pt idx="3001">
                  <c:v>2.6933508419402217</c:v>
                </c:pt>
                <c:pt idx="3002">
                  <c:v>32.591773251470109</c:v>
                </c:pt>
                <c:pt idx="3003">
                  <c:v>2.6871836720145623</c:v>
                </c:pt>
                <c:pt idx="3004">
                  <c:v>1.2693216521595594</c:v>
                </c:pt>
                <c:pt idx="3005">
                  <c:v>70.463910867439026</c:v>
                </c:pt>
                <c:pt idx="3006">
                  <c:v>58.495956532021083</c:v>
                </c:pt>
                <c:pt idx="3007">
                  <c:v>13.004193420363542</c:v>
                </c:pt>
                <c:pt idx="3008">
                  <c:v>10.357028924960654</c:v>
                </c:pt>
                <c:pt idx="3009">
                  <c:v>7.0953045366183538</c:v>
                </c:pt>
                <c:pt idx="3010">
                  <c:v>2.2917857270388144</c:v>
                </c:pt>
                <c:pt idx="3011">
                  <c:v>22.536242297837923</c:v>
                </c:pt>
                <c:pt idx="3012">
                  <c:v>1.331214961843511</c:v>
                </c:pt>
                <c:pt idx="3013">
                  <c:v>0.85824745727805507</c:v>
                </c:pt>
                <c:pt idx="3014">
                  <c:v>0.32610965949053577</c:v>
                </c:pt>
                <c:pt idx="3015">
                  <c:v>37.870614490663989</c:v>
                </c:pt>
                <c:pt idx="3016">
                  <c:v>0.96460428717581437</c:v>
                </c:pt>
                <c:pt idx="3017">
                  <c:v>35.13886169522911</c:v>
                </c:pt>
                <c:pt idx="3018">
                  <c:v>0.76946700607203811</c:v>
                </c:pt>
                <c:pt idx="3019">
                  <c:v>0.40293947320130397</c:v>
                </c:pt>
                <c:pt idx="3020">
                  <c:v>0.96996600927999344</c:v>
                </c:pt>
                <c:pt idx="3021">
                  <c:v>0.54678482305425846</c:v>
                </c:pt>
                <c:pt idx="3022">
                  <c:v>3.3724684884731881</c:v>
                </c:pt>
                <c:pt idx="3023">
                  <c:v>0.68293376799651306</c:v>
                </c:pt>
                <c:pt idx="3024">
                  <c:v>0.18109663786751301</c:v>
                </c:pt>
                <c:pt idx="3025">
                  <c:v>1.2694088970012725</c:v>
                </c:pt>
                <c:pt idx="3026">
                  <c:v>0.99923849639974982</c:v>
                </c:pt>
                <c:pt idx="3027">
                  <c:v>0.99554193770345301</c:v>
                </c:pt>
                <c:pt idx="3028">
                  <c:v>0.97860308266406881</c:v>
                </c:pt>
                <c:pt idx="3029">
                  <c:v>43.908748322675677</c:v>
                </c:pt>
                <c:pt idx="3030">
                  <c:v>1.9826348883854539</c:v>
                </c:pt>
                <c:pt idx="3031">
                  <c:v>20.938056711085629</c:v>
                </c:pt>
                <c:pt idx="3032">
                  <c:v>0.76774913040354387</c:v>
                </c:pt>
                <c:pt idx="3033">
                  <c:v>0.88898760839849045</c:v>
                </c:pt>
                <c:pt idx="3034">
                  <c:v>15.878501910099724</c:v>
                </c:pt>
                <c:pt idx="3035">
                  <c:v>4.5164640396623783</c:v>
                </c:pt>
                <c:pt idx="3036">
                  <c:v>0.21957109249477627</c:v>
                </c:pt>
                <c:pt idx="3037">
                  <c:v>1.0344122145750754</c:v>
                </c:pt>
                <c:pt idx="3038">
                  <c:v>0.15983410080751911</c:v>
                </c:pt>
                <c:pt idx="3039">
                  <c:v>0.32456789946235515</c:v>
                </c:pt>
                <c:pt idx="3040">
                  <c:v>1.6995020463678288</c:v>
                </c:pt>
                <c:pt idx="3041">
                  <c:v>0.99619062934163327</c:v>
                </c:pt>
                <c:pt idx="3042">
                  <c:v>0.24431132175137546</c:v>
                </c:pt>
                <c:pt idx="3043">
                  <c:v>0.67531699504930165</c:v>
                </c:pt>
                <c:pt idx="3044">
                  <c:v>7.6570615994177782E-3</c:v>
                </c:pt>
                <c:pt idx="3045">
                  <c:v>0.68326606137354895</c:v>
                </c:pt>
                <c:pt idx="3046">
                  <c:v>0.83454380672102468</c:v>
                </c:pt>
                <c:pt idx="3047">
                  <c:v>0.96988758547436804</c:v>
                </c:pt>
                <c:pt idx="3048">
                  <c:v>23.991454233014228</c:v>
                </c:pt>
                <c:pt idx="3049">
                  <c:v>13.87569175254623</c:v>
                </c:pt>
                <c:pt idx="3050">
                  <c:v>0.95867302567529744</c:v>
                </c:pt>
                <c:pt idx="3051">
                  <c:v>1.7036678818049951</c:v>
                </c:pt>
                <c:pt idx="3052">
                  <c:v>1.4016890554792119</c:v>
                </c:pt>
                <c:pt idx="3053">
                  <c:v>14.243324152296736</c:v>
                </c:pt>
                <c:pt idx="3054">
                  <c:v>0.46457042762735296</c:v>
                </c:pt>
                <c:pt idx="3055">
                  <c:v>1.646751756437685</c:v>
                </c:pt>
                <c:pt idx="3056">
                  <c:v>0.63661624867690148</c:v>
                </c:pt>
                <c:pt idx="3057">
                  <c:v>1.6684564842774954</c:v>
                </c:pt>
                <c:pt idx="3058">
                  <c:v>0.96455302976969759</c:v>
                </c:pt>
                <c:pt idx="3059">
                  <c:v>0.98941758773922783</c:v>
                </c:pt>
                <c:pt idx="3060">
                  <c:v>0.62377771127748982</c:v>
                </c:pt>
                <c:pt idx="3061">
                  <c:v>0.26448129201238779</c:v>
                </c:pt>
                <c:pt idx="3062">
                  <c:v>0.96120841558975068</c:v>
                </c:pt>
                <c:pt idx="3063">
                  <c:v>2.2193355762759883</c:v>
                </c:pt>
                <c:pt idx="3064">
                  <c:v>0.28622806528899897</c:v>
                </c:pt>
                <c:pt idx="3065">
                  <c:v>0.25753903790931626</c:v>
                </c:pt>
                <c:pt idx="3066">
                  <c:v>9.4004956658351144</c:v>
                </c:pt>
                <c:pt idx="3067">
                  <c:v>0.67711247872771396</c:v>
                </c:pt>
                <c:pt idx="3068">
                  <c:v>0.85831337520157724</c:v>
                </c:pt>
                <c:pt idx="3069">
                  <c:v>0.25819775297725173</c:v>
                </c:pt>
                <c:pt idx="3070">
                  <c:v>0.50152325361886274</c:v>
                </c:pt>
                <c:pt idx="3071">
                  <c:v>4.1091009331035968</c:v>
                </c:pt>
                <c:pt idx="3072">
                  <c:v>0.94752314524113457</c:v>
                </c:pt>
                <c:pt idx="3073">
                  <c:v>0.89769222593348896</c:v>
                </c:pt>
                <c:pt idx="3074">
                  <c:v>1.4572614552492471</c:v>
                </c:pt>
                <c:pt idx="3075">
                  <c:v>3.4263992628859756</c:v>
                </c:pt>
                <c:pt idx="3076">
                  <c:v>0.95321893609341235</c:v>
                </c:pt>
                <c:pt idx="3077">
                  <c:v>0.92306934347844283</c:v>
                </c:pt>
                <c:pt idx="3078">
                  <c:v>0.72832827902446295</c:v>
                </c:pt>
                <c:pt idx="3079">
                  <c:v>0.38055118210829408</c:v>
                </c:pt>
                <c:pt idx="3080">
                  <c:v>0.88224641180453933</c:v>
                </c:pt>
                <c:pt idx="3081">
                  <c:v>0.90789811150895428</c:v>
                </c:pt>
                <c:pt idx="3082">
                  <c:v>0.99655219861602451</c:v>
                </c:pt>
                <c:pt idx="3083">
                  <c:v>0.99981531014139247</c:v>
                </c:pt>
                <c:pt idx="3084">
                  <c:v>0.99901158978665472</c:v>
                </c:pt>
                <c:pt idx="3085">
                  <c:v>0.74461515130795053</c:v>
                </c:pt>
                <c:pt idx="3086">
                  <c:v>0.69747680942461121</c:v>
                </c:pt>
                <c:pt idx="3087">
                  <c:v>0.28387018060218694</c:v>
                </c:pt>
                <c:pt idx="3088">
                  <c:v>2.0471673160532036</c:v>
                </c:pt>
                <c:pt idx="3089">
                  <c:v>0.95729096676168268</c:v>
                </c:pt>
                <c:pt idx="3090">
                  <c:v>5.1756964062258692</c:v>
                </c:pt>
                <c:pt idx="3091">
                  <c:v>0.37013901283960182</c:v>
                </c:pt>
                <c:pt idx="3092">
                  <c:v>9.9159869232242652</c:v>
                </c:pt>
                <c:pt idx="3093">
                  <c:v>0.34968616336979513</c:v>
                </c:pt>
                <c:pt idx="3094">
                  <c:v>1.141382527797683</c:v>
                </c:pt>
                <c:pt idx="3095">
                  <c:v>0.16849548641775627</c:v>
                </c:pt>
                <c:pt idx="3096">
                  <c:v>1.4790997209280534</c:v>
                </c:pt>
                <c:pt idx="3097">
                  <c:v>0.43430980617259712</c:v>
                </c:pt>
                <c:pt idx="3098">
                  <c:v>6.5624586304039862</c:v>
                </c:pt>
                <c:pt idx="3099">
                  <c:v>0.98362513710291966</c:v>
                </c:pt>
                <c:pt idx="3100">
                  <c:v>0.49855928717439424</c:v>
                </c:pt>
                <c:pt idx="3101">
                  <c:v>0.93851293153480464</c:v>
                </c:pt>
                <c:pt idx="3102">
                  <c:v>43.763177604586467</c:v>
                </c:pt>
                <c:pt idx="3103">
                  <c:v>0.39092225703916111</c:v>
                </c:pt>
                <c:pt idx="3104">
                  <c:v>0.74725977065818738</c:v>
                </c:pt>
                <c:pt idx="3105">
                  <c:v>1.7781521519853658</c:v>
                </c:pt>
                <c:pt idx="3106">
                  <c:v>0.74223688287764367</c:v>
                </c:pt>
                <c:pt idx="3107">
                  <c:v>0.65466256241438747</c:v>
                </c:pt>
                <c:pt idx="3108">
                  <c:v>11.100940891673856</c:v>
                </c:pt>
                <c:pt idx="3109">
                  <c:v>0.91050829175120973</c:v>
                </c:pt>
                <c:pt idx="3110">
                  <c:v>0.54782349475096603</c:v>
                </c:pt>
                <c:pt idx="3111">
                  <c:v>0.9681126348947342</c:v>
                </c:pt>
                <c:pt idx="3112">
                  <c:v>0.40817295554688426</c:v>
                </c:pt>
                <c:pt idx="3113">
                  <c:v>0.64560573082011175</c:v>
                </c:pt>
                <c:pt idx="3114">
                  <c:v>0.72869577042740208</c:v>
                </c:pt>
                <c:pt idx="3115">
                  <c:v>0.85224967027972764</c:v>
                </c:pt>
                <c:pt idx="3116">
                  <c:v>0.17912133424970419</c:v>
                </c:pt>
                <c:pt idx="3117">
                  <c:v>18.001715281320482</c:v>
                </c:pt>
                <c:pt idx="3118">
                  <c:v>0.59390644116885405</c:v>
                </c:pt>
                <c:pt idx="3119">
                  <c:v>3.1765636400938475</c:v>
                </c:pt>
                <c:pt idx="3120">
                  <c:v>2.9938316287150193</c:v>
                </c:pt>
                <c:pt idx="3121">
                  <c:v>0.13913913424172383</c:v>
                </c:pt>
                <c:pt idx="3122">
                  <c:v>0.33812068707368553</c:v>
                </c:pt>
                <c:pt idx="3123">
                  <c:v>3.2703750860193628</c:v>
                </c:pt>
                <c:pt idx="3124">
                  <c:v>15.062794310694567</c:v>
                </c:pt>
                <c:pt idx="3125">
                  <c:v>0.97365694842404304</c:v>
                </c:pt>
                <c:pt idx="3126">
                  <c:v>0.97484320360891241</c:v>
                </c:pt>
                <c:pt idx="3127">
                  <c:v>0.99964991697640382</c:v>
                </c:pt>
                <c:pt idx="3128">
                  <c:v>2.5100104858915426E-2</c:v>
                </c:pt>
                <c:pt idx="3129">
                  <c:v>0.5872475607674329</c:v>
                </c:pt>
                <c:pt idx="3130">
                  <c:v>0.73762561103346214</c:v>
                </c:pt>
                <c:pt idx="3131">
                  <c:v>0.18339193316207317</c:v>
                </c:pt>
                <c:pt idx="3132">
                  <c:v>8.6758114635765562E-2</c:v>
                </c:pt>
                <c:pt idx="3133">
                  <c:v>0.46597065269801774</c:v>
                </c:pt>
                <c:pt idx="3134">
                  <c:v>0.24570226787594629</c:v>
                </c:pt>
                <c:pt idx="3135">
                  <c:v>0.93913895601328068</c:v>
                </c:pt>
                <c:pt idx="3136">
                  <c:v>0.9934475858736288</c:v>
                </c:pt>
                <c:pt idx="3137">
                  <c:v>0.99969959489526572</c:v>
                </c:pt>
                <c:pt idx="3138">
                  <c:v>5.4513656644988853</c:v>
                </c:pt>
                <c:pt idx="3139">
                  <c:v>1.1713164553173747</c:v>
                </c:pt>
                <c:pt idx="3140">
                  <c:v>0.72296343850956424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75952"/>
        <c:axId val="536980264"/>
      </c:scatterChart>
      <c:valAx>
        <c:axId val="5369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0264"/>
        <c:crosses val="autoZero"/>
        <c:crossBetween val="midCat"/>
      </c:valAx>
      <c:valAx>
        <c:axId val="53698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3121</xdr:row>
      <xdr:rowOff>90487</xdr:rowOff>
    </xdr:from>
    <xdr:to>
      <xdr:col>13</xdr:col>
      <xdr:colOff>600075</xdr:colOff>
      <xdr:row>3135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2"/>
  <sheetViews>
    <sheetView workbookViewId="0">
      <selection activeCell="G4423" sqref="G442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>
        <v>1</v>
      </c>
      <c r="E1">
        <v>2</v>
      </c>
      <c r="F1">
        <v>3</v>
      </c>
    </row>
    <row r="2" spans="1:7" x14ac:dyDescent="0.25">
      <c r="A2">
        <f>B2*10000+C2</f>
        <v>35013501</v>
      </c>
      <c r="B2">
        <v>3501</v>
      </c>
      <c r="C2">
        <v>3501</v>
      </c>
      <c r="D2">
        <v>48599.488212120399</v>
      </c>
      <c r="E2">
        <v>55613.801837195002</v>
      </c>
      <c r="F2">
        <v>34882.471342875499</v>
      </c>
      <c r="G2">
        <f>SUM(D2:F2)/365</f>
        <v>381.08427778682443</v>
      </c>
    </row>
    <row r="3" spans="1:7" x14ac:dyDescent="0.25">
      <c r="A3">
        <f t="shared" ref="A3:A66" si="0">B3*10000+C3</f>
        <v>35013502</v>
      </c>
      <c r="B3">
        <v>3501</v>
      </c>
      <c r="C3">
        <v>3502</v>
      </c>
      <c r="D3">
        <v>28118.3510793979</v>
      </c>
      <c r="E3">
        <v>33757.763587309702</v>
      </c>
      <c r="F3">
        <v>24198.193807461601</v>
      </c>
      <c r="G3">
        <f t="shared" ref="G3:G66" si="1">SUM(D3:F3)/365</f>
        <v>235.82002321690192</v>
      </c>
    </row>
    <row r="4" spans="1:7" x14ac:dyDescent="0.25">
      <c r="A4">
        <f t="shared" si="0"/>
        <v>35013506</v>
      </c>
      <c r="B4">
        <v>3501</v>
      </c>
      <c r="C4">
        <v>3506</v>
      </c>
      <c r="D4">
        <v>38673.934626947099</v>
      </c>
      <c r="E4">
        <v>70720.940972788405</v>
      </c>
      <c r="F4">
        <v>65891.783635664498</v>
      </c>
      <c r="G4">
        <f t="shared" si="1"/>
        <v>480.23742256273971</v>
      </c>
    </row>
    <row r="5" spans="1:7" x14ac:dyDescent="0.25">
      <c r="A5">
        <f t="shared" si="0"/>
        <v>35013507</v>
      </c>
      <c r="B5">
        <v>3501</v>
      </c>
      <c r="C5">
        <v>3507</v>
      </c>
      <c r="D5">
        <v>21193.4315407916</v>
      </c>
      <c r="E5">
        <v>25991.5392162198</v>
      </c>
      <c r="F5">
        <v>20015.759488501</v>
      </c>
      <c r="G5">
        <f t="shared" si="1"/>
        <v>184.1115897137326</v>
      </c>
    </row>
    <row r="6" spans="1:7" x14ac:dyDescent="0.25">
      <c r="A6">
        <f t="shared" si="0"/>
        <v>35013509</v>
      </c>
      <c r="B6">
        <v>3501</v>
      </c>
      <c r="C6">
        <v>3509</v>
      </c>
      <c r="D6">
        <v>13481.569196377901</v>
      </c>
      <c r="E6">
        <v>16963.3888872059</v>
      </c>
      <c r="F6">
        <v>14362.421988506399</v>
      </c>
      <c r="G6">
        <f t="shared" si="1"/>
        <v>122.75994540298684</v>
      </c>
    </row>
    <row r="7" spans="1:7" x14ac:dyDescent="0.25">
      <c r="A7">
        <f t="shared" si="0"/>
        <v>35013510</v>
      </c>
      <c r="B7">
        <v>3501</v>
      </c>
      <c r="C7">
        <v>3510</v>
      </c>
      <c r="D7">
        <v>12830.635882238999</v>
      </c>
      <c r="E7">
        <v>23961.744844400699</v>
      </c>
      <c r="F7">
        <v>24342.787178905</v>
      </c>
      <c r="G7">
        <f t="shared" si="1"/>
        <v>167.49361070012247</v>
      </c>
    </row>
    <row r="8" spans="1:7" x14ac:dyDescent="0.25">
      <c r="A8">
        <f t="shared" si="0"/>
        <v>35013511</v>
      </c>
      <c r="B8">
        <v>3501</v>
      </c>
      <c r="C8">
        <v>3511</v>
      </c>
      <c r="D8">
        <v>8356.9969525801607</v>
      </c>
      <c r="E8">
        <v>10749.2677519549</v>
      </c>
      <c r="F8">
        <v>9978.6102537343904</v>
      </c>
      <c r="G8">
        <f t="shared" si="1"/>
        <v>79.684588926765613</v>
      </c>
    </row>
    <row r="9" spans="1:7" x14ac:dyDescent="0.25">
      <c r="A9">
        <f t="shared" si="0"/>
        <v>35013512</v>
      </c>
      <c r="B9">
        <v>3501</v>
      </c>
      <c r="C9">
        <v>3512</v>
      </c>
      <c r="D9">
        <v>6231.1036075727197</v>
      </c>
      <c r="E9">
        <v>8138.0759622268097</v>
      </c>
      <c r="F9">
        <v>8107.0365398636905</v>
      </c>
      <c r="G9">
        <f t="shared" si="1"/>
        <v>61.578674273049913</v>
      </c>
    </row>
    <row r="10" spans="1:7" x14ac:dyDescent="0.25">
      <c r="A10">
        <f t="shared" si="0"/>
        <v>35013513</v>
      </c>
      <c r="B10">
        <v>3501</v>
      </c>
      <c r="C10">
        <v>3513</v>
      </c>
      <c r="D10">
        <v>5577.0577084573297</v>
      </c>
      <c r="E10">
        <v>7276.7651635784396</v>
      </c>
      <c r="F10">
        <v>7254.0294359833597</v>
      </c>
      <c r="G10">
        <f t="shared" si="1"/>
        <v>55.090006323340084</v>
      </c>
    </row>
    <row r="11" spans="1:7" x14ac:dyDescent="0.25">
      <c r="A11">
        <f t="shared" si="0"/>
        <v>35013514</v>
      </c>
      <c r="B11">
        <v>3501</v>
      </c>
      <c r="C11">
        <v>3514</v>
      </c>
      <c r="D11">
        <v>4515.1738979382499</v>
      </c>
      <c r="E11">
        <v>5930.8730034234304</v>
      </c>
      <c r="F11">
        <v>6152.2256650727704</v>
      </c>
      <c r="G11">
        <f t="shared" si="1"/>
        <v>45.474719360094383</v>
      </c>
    </row>
    <row r="12" spans="1:7" x14ac:dyDescent="0.25">
      <c r="A12">
        <f t="shared" si="0"/>
        <v>35013515</v>
      </c>
      <c r="B12">
        <v>3501</v>
      </c>
      <c r="C12">
        <v>3515</v>
      </c>
      <c r="D12">
        <v>3409.18216311996</v>
      </c>
      <c r="E12">
        <v>4497.9184957078596</v>
      </c>
      <c r="F12">
        <v>4870.4086046541097</v>
      </c>
      <c r="G12">
        <f t="shared" si="1"/>
        <v>35.006874694471044</v>
      </c>
    </row>
    <row r="13" spans="1:7" x14ac:dyDescent="0.25">
      <c r="A13">
        <f t="shared" si="0"/>
        <v>35013516</v>
      </c>
      <c r="B13">
        <v>3501</v>
      </c>
      <c r="C13">
        <v>3516</v>
      </c>
      <c r="D13">
        <v>2608.23481349126</v>
      </c>
      <c r="E13">
        <v>3426.8786450000498</v>
      </c>
      <c r="F13">
        <v>3756.97744926924</v>
      </c>
      <c r="G13">
        <f t="shared" si="1"/>
        <v>26.827646322631644</v>
      </c>
    </row>
    <row r="14" spans="1:7" x14ac:dyDescent="0.25">
      <c r="A14">
        <f t="shared" si="0"/>
        <v>35013518</v>
      </c>
      <c r="B14">
        <v>3501</v>
      </c>
      <c r="C14">
        <v>3518</v>
      </c>
      <c r="D14">
        <v>4537.0891720456902</v>
      </c>
      <c r="E14">
        <v>8891.3174955949798</v>
      </c>
      <c r="F14">
        <v>11580.4813021714</v>
      </c>
      <c r="G14">
        <f t="shared" si="1"/>
        <v>68.51750128715635</v>
      </c>
    </row>
    <row r="15" spans="1:7" x14ac:dyDescent="0.25">
      <c r="A15">
        <f t="shared" si="0"/>
        <v>35013519</v>
      </c>
      <c r="B15">
        <v>3501</v>
      </c>
      <c r="C15">
        <v>3519</v>
      </c>
      <c r="D15">
        <v>4527.2764471485498</v>
      </c>
      <c r="E15">
        <v>8951.2184811156003</v>
      </c>
      <c r="F15">
        <v>12353.9183375579</v>
      </c>
      <c r="G15">
        <f t="shared" si="1"/>
        <v>70.773734974854932</v>
      </c>
    </row>
    <row r="16" spans="1:7" x14ac:dyDescent="0.25">
      <c r="A16">
        <f t="shared" si="0"/>
        <v>35013520</v>
      </c>
      <c r="B16">
        <v>3501</v>
      </c>
      <c r="C16">
        <v>3520</v>
      </c>
      <c r="D16">
        <v>11109.867177239499</v>
      </c>
      <c r="E16">
        <v>23009.317876265799</v>
      </c>
      <c r="F16">
        <v>36802.906874306304</v>
      </c>
      <c r="G16">
        <f t="shared" si="1"/>
        <v>194.30710117208656</v>
      </c>
    </row>
    <row r="17" spans="1:7" x14ac:dyDescent="0.25">
      <c r="A17">
        <f t="shared" si="0"/>
        <v>35013521</v>
      </c>
      <c r="B17">
        <v>3501</v>
      </c>
      <c r="C17">
        <v>3521</v>
      </c>
      <c r="D17">
        <v>4852.8794316390204</v>
      </c>
      <c r="E17">
        <v>9643.5031166624904</v>
      </c>
      <c r="F17">
        <v>13645.245613584601</v>
      </c>
      <c r="G17">
        <f t="shared" si="1"/>
        <v>77.100351128455102</v>
      </c>
    </row>
    <row r="18" spans="1:7" x14ac:dyDescent="0.25">
      <c r="A18">
        <f t="shared" si="0"/>
        <v>35013522</v>
      </c>
      <c r="B18">
        <v>3501</v>
      </c>
      <c r="C18">
        <v>3522</v>
      </c>
      <c r="D18">
        <v>1841.8009585192699</v>
      </c>
      <c r="E18">
        <v>2383.7042867156501</v>
      </c>
      <c r="F18">
        <v>2610.1771486184498</v>
      </c>
      <c r="G18">
        <f t="shared" si="1"/>
        <v>18.727896969461288</v>
      </c>
    </row>
    <row r="19" spans="1:7" x14ac:dyDescent="0.25">
      <c r="A19">
        <f t="shared" si="0"/>
        <v>35013523</v>
      </c>
      <c r="B19">
        <v>3501</v>
      </c>
      <c r="C19">
        <v>3523</v>
      </c>
      <c r="D19">
        <v>2210.15529773863</v>
      </c>
      <c r="E19">
        <v>4212.9520310217604</v>
      </c>
      <c r="F19">
        <v>5347.2976192705601</v>
      </c>
      <c r="G19">
        <f t="shared" si="1"/>
        <v>32.247684789125891</v>
      </c>
    </row>
    <row r="20" spans="1:7" x14ac:dyDescent="0.25">
      <c r="A20">
        <f t="shared" si="0"/>
        <v>35013524</v>
      </c>
      <c r="B20">
        <v>3501</v>
      </c>
      <c r="C20">
        <v>3524</v>
      </c>
      <c r="D20">
        <v>2986.4508481340399</v>
      </c>
      <c r="E20">
        <v>5787.1384265777497</v>
      </c>
      <c r="F20">
        <v>7598.0012867326896</v>
      </c>
      <c r="G20">
        <f t="shared" si="1"/>
        <v>44.853672771080767</v>
      </c>
    </row>
    <row r="21" spans="1:7" x14ac:dyDescent="0.25">
      <c r="A21">
        <f t="shared" si="0"/>
        <v>35013525</v>
      </c>
      <c r="B21">
        <v>3501</v>
      </c>
      <c r="C21">
        <v>3525</v>
      </c>
      <c r="D21">
        <v>2714.62559401511</v>
      </c>
      <c r="E21">
        <v>5234.2130795508201</v>
      </c>
      <c r="F21">
        <v>6858.0873090599298</v>
      </c>
      <c r="G21">
        <f t="shared" si="1"/>
        <v>40.566920500344821</v>
      </c>
    </row>
    <row r="22" spans="1:7" x14ac:dyDescent="0.25">
      <c r="A22">
        <f t="shared" si="0"/>
        <v>35013526</v>
      </c>
      <c r="B22">
        <v>3501</v>
      </c>
      <c r="C22">
        <v>3526</v>
      </c>
      <c r="D22">
        <v>2295.19170366443</v>
      </c>
      <c r="E22">
        <v>4375.1746143537503</v>
      </c>
      <c r="F22">
        <v>5636.9841287097797</v>
      </c>
      <c r="G22">
        <f t="shared" si="1"/>
        <v>33.718768347199891</v>
      </c>
    </row>
    <row r="23" spans="1:7" x14ac:dyDescent="0.25">
      <c r="A23">
        <f t="shared" si="0"/>
        <v>35013528</v>
      </c>
      <c r="B23">
        <v>3501</v>
      </c>
      <c r="C23">
        <v>3528</v>
      </c>
      <c r="D23">
        <v>1646.28675751376</v>
      </c>
      <c r="E23">
        <v>2107.0601888103201</v>
      </c>
      <c r="F23">
        <v>2284.2101381215598</v>
      </c>
      <c r="G23">
        <f t="shared" si="1"/>
        <v>16.541252286152439</v>
      </c>
    </row>
    <row r="24" spans="1:7" x14ac:dyDescent="0.25">
      <c r="A24">
        <f t="shared" si="0"/>
        <v>35013529</v>
      </c>
      <c r="B24">
        <v>3501</v>
      </c>
      <c r="C24">
        <v>3529</v>
      </c>
      <c r="D24">
        <v>1835.8821797093699</v>
      </c>
      <c r="E24">
        <v>2373.1368010228398</v>
      </c>
      <c r="F24">
        <v>2609.3659188882302</v>
      </c>
      <c r="G24">
        <f t="shared" si="1"/>
        <v>18.680506574302573</v>
      </c>
    </row>
    <row r="25" spans="1:7" x14ac:dyDescent="0.25">
      <c r="A25">
        <f t="shared" si="0"/>
        <v>35013530</v>
      </c>
      <c r="B25">
        <v>3501</v>
      </c>
      <c r="C25">
        <v>3530</v>
      </c>
      <c r="D25">
        <v>2528.6634109676202</v>
      </c>
      <c r="E25">
        <v>4853.3362840416503</v>
      </c>
      <c r="F25">
        <v>6326.3876365959404</v>
      </c>
      <c r="G25">
        <f t="shared" si="1"/>
        <v>37.557225566041673</v>
      </c>
    </row>
    <row r="26" spans="1:7" x14ac:dyDescent="0.25">
      <c r="A26">
        <f t="shared" si="0"/>
        <v>35013531</v>
      </c>
      <c r="B26">
        <v>3501</v>
      </c>
      <c r="C26">
        <v>3531</v>
      </c>
      <c r="D26">
        <v>1587.0051457249999</v>
      </c>
      <c r="E26">
        <v>2024.3460636749301</v>
      </c>
      <c r="F26">
        <v>2180.5556560537002</v>
      </c>
      <c r="G26">
        <f t="shared" si="1"/>
        <v>15.868237987544191</v>
      </c>
    </row>
    <row r="27" spans="1:7" x14ac:dyDescent="0.25">
      <c r="A27">
        <f t="shared" si="0"/>
        <v>35013532</v>
      </c>
      <c r="B27">
        <v>3501</v>
      </c>
      <c r="C27">
        <v>3532</v>
      </c>
      <c r="D27">
        <v>1665.9068003913201</v>
      </c>
      <c r="E27">
        <v>2135.2590053926001</v>
      </c>
      <c r="F27">
        <v>2318.8453093368298</v>
      </c>
      <c r="G27">
        <f t="shared" si="1"/>
        <v>16.767153740056848</v>
      </c>
    </row>
    <row r="28" spans="1:7" x14ac:dyDescent="0.25">
      <c r="A28">
        <f t="shared" si="0"/>
        <v>35013534</v>
      </c>
      <c r="B28">
        <v>3501</v>
      </c>
      <c r="C28">
        <v>3534</v>
      </c>
      <c r="D28">
        <v>1452.2639792495099</v>
      </c>
      <c r="E28">
        <v>1828.4333347640099</v>
      </c>
      <c r="F28">
        <v>1928.2750317816101</v>
      </c>
      <c r="G28">
        <f t="shared" si="1"/>
        <v>14.271157111767478</v>
      </c>
    </row>
    <row r="29" spans="1:7" x14ac:dyDescent="0.25">
      <c r="A29">
        <f t="shared" si="0"/>
        <v>35013536</v>
      </c>
      <c r="B29">
        <v>3501</v>
      </c>
      <c r="C29">
        <v>3536</v>
      </c>
      <c r="D29">
        <v>1279.4145384281601</v>
      </c>
      <c r="E29">
        <v>1563.2927607215499</v>
      </c>
      <c r="F29">
        <v>1554.8352257158799</v>
      </c>
      <c r="G29">
        <f t="shared" si="1"/>
        <v>12.048061711960521</v>
      </c>
    </row>
    <row r="30" spans="1:7" x14ac:dyDescent="0.25">
      <c r="A30">
        <f t="shared" si="0"/>
        <v>35013537</v>
      </c>
      <c r="B30">
        <v>3501</v>
      </c>
      <c r="C30">
        <v>3537</v>
      </c>
      <c r="D30">
        <v>1544.2181846015999</v>
      </c>
      <c r="E30">
        <v>2721.6826859576299</v>
      </c>
      <c r="F30">
        <v>3014.1900244605999</v>
      </c>
      <c r="G30">
        <f t="shared" si="1"/>
        <v>19.945454506903644</v>
      </c>
    </row>
    <row r="31" spans="1:7" x14ac:dyDescent="0.25">
      <c r="A31">
        <f t="shared" si="0"/>
        <v>35013538</v>
      </c>
      <c r="B31">
        <v>3501</v>
      </c>
      <c r="C31">
        <v>3538</v>
      </c>
      <c r="D31">
        <v>1320.0741016212401</v>
      </c>
      <c r="E31">
        <v>1621.7081899984</v>
      </c>
      <c r="F31">
        <v>1633.16050491539</v>
      </c>
      <c r="G31">
        <f t="shared" si="1"/>
        <v>12.53408985352063</v>
      </c>
    </row>
    <row r="32" spans="1:7" x14ac:dyDescent="0.25">
      <c r="A32">
        <f t="shared" si="0"/>
        <v>35013539</v>
      </c>
      <c r="B32">
        <v>3501</v>
      </c>
      <c r="C32">
        <v>3539</v>
      </c>
      <c r="D32">
        <v>1977.8718167269501</v>
      </c>
      <c r="E32">
        <v>3704.50170691522</v>
      </c>
      <c r="F32">
        <v>4654.3432740873604</v>
      </c>
      <c r="G32">
        <f t="shared" si="1"/>
        <v>28.319772048574055</v>
      </c>
    </row>
    <row r="33" spans="1:7" x14ac:dyDescent="0.25">
      <c r="A33">
        <f t="shared" si="0"/>
        <v>35013540</v>
      </c>
      <c r="B33">
        <v>3501</v>
      </c>
      <c r="C33">
        <v>3540</v>
      </c>
      <c r="D33">
        <v>1368.82810534282</v>
      </c>
      <c r="E33">
        <v>1708.4311510071</v>
      </c>
      <c r="F33">
        <v>1770.73336670099</v>
      </c>
      <c r="G33">
        <f t="shared" si="1"/>
        <v>13.282171570002493</v>
      </c>
    </row>
    <row r="34" spans="1:7" x14ac:dyDescent="0.25">
      <c r="A34">
        <f t="shared" si="0"/>
        <v>35013541</v>
      </c>
      <c r="B34">
        <v>3501</v>
      </c>
      <c r="C34">
        <v>3541</v>
      </c>
      <c r="D34">
        <v>1283.89455622638</v>
      </c>
      <c r="E34">
        <v>1575.0209403643901</v>
      </c>
      <c r="F34">
        <v>1578.43675630399</v>
      </c>
      <c r="G34">
        <f t="shared" si="1"/>
        <v>12.157129459985644</v>
      </c>
    </row>
    <row r="35" spans="1:7" x14ac:dyDescent="0.25">
      <c r="A35">
        <f t="shared" si="0"/>
        <v>35013542</v>
      </c>
      <c r="B35">
        <v>3501</v>
      </c>
      <c r="C35">
        <v>3542</v>
      </c>
      <c r="D35">
        <v>1450.7140693574599</v>
      </c>
      <c r="E35">
        <v>1826.33858009144</v>
      </c>
      <c r="F35">
        <v>1925.6535857415599</v>
      </c>
      <c r="G35">
        <f t="shared" si="1"/>
        <v>14.253989685453314</v>
      </c>
    </row>
    <row r="36" spans="1:7" x14ac:dyDescent="0.25">
      <c r="A36">
        <f t="shared" si="0"/>
        <v>35013543</v>
      </c>
      <c r="B36">
        <v>3501</v>
      </c>
      <c r="C36">
        <v>3543</v>
      </c>
      <c r="D36">
        <v>2447.6030845629398</v>
      </c>
      <c r="E36">
        <v>4689.7502886643597</v>
      </c>
      <c r="F36">
        <v>6075.8700019819698</v>
      </c>
      <c r="G36">
        <f t="shared" si="1"/>
        <v>36.200611986874712</v>
      </c>
    </row>
    <row r="37" spans="1:7" x14ac:dyDescent="0.25">
      <c r="A37">
        <f t="shared" si="0"/>
        <v>35013544</v>
      </c>
      <c r="B37">
        <v>3501</v>
      </c>
      <c r="C37">
        <v>3544</v>
      </c>
      <c r="D37">
        <v>1890.82039224857</v>
      </c>
      <c r="E37">
        <v>2451.5671348681199</v>
      </c>
      <c r="F37">
        <v>2688.3961013021499</v>
      </c>
      <c r="G37">
        <f t="shared" si="1"/>
        <v>19.262420899777641</v>
      </c>
    </row>
    <row r="38" spans="1:7" x14ac:dyDescent="0.25">
      <c r="A38">
        <f t="shared" si="0"/>
        <v>35013546</v>
      </c>
      <c r="B38">
        <v>3501</v>
      </c>
      <c r="C38">
        <v>3546</v>
      </c>
      <c r="D38">
        <v>2388.2157478526501</v>
      </c>
      <c r="E38">
        <v>3128.3553410579202</v>
      </c>
      <c r="F38">
        <v>3420.2620636783899</v>
      </c>
      <c r="G38">
        <f t="shared" si="1"/>
        <v>24.484474390654686</v>
      </c>
    </row>
    <row r="39" spans="1:7" x14ac:dyDescent="0.25">
      <c r="A39">
        <f t="shared" si="0"/>
        <v>35013547</v>
      </c>
      <c r="B39">
        <v>3501</v>
      </c>
      <c r="C39">
        <v>3547</v>
      </c>
      <c r="D39">
        <v>6823.77121897713</v>
      </c>
      <c r="E39">
        <v>8875.0300574683806</v>
      </c>
      <c r="F39">
        <v>8661.9182246449109</v>
      </c>
      <c r="G39">
        <f t="shared" si="1"/>
        <v>66.741697263261429</v>
      </c>
    </row>
    <row r="40" spans="1:7" x14ac:dyDescent="0.25">
      <c r="A40">
        <f t="shared" si="0"/>
        <v>35013548</v>
      </c>
      <c r="B40">
        <v>3501</v>
      </c>
      <c r="C40">
        <v>3548</v>
      </c>
      <c r="D40">
        <v>1974.4379221076399</v>
      </c>
      <c r="E40">
        <v>2566.5975616635401</v>
      </c>
      <c r="F40">
        <v>2825.7396579620299</v>
      </c>
      <c r="G40">
        <f t="shared" si="1"/>
        <v>20.182945593789618</v>
      </c>
    </row>
    <row r="41" spans="1:7" x14ac:dyDescent="0.25">
      <c r="A41">
        <f t="shared" si="0"/>
        <v>35013549</v>
      </c>
      <c r="B41">
        <v>3501</v>
      </c>
      <c r="C41">
        <v>3549</v>
      </c>
      <c r="D41">
        <v>1657.1414562493101</v>
      </c>
      <c r="E41">
        <v>2126.3164942825001</v>
      </c>
      <c r="F41">
        <v>2304.1178755259102</v>
      </c>
      <c r="G41">
        <f t="shared" si="1"/>
        <v>16.678289934404713</v>
      </c>
    </row>
    <row r="42" spans="1:7" x14ac:dyDescent="0.25">
      <c r="A42">
        <f t="shared" si="0"/>
        <v>35013551</v>
      </c>
      <c r="B42">
        <v>3501</v>
      </c>
      <c r="C42">
        <v>3551</v>
      </c>
      <c r="D42">
        <v>1117.0287551087999</v>
      </c>
      <c r="E42">
        <v>1287.72076420023</v>
      </c>
      <c r="F42">
        <v>1117.2004330304501</v>
      </c>
      <c r="G42">
        <f t="shared" si="1"/>
        <v>9.6491779516150125</v>
      </c>
    </row>
    <row r="43" spans="1:7" x14ac:dyDescent="0.25">
      <c r="A43">
        <f t="shared" si="0"/>
        <v>35013552</v>
      </c>
      <c r="B43">
        <v>3501</v>
      </c>
      <c r="C43">
        <v>3552</v>
      </c>
      <c r="D43">
        <v>1163.8466205290799</v>
      </c>
      <c r="E43">
        <v>1379.23696431182</v>
      </c>
      <c r="F43">
        <v>1279.23218814303</v>
      </c>
      <c r="G43">
        <f t="shared" si="1"/>
        <v>10.472098008175148</v>
      </c>
    </row>
    <row r="44" spans="1:7" x14ac:dyDescent="0.25">
      <c r="A44">
        <f t="shared" si="0"/>
        <v>35013553</v>
      </c>
      <c r="B44">
        <v>3501</v>
      </c>
      <c r="C44">
        <v>3553</v>
      </c>
      <c r="D44">
        <v>1535.0770493308601</v>
      </c>
      <c r="E44">
        <v>2800.96838325402</v>
      </c>
      <c r="F44">
        <v>3312.5339194336798</v>
      </c>
      <c r="G44">
        <f t="shared" si="1"/>
        <v>20.955011923338521</v>
      </c>
    </row>
    <row r="45" spans="1:7" x14ac:dyDescent="0.25">
      <c r="A45">
        <f t="shared" si="0"/>
        <v>35013554</v>
      </c>
      <c r="B45">
        <v>3501</v>
      </c>
      <c r="C45">
        <v>3554</v>
      </c>
      <c r="D45">
        <v>1247.2525246154801</v>
      </c>
      <c r="E45">
        <v>1525.3238226160299</v>
      </c>
      <c r="F45">
        <v>1516.4196348831199</v>
      </c>
      <c r="G45">
        <f t="shared" si="1"/>
        <v>11.750673923601727</v>
      </c>
    </row>
    <row r="46" spans="1:7" x14ac:dyDescent="0.25">
      <c r="A46">
        <f t="shared" si="0"/>
        <v>35013556</v>
      </c>
      <c r="B46">
        <v>3501</v>
      </c>
      <c r="C46">
        <v>3556</v>
      </c>
      <c r="D46">
        <v>1240.7177505156999</v>
      </c>
      <c r="E46">
        <v>1288.4579178219701</v>
      </c>
      <c r="F46">
        <v>843.06444920224806</v>
      </c>
      <c r="G46">
        <f t="shared" si="1"/>
        <v>9.2390140206573097</v>
      </c>
    </row>
    <row r="47" spans="1:7" x14ac:dyDescent="0.25">
      <c r="A47">
        <f t="shared" si="0"/>
        <v>35013557</v>
      </c>
      <c r="B47">
        <v>3501</v>
      </c>
      <c r="C47">
        <v>3557</v>
      </c>
      <c r="D47">
        <v>1192.36758691725</v>
      </c>
      <c r="E47">
        <v>1304.87201337743</v>
      </c>
      <c r="F47">
        <v>991.39658416417603</v>
      </c>
      <c r="G47">
        <f t="shared" si="1"/>
        <v>9.557907354681797</v>
      </c>
    </row>
    <row r="48" spans="1:7" x14ac:dyDescent="0.25">
      <c r="A48">
        <f t="shared" si="0"/>
        <v>35013558</v>
      </c>
      <c r="B48">
        <v>3501</v>
      </c>
      <c r="C48">
        <v>3558</v>
      </c>
      <c r="D48">
        <v>2167.15970651418</v>
      </c>
      <c r="E48">
        <v>2828.3395848025302</v>
      </c>
      <c r="F48">
        <v>1171.80228810264</v>
      </c>
      <c r="G48">
        <f t="shared" si="1"/>
        <v>16.896716655943425</v>
      </c>
    </row>
    <row r="49" spans="1:7" x14ac:dyDescent="0.25">
      <c r="A49">
        <f t="shared" si="0"/>
        <v>35013559</v>
      </c>
      <c r="B49">
        <v>3501</v>
      </c>
      <c r="C49">
        <v>3559</v>
      </c>
      <c r="D49">
        <v>2053.2530015830098</v>
      </c>
      <c r="E49">
        <v>1835.97491328979</v>
      </c>
      <c r="F49">
        <v>530.14143669632006</v>
      </c>
      <c r="G49">
        <f t="shared" si="1"/>
        <v>12.107861237175673</v>
      </c>
    </row>
    <row r="50" spans="1:7" x14ac:dyDescent="0.25">
      <c r="A50">
        <f t="shared" si="0"/>
        <v>35013560</v>
      </c>
      <c r="B50">
        <v>3501</v>
      </c>
      <c r="C50">
        <v>3560</v>
      </c>
      <c r="D50">
        <v>1090.71908494588</v>
      </c>
      <c r="E50">
        <v>1303.91019506101</v>
      </c>
      <c r="F50">
        <v>428.42763652677098</v>
      </c>
      <c r="G50">
        <f t="shared" si="1"/>
        <v>7.7344025110511261</v>
      </c>
    </row>
    <row r="51" spans="1:7" x14ac:dyDescent="0.25">
      <c r="A51">
        <f t="shared" si="0"/>
        <v>35019753</v>
      </c>
      <c r="B51">
        <v>3501</v>
      </c>
      <c r="C51">
        <v>9753</v>
      </c>
      <c r="D51">
        <v>1182.80225198268</v>
      </c>
      <c r="E51">
        <v>2539.5481775609301</v>
      </c>
      <c r="F51">
        <v>5461.9631455851404</v>
      </c>
      <c r="G51">
        <f t="shared" si="1"/>
        <v>25.16250294555822</v>
      </c>
    </row>
    <row r="52" spans="1:7" x14ac:dyDescent="0.25">
      <c r="A52">
        <f t="shared" si="0"/>
        <v>35019766</v>
      </c>
      <c r="B52">
        <v>3501</v>
      </c>
      <c r="C52">
        <v>9766</v>
      </c>
      <c r="D52">
        <v>2791.1075743072302</v>
      </c>
      <c r="E52">
        <v>4089.39062795159</v>
      </c>
      <c r="F52">
        <v>1402.14045506599</v>
      </c>
      <c r="G52">
        <f t="shared" si="1"/>
        <v>22.692160704999477</v>
      </c>
    </row>
    <row r="53" spans="1:7" x14ac:dyDescent="0.25">
      <c r="A53">
        <f t="shared" si="0"/>
        <v>35019767</v>
      </c>
      <c r="B53">
        <v>3501</v>
      </c>
      <c r="C53">
        <v>9767</v>
      </c>
      <c r="D53">
        <v>635.38554355609199</v>
      </c>
      <c r="E53">
        <v>1395.47479890876</v>
      </c>
      <c r="F53">
        <v>3316.1358314317299</v>
      </c>
      <c r="G53">
        <f t="shared" si="1"/>
        <v>14.649304586018033</v>
      </c>
    </row>
    <row r="54" spans="1:7" x14ac:dyDescent="0.25">
      <c r="A54">
        <f t="shared" si="0"/>
        <v>35019771</v>
      </c>
      <c r="B54">
        <v>3501</v>
      </c>
      <c r="C54">
        <v>9771</v>
      </c>
      <c r="D54">
        <v>12495.127715357599</v>
      </c>
      <c r="E54">
        <v>28868.611589527802</v>
      </c>
      <c r="F54">
        <v>78592.975866326597</v>
      </c>
      <c r="G54">
        <f t="shared" si="1"/>
        <v>328.6485347156493</v>
      </c>
    </row>
    <row r="55" spans="1:7" x14ac:dyDescent="0.25">
      <c r="A55">
        <f t="shared" si="0"/>
        <v>35019775</v>
      </c>
      <c r="B55">
        <v>3501</v>
      </c>
      <c r="C55">
        <v>9775</v>
      </c>
      <c r="D55">
        <v>383.44515659745201</v>
      </c>
      <c r="E55">
        <v>870.97845359225698</v>
      </c>
      <c r="F55">
        <v>2461.1822261319398</v>
      </c>
      <c r="G55">
        <f t="shared" si="1"/>
        <v>10.179742017319587</v>
      </c>
    </row>
    <row r="56" spans="1:7" x14ac:dyDescent="0.25">
      <c r="A56">
        <f t="shared" si="0"/>
        <v>35019776</v>
      </c>
      <c r="B56">
        <v>3501</v>
      </c>
      <c r="C56">
        <v>9776</v>
      </c>
      <c r="D56">
        <v>133.497707587045</v>
      </c>
      <c r="E56">
        <v>289.40628532480702</v>
      </c>
      <c r="F56">
        <v>776.07112938551302</v>
      </c>
      <c r="G56">
        <f t="shared" si="1"/>
        <v>3.2848633487599042</v>
      </c>
    </row>
    <row r="57" spans="1:7" x14ac:dyDescent="0.25">
      <c r="A57">
        <f t="shared" si="0"/>
        <v>35019777</v>
      </c>
      <c r="B57">
        <v>3501</v>
      </c>
      <c r="C57">
        <v>9777</v>
      </c>
      <c r="D57">
        <v>481.59484139081201</v>
      </c>
      <c r="E57">
        <v>1065.1024799619199</v>
      </c>
      <c r="F57">
        <v>2629.92813392983</v>
      </c>
      <c r="G57">
        <f t="shared" si="1"/>
        <v>11.442809466527567</v>
      </c>
    </row>
    <row r="58" spans="1:7" x14ac:dyDescent="0.25">
      <c r="A58">
        <f t="shared" si="0"/>
        <v>35019786</v>
      </c>
      <c r="B58">
        <v>3501</v>
      </c>
      <c r="C58">
        <v>9786</v>
      </c>
      <c r="D58">
        <v>455.38033523972098</v>
      </c>
      <c r="E58">
        <v>785.32205618274202</v>
      </c>
      <c r="F58">
        <v>407.81213068531503</v>
      </c>
      <c r="G58">
        <f t="shared" si="1"/>
        <v>4.5164781427610361</v>
      </c>
    </row>
    <row r="59" spans="1:7" x14ac:dyDescent="0.25">
      <c r="A59">
        <f t="shared" si="0"/>
        <v>35019787</v>
      </c>
      <c r="B59">
        <v>3501</v>
      </c>
      <c r="C59">
        <v>9787</v>
      </c>
      <c r="D59">
        <v>2320.6649643552</v>
      </c>
      <c r="E59">
        <v>2282.47369669007</v>
      </c>
      <c r="F59">
        <v>1257.6926141224301</v>
      </c>
      <c r="G59">
        <f t="shared" si="1"/>
        <v>16.057071986760825</v>
      </c>
    </row>
    <row r="60" spans="1:7" x14ac:dyDescent="0.25">
      <c r="A60">
        <f t="shared" si="0"/>
        <v>35019788</v>
      </c>
      <c r="B60">
        <v>3501</v>
      </c>
      <c r="C60">
        <v>9788</v>
      </c>
      <c r="D60">
        <v>330.62794485483602</v>
      </c>
      <c r="E60">
        <v>357.02236767886001</v>
      </c>
      <c r="F60">
        <v>255.79457715736601</v>
      </c>
      <c r="G60">
        <f t="shared" si="1"/>
        <v>2.5847805197015399</v>
      </c>
    </row>
    <row r="61" spans="1:7" x14ac:dyDescent="0.25">
      <c r="A61">
        <f t="shared" si="0"/>
        <v>35019789</v>
      </c>
      <c r="B61">
        <v>3501</v>
      </c>
      <c r="C61">
        <v>9789</v>
      </c>
      <c r="D61">
        <v>1453.83870035616</v>
      </c>
      <c r="E61">
        <v>1422.77885463341</v>
      </c>
      <c r="F61">
        <v>772.42433938767999</v>
      </c>
      <c r="G61">
        <f t="shared" si="1"/>
        <v>9.9973750530883549</v>
      </c>
    </row>
    <row r="62" spans="1:7" x14ac:dyDescent="0.25">
      <c r="A62">
        <f t="shared" si="0"/>
        <v>35019790</v>
      </c>
      <c r="B62">
        <v>3501</v>
      </c>
      <c r="C62">
        <v>9790</v>
      </c>
      <c r="D62">
        <v>2652.4255234748698</v>
      </c>
      <c r="E62">
        <v>2367.9293645304101</v>
      </c>
      <c r="F62">
        <v>775.22150700960697</v>
      </c>
      <c r="G62">
        <f t="shared" si="1"/>
        <v>15.878291493191472</v>
      </c>
    </row>
    <row r="63" spans="1:7" x14ac:dyDescent="0.25">
      <c r="A63">
        <f t="shared" si="0"/>
        <v>35019791</v>
      </c>
      <c r="B63">
        <v>3501</v>
      </c>
      <c r="C63">
        <v>9791</v>
      </c>
      <c r="D63">
        <v>1657.7135744481</v>
      </c>
      <c r="E63">
        <v>1922.2580842491</v>
      </c>
      <c r="F63">
        <v>1723.393249338</v>
      </c>
      <c r="G63">
        <f t="shared" si="1"/>
        <v>14.529766871329315</v>
      </c>
    </row>
    <row r="64" spans="1:7" x14ac:dyDescent="0.25">
      <c r="A64">
        <f t="shared" si="0"/>
        <v>35019792</v>
      </c>
      <c r="B64">
        <v>3501</v>
      </c>
      <c r="C64">
        <v>9792</v>
      </c>
      <c r="D64">
        <v>198.80148329407999</v>
      </c>
      <c r="E64">
        <v>525.13025601174502</v>
      </c>
      <c r="F64">
        <v>517.36186622756099</v>
      </c>
      <c r="G64">
        <f t="shared" si="1"/>
        <v>3.4008043987216054</v>
      </c>
    </row>
    <row r="65" spans="1:7" x14ac:dyDescent="0.25">
      <c r="A65">
        <f t="shared" si="0"/>
        <v>35019793</v>
      </c>
      <c r="B65">
        <v>3501</v>
      </c>
      <c r="C65">
        <v>9793</v>
      </c>
      <c r="D65">
        <v>48.293789158661298</v>
      </c>
      <c r="E65">
        <v>339.34929231188499</v>
      </c>
      <c r="F65">
        <v>1739.22625517849</v>
      </c>
      <c r="G65">
        <f t="shared" si="1"/>
        <v>5.8270392784905098</v>
      </c>
    </row>
    <row r="66" spans="1:7" x14ac:dyDescent="0.25">
      <c r="A66">
        <f t="shared" si="0"/>
        <v>35019794</v>
      </c>
      <c r="B66">
        <v>3501</v>
      </c>
      <c r="C66">
        <v>9794</v>
      </c>
      <c r="D66">
        <v>3.12059830141955</v>
      </c>
      <c r="E66">
        <v>59.773553551655901</v>
      </c>
      <c r="F66">
        <v>1650.80944503153</v>
      </c>
      <c r="G66">
        <f t="shared" si="1"/>
        <v>4.6950783476290558</v>
      </c>
    </row>
    <row r="67" spans="1:7" x14ac:dyDescent="0.25">
      <c r="A67">
        <f t="shared" ref="A67:A130" si="2">B67*10000+C67</f>
        <v>35019795</v>
      </c>
      <c r="B67">
        <v>3501</v>
      </c>
      <c r="C67">
        <v>9795</v>
      </c>
      <c r="D67">
        <v>75.737313854805805</v>
      </c>
      <c r="E67">
        <v>223.49541020498</v>
      </c>
      <c r="F67">
        <v>245.950193780951</v>
      </c>
      <c r="G67">
        <f t="shared" ref="G67:G130" si="3">SUM(D67:F67)/365</f>
        <v>1.4936518297006487</v>
      </c>
    </row>
    <row r="68" spans="1:7" x14ac:dyDescent="0.25">
      <c r="A68">
        <f t="shared" si="2"/>
        <v>35019796</v>
      </c>
      <c r="B68">
        <v>3501</v>
      </c>
      <c r="C68">
        <v>9796</v>
      </c>
      <c r="D68" s="1">
        <v>2.2652927935647801E-5</v>
      </c>
      <c r="E68">
        <v>6.7629995458240999E-3</v>
      </c>
      <c r="F68">
        <v>17.311854501191998</v>
      </c>
      <c r="G68">
        <f t="shared" si="3"/>
        <v>4.7448329188125367E-2</v>
      </c>
    </row>
    <row r="69" spans="1:7" x14ac:dyDescent="0.25">
      <c r="A69">
        <f t="shared" si="2"/>
        <v>35019797</v>
      </c>
      <c r="B69">
        <v>3501</v>
      </c>
      <c r="C69">
        <v>9797</v>
      </c>
      <c r="D69" s="1">
        <v>1.32825865368897E-7</v>
      </c>
      <c r="E69">
        <v>1.8375617155918299E-4</v>
      </c>
      <c r="F69">
        <v>7.12974523845942</v>
      </c>
      <c r="G69">
        <f t="shared" si="3"/>
        <v>1.9534052403991357E-2</v>
      </c>
    </row>
    <row r="70" spans="1:7" x14ac:dyDescent="0.25">
      <c r="A70">
        <f t="shared" si="2"/>
        <v>35023501</v>
      </c>
      <c r="B70">
        <v>3502</v>
      </c>
      <c r="C70">
        <v>3501</v>
      </c>
      <c r="D70">
        <v>20943.194516794501</v>
      </c>
      <c r="E70">
        <v>17984.3694880076</v>
      </c>
      <c r="F70">
        <v>13696.1908665553</v>
      </c>
      <c r="G70">
        <f t="shared" si="3"/>
        <v>144.17467088043122</v>
      </c>
    </row>
    <row r="71" spans="1:7" x14ac:dyDescent="0.25">
      <c r="A71">
        <f t="shared" si="2"/>
        <v>35023502</v>
      </c>
      <c r="B71">
        <v>3502</v>
      </c>
      <c r="C71">
        <v>3502</v>
      </c>
      <c r="D71">
        <v>28769.666895378701</v>
      </c>
      <c r="E71">
        <v>23966.0120454465</v>
      </c>
      <c r="F71">
        <v>16645.8488793859</v>
      </c>
      <c r="G71">
        <f t="shared" si="3"/>
        <v>190.08637758961947</v>
      </c>
    </row>
    <row r="72" spans="1:7" x14ac:dyDescent="0.25">
      <c r="A72">
        <f t="shared" si="2"/>
        <v>35023506</v>
      </c>
      <c r="B72">
        <v>3502</v>
      </c>
      <c r="C72">
        <v>3506</v>
      </c>
      <c r="D72">
        <v>31900.675799058001</v>
      </c>
      <c r="E72">
        <v>40456.259760754299</v>
      </c>
      <c r="F72">
        <v>41604.895224706001</v>
      </c>
      <c r="G72">
        <f t="shared" si="3"/>
        <v>312.22419393018714</v>
      </c>
    </row>
    <row r="73" spans="1:7" x14ac:dyDescent="0.25">
      <c r="A73">
        <f t="shared" si="2"/>
        <v>35023507</v>
      </c>
      <c r="B73">
        <v>3502</v>
      </c>
      <c r="C73">
        <v>3507</v>
      </c>
      <c r="D73">
        <v>9956.4066457871595</v>
      </c>
      <c r="E73">
        <v>8957.4418932209901</v>
      </c>
      <c r="F73">
        <v>8047.8196677857304</v>
      </c>
      <c r="G73">
        <f t="shared" si="3"/>
        <v>73.867584128202409</v>
      </c>
    </row>
    <row r="74" spans="1:7" x14ac:dyDescent="0.25">
      <c r="A74">
        <f t="shared" si="2"/>
        <v>35023509</v>
      </c>
      <c r="B74">
        <v>3502</v>
      </c>
      <c r="C74">
        <v>3509</v>
      </c>
      <c r="D74">
        <v>10953.4251975353</v>
      </c>
      <c r="E74">
        <v>9782.7072900703806</v>
      </c>
      <c r="F74">
        <v>8550.1986980398597</v>
      </c>
      <c r="G74">
        <f t="shared" si="3"/>
        <v>80.236523796289148</v>
      </c>
    </row>
    <row r="75" spans="1:7" x14ac:dyDescent="0.25">
      <c r="A75">
        <f t="shared" si="2"/>
        <v>35023510</v>
      </c>
      <c r="B75">
        <v>3502</v>
      </c>
      <c r="C75">
        <v>3510</v>
      </c>
      <c r="D75">
        <v>5411.2680151600098</v>
      </c>
      <c r="E75">
        <v>7275.5926879991903</v>
      </c>
      <c r="F75">
        <v>9414.5392764616299</v>
      </c>
      <c r="G75">
        <f t="shared" si="3"/>
        <v>60.551780766084462</v>
      </c>
    </row>
    <row r="76" spans="1:7" x14ac:dyDescent="0.25">
      <c r="A76">
        <f t="shared" si="2"/>
        <v>35023511</v>
      </c>
      <c r="B76">
        <v>3502</v>
      </c>
      <c r="C76">
        <v>3511</v>
      </c>
      <c r="D76">
        <v>4232.3971917191402</v>
      </c>
      <c r="E76">
        <v>3939.7605595304099</v>
      </c>
      <c r="F76">
        <v>4125.0427126946897</v>
      </c>
      <c r="G76">
        <f t="shared" si="3"/>
        <v>33.690960175189694</v>
      </c>
    </row>
    <row r="77" spans="1:7" x14ac:dyDescent="0.25">
      <c r="A77">
        <f t="shared" si="2"/>
        <v>35023512</v>
      </c>
      <c r="B77">
        <v>3502</v>
      </c>
      <c r="C77">
        <v>3512</v>
      </c>
      <c r="D77">
        <v>3363.7447111002298</v>
      </c>
      <c r="E77">
        <v>3160.68926298929</v>
      </c>
      <c r="F77">
        <v>3485.0938234351402</v>
      </c>
      <c r="G77">
        <f t="shared" si="3"/>
        <v>27.423363828834681</v>
      </c>
    </row>
    <row r="78" spans="1:7" x14ac:dyDescent="0.25">
      <c r="A78">
        <f t="shared" si="2"/>
        <v>35023513</v>
      </c>
      <c r="B78">
        <v>3502</v>
      </c>
      <c r="C78">
        <v>3513</v>
      </c>
      <c r="D78">
        <v>2817.6468882047502</v>
      </c>
      <c r="E78">
        <v>2645.05835235617</v>
      </c>
      <c r="F78">
        <v>2938.3790459358502</v>
      </c>
      <c r="G78">
        <f t="shared" si="3"/>
        <v>23.016669278073344</v>
      </c>
    </row>
    <row r="79" spans="1:7" x14ac:dyDescent="0.25">
      <c r="A79">
        <f t="shared" si="2"/>
        <v>35023514</v>
      </c>
      <c r="B79">
        <v>3502</v>
      </c>
      <c r="C79">
        <v>3514</v>
      </c>
      <c r="D79">
        <v>2390.4700462481801</v>
      </c>
      <c r="E79">
        <v>2249.05792738113</v>
      </c>
      <c r="F79">
        <v>2562.5744560523499</v>
      </c>
      <c r="G79">
        <f t="shared" si="3"/>
        <v>19.731787478579893</v>
      </c>
    </row>
    <row r="80" spans="1:7" x14ac:dyDescent="0.25">
      <c r="A80">
        <f t="shared" si="2"/>
        <v>35023515</v>
      </c>
      <c r="B80">
        <v>3502</v>
      </c>
      <c r="C80">
        <v>3515</v>
      </c>
      <c r="D80">
        <v>2181.37066510656</v>
      </c>
      <c r="E80">
        <v>2054.2393335728202</v>
      </c>
      <c r="F80">
        <v>2378.8580330638101</v>
      </c>
      <c r="G80">
        <f t="shared" si="3"/>
        <v>18.121830223953946</v>
      </c>
    </row>
    <row r="81" spans="1:7" x14ac:dyDescent="0.25">
      <c r="A81">
        <f t="shared" si="2"/>
        <v>35023516</v>
      </c>
      <c r="B81">
        <v>3502</v>
      </c>
      <c r="C81">
        <v>3516</v>
      </c>
      <c r="D81">
        <v>1691.74243224267</v>
      </c>
      <c r="E81">
        <v>1582.7651781846</v>
      </c>
      <c r="F81">
        <v>1843.26743238724</v>
      </c>
      <c r="G81">
        <f t="shared" si="3"/>
        <v>14.021301487163042</v>
      </c>
    </row>
    <row r="82" spans="1:7" x14ac:dyDescent="0.25">
      <c r="A82">
        <f t="shared" si="2"/>
        <v>35023518</v>
      </c>
      <c r="B82">
        <v>3502</v>
      </c>
      <c r="C82">
        <v>3518</v>
      </c>
      <c r="D82">
        <v>2226.4531681336798</v>
      </c>
      <c r="E82">
        <v>3071.8073593551399</v>
      </c>
      <c r="F82">
        <v>4783.7590380740503</v>
      </c>
      <c r="G82">
        <f t="shared" si="3"/>
        <v>27.621971412501015</v>
      </c>
    </row>
    <row r="83" spans="1:7" x14ac:dyDescent="0.25">
      <c r="A83">
        <f t="shared" si="2"/>
        <v>35023519</v>
      </c>
      <c r="B83">
        <v>3502</v>
      </c>
      <c r="C83">
        <v>3519</v>
      </c>
      <c r="D83">
        <v>2321.9918292048501</v>
      </c>
      <c r="E83">
        <v>3217.2229639433699</v>
      </c>
      <c r="F83">
        <v>5229.3557005619004</v>
      </c>
      <c r="G83">
        <f t="shared" si="3"/>
        <v>29.502932859479781</v>
      </c>
    </row>
    <row r="84" spans="1:7" x14ac:dyDescent="0.25">
      <c r="A84">
        <f t="shared" si="2"/>
        <v>35023520</v>
      </c>
      <c r="B84">
        <v>3502</v>
      </c>
      <c r="C84">
        <v>3520</v>
      </c>
      <c r="D84">
        <v>5610.2560902148998</v>
      </c>
      <c r="E84">
        <v>8150.7774430808404</v>
      </c>
      <c r="F84">
        <v>15414.8993250126</v>
      </c>
      <c r="G84">
        <f t="shared" si="3"/>
        <v>79.934062625502307</v>
      </c>
    </row>
    <row r="85" spans="1:7" x14ac:dyDescent="0.25">
      <c r="A85">
        <f t="shared" si="2"/>
        <v>35023521</v>
      </c>
      <c r="B85">
        <v>3502</v>
      </c>
      <c r="C85">
        <v>3521</v>
      </c>
      <c r="D85">
        <v>2510.1758996292201</v>
      </c>
      <c r="E85">
        <v>3490.6708008443902</v>
      </c>
      <c r="F85">
        <v>5793.1288062383401</v>
      </c>
      <c r="G85">
        <f t="shared" si="3"/>
        <v>32.312261662224522</v>
      </c>
    </row>
    <row r="86" spans="1:7" x14ac:dyDescent="0.25">
      <c r="A86">
        <f t="shared" si="2"/>
        <v>35023522</v>
      </c>
      <c r="B86">
        <v>3502</v>
      </c>
      <c r="C86">
        <v>3522</v>
      </c>
      <c r="D86">
        <v>1143.4351303291501</v>
      </c>
      <c r="E86">
        <v>1041.76343132343</v>
      </c>
      <c r="F86">
        <v>1184.9161141264999</v>
      </c>
      <c r="G86">
        <f t="shared" si="3"/>
        <v>9.2331908925454247</v>
      </c>
    </row>
    <row r="87" spans="1:7" x14ac:dyDescent="0.25">
      <c r="A87">
        <f t="shared" si="2"/>
        <v>35023523</v>
      </c>
      <c r="B87">
        <v>3502</v>
      </c>
      <c r="C87">
        <v>3523</v>
      </c>
      <c r="D87">
        <v>1192.3717947748601</v>
      </c>
      <c r="E87">
        <v>1584.1378359422399</v>
      </c>
      <c r="F87">
        <v>2325.7761981199401</v>
      </c>
      <c r="G87">
        <f t="shared" si="3"/>
        <v>13.978865284485041</v>
      </c>
    </row>
    <row r="88" spans="1:7" x14ac:dyDescent="0.25">
      <c r="A88">
        <f t="shared" si="2"/>
        <v>35023524</v>
      </c>
      <c r="B88">
        <v>3502</v>
      </c>
      <c r="C88">
        <v>3524</v>
      </c>
      <c r="D88">
        <v>1565.6831628550999</v>
      </c>
      <c r="E88">
        <v>2120.3561221376799</v>
      </c>
      <c r="F88">
        <v>3250.5648261159799</v>
      </c>
      <c r="G88">
        <f t="shared" si="3"/>
        <v>19.004394824955508</v>
      </c>
    </row>
    <row r="89" spans="1:7" x14ac:dyDescent="0.25">
      <c r="A89">
        <f t="shared" si="2"/>
        <v>35023525</v>
      </c>
      <c r="B89">
        <v>3502</v>
      </c>
      <c r="C89">
        <v>3525</v>
      </c>
      <c r="D89">
        <v>1451.9391829281201</v>
      </c>
      <c r="E89">
        <v>1952.7950309052901</v>
      </c>
      <c r="F89">
        <v>2967.9746856469701</v>
      </c>
      <c r="G89">
        <f t="shared" si="3"/>
        <v>17.459476436932547</v>
      </c>
    </row>
    <row r="90" spans="1:7" x14ac:dyDescent="0.25">
      <c r="A90">
        <f t="shared" si="2"/>
        <v>35023526</v>
      </c>
      <c r="B90">
        <v>3502</v>
      </c>
      <c r="C90">
        <v>3526</v>
      </c>
      <c r="D90">
        <v>1261.6301023762601</v>
      </c>
      <c r="E90">
        <v>1673.36649379712</v>
      </c>
      <c r="F90">
        <v>2478.81610677974</v>
      </c>
      <c r="G90">
        <f t="shared" si="3"/>
        <v>14.832363569734577</v>
      </c>
    </row>
    <row r="91" spans="1:7" x14ac:dyDescent="0.25">
      <c r="A91">
        <f t="shared" si="2"/>
        <v>35023528</v>
      </c>
      <c r="B91">
        <v>3502</v>
      </c>
      <c r="C91">
        <v>3528</v>
      </c>
      <c r="D91">
        <v>1055.6910197731499</v>
      </c>
      <c r="E91">
        <v>948.27354824639394</v>
      </c>
      <c r="F91">
        <v>1056.31776098145</v>
      </c>
      <c r="G91">
        <f t="shared" si="3"/>
        <v>8.3843351479479278</v>
      </c>
    </row>
    <row r="92" spans="1:7" x14ac:dyDescent="0.25">
      <c r="A92">
        <f t="shared" si="2"/>
        <v>35023529</v>
      </c>
      <c r="B92">
        <v>3502</v>
      </c>
      <c r="C92">
        <v>3529</v>
      </c>
      <c r="D92">
        <v>1150.6630167150499</v>
      </c>
      <c r="E92">
        <v>1045.97181710519</v>
      </c>
      <c r="F92">
        <v>1190.4385709097901</v>
      </c>
      <c r="G92">
        <f t="shared" si="3"/>
        <v>9.2796531636439177</v>
      </c>
    </row>
    <row r="93" spans="1:7" x14ac:dyDescent="0.25">
      <c r="A93">
        <f t="shared" si="2"/>
        <v>35023530</v>
      </c>
      <c r="B93">
        <v>3502</v>
      </c>
      <c r="C93">
        <v>3530</v>
      </c>
      <c r="D93">
        <v>1370.55779164862</v>
      </c>
      <c r="E93">
        <v>1832.6516862256301</v>
      </c>
      <c r="F93">
        <v>2759.11155684085</v>
      </c>
      <c r="G93">
        <f t="shared" si="3"/>
        <v>16.335126122507123</v>
      </c>
    </row>
    <row r="94" spans="1:7" x14ac:dyDescent="0.25">
      <c r="A94">
        <f t="shared" si="2"/>
        <v>35023531</v>
      </c>
      <c r="B94">
        <v>3502</v>
      </c>
      <c r="C94">
        <v>3531</v>
      </c>
      <c r="D94">
        <v>1023.43272764814</v>
      </c>
      <c r="E94">
        <v>915.76586045010094</v>
      </c>
      <c r="F94">
        <v>1011.80134420769</v>
      </c>
      <c r="G94">
        <f t="shared" si="3"/>
        <v>8.0849313213861116</v>
      </c>
    </row>
    <row r="95" spans="1:7" x14ac:dyDescent="0.25">
      <c r="A95">
        <f t="shared" si="2"/>
        <v>35023532</v>
      </c>
      <c r="B95">
        <v>3502</v>
      </c>
      <c r="C95">
        <v>3532</v>
      </c>
      <c r="D95">
        <v>1064.4262270122299</v>
      </c>
      <c r="E95">
        <v>957.79915241696995</v>
      </c>
      <c r="F95">
        <v>1070.0247753768799</v>
      </c>
      <c r="G95">
        <f t="shared" si="3"/>
        <v>8.4719182323454252</v>
      </c>
    </row>
    <row r="96" spans="1:7" x14ac:dyDescent="0.25">
      <c r="A96">
        <f t="shared" si="2"/>
        <v>35023534</v>
      </c>
      <c r="B96">
        <v>3502</v>
      </c>
      <c r="C96">
        <v>3534</v>
      </c>
      <c r="D96">
        <v>960.02365364757304</v>
      </c>
      <c r="E96">
        <v>846.19063714959202</v>
      </c>
      <c r="F96">
        <v>908.32464424060595</v>
      </c>
      <c r="G96">
        <f t="shared" si="3"/>
        <v>7.437092972706222</v>
      </c>
    </row>
    <row r="97" spans="1:7" x14ac:dyDescent="0.25">
      <c r="A97">
        <f t="shared" si="2"/>
        <v>35023536</v>
      </c>
      <c r="B97">
        <v>3502</v>
      </c>
      <c r="C97">
        <v>3536</v>
      </c>
      <c r="D97">
        <v>881.20385231410398</v>
      </c>
      <c r="E97">
        <v>751.63933134338197</v>
      </c>
      <c r="F97">
        <v>751.65669292451901</v>
      </c>
      <c r="G97">
        <f t="shared" si="3"/>
        <v>6.532876374197274</v>
      </c>
    </row>
    <row r="98" spans="1:7" x14ac:dyDescent="0.25">
      <c r="A98">
        <f t="shared" si="2"/>
        <v>35023537</v>
      </c>
      <c r="B98">
        <v>3502</v>
      </c>
      <c r="C98">
        <v>3537</v>
      </c>
      <c r="D98">
        <v>950.37586212886902</v>
      </c>
      <c r="E98">
        <v>1155.97764533942</v>
      </c>
      <c r="F98">
        <v>1422.66034657094</v>
      </c>
      <c r="G98">
        <f t="shared" si="3"/>
        <v>9.6685311069567916</v>
      </c>
    </row>
    <row r="99" spans="1:7" x14ac:dyDescent="0.25">
      <c r="A99">
        <f t="shared" si="2"/>
        <v>35023538</v>
      </c>
      <c r="B99">
        <v>3502</v>
      </c>
      <c r="C99">
        <v>3538</v>
      </c>
      <c r="D99">
        <v>904.48080970636397</v>
      </c>
      <c r="E99">
        <v>775.92607186414796</v>
      </c>
      <c r="F99">
        <v>786.86120731148196</v>
      </c>
      <c r="G99">
        <f t="shared" si="3"/>
        <v>6.7596385996766948</v>
      </c>
    </row>
    <row r="100" spans="1:7" x14ac:dyDescent="0.25">
      <c r="A100">
        <f t="shared" si="2"/>
        <v>35023539</v>
      </c>
      <c r="B100">
        <v>3502</v>
      </c>
      <c r="C100">
        <v>3539</v>
      </c>
      <c r="D100">
        <v>1130.3741429244601</v>
      </c>
      <c r="E100">
        <v>1468.27814299492</v>
      </c>
      <c r="F100">
        <v>2095.0615028423399</v>
      </c>
      <c r="G100">
        <f t="shared" si="3"/>
        <v>12.85948983222389</v>
      </c>
    </row>
    <row r="101" spans="1:7" x14ac:dyDescent="0.25">
      <c r="A101">
        <f t="shared" si="2"/>
        <v>35023540</v>
      </c>
      <c r="B101">
        <v>3502</v>
      </c>
      <c r="C101">
        <v>3540</v>
      </c>
      <c r="D101">
        <v>916.01336316556501</v>
      </c>
      <c r="E101">
        <v>799.65542145982602</v>
      </c>
      <c r="F101">
        <v>840.46904357333699</v>
      </c>
      <c r="G101">
        <f t="shared" si="3"/>
        <v>7.003117337530762</v>
      </c>
    </row>
    <row r="102" spans="1:7" x14ac:dyDescent="0.25">
      <c r="A102">
        <f t="shared" si="2"/>
        <v>35023541</v>
      </c>
      <c r="B102">
        <v>3502</v>
      </c>
      <c r="C102">
        <v>3541</v>
      </c>
      <c r="D102">
        <v>886.35017782280397</v>
      </c>
      <c r="E102">
        <v>762.09472548958104</v>
      </c>
      <c r="F102">
        <v>775.45489819859995</v>
      </c>
      <c r="G102">
        <f t="shared" si="3"/>
        <v>6.6408213740026989</v>
      </c>
    </row>
    <row r="103" spans="1:7" x14ac:dyDescent="0.25">
      <c r="A103">
        <f t="shared" si="2"/>
        <v>35023542</v>
      </c>
      <c r="B103">
        <v>3502</v>
      </c>
      <c r="C103">
        <v>3542</v>
      </c>
      <c r="D103">
        <v>980.98841364664497</v>
      </c>
      <c r="E103">
        <v>869.51765936006097</v>
      </c>
      <c r="F103">
        <v>943.76615940808597</v>
      </c>
      <c r="G103">
        <f t="shared" si="3"/>
        <v>7.6555403627802514</v>
      </c>
    </row>
    <row r="104" spans="1:7" x14ac:dyDescent="0.25">
      <c r="A104">
        <f t="shared" si="2"/>
        <v>35023543</v>
      </c>
      <c r="B104">
        <v>3502</v>
      </c>
      <c r="C104">
        <v>3543</v>
      </c>
      <c r="D104">
        <v>1417.44809310596</v>
      </c>
      <c r="E104">
        <v>1905.8640131586101</v>
      </c>
      <c r="F104">
        <v>2881.1436178180002</v>
      </c>
      <c r="G104">
        <f t="shared" si="3"/>
        <v>16.998508833102932</v>
      </c>
    </row>
    <row r="105" spans="1:7" x14ac:dyDescent="0.25">
      <c r="A105">
        <f t="shared" si="2"/>
        <v>35023544</v>
      </c>
      <c r="B105">
        <v>3502</v>
      </c>
      <c r="C105">
        <v>3544</v>
      </c>
      <c r="D105">
        <v>1498.6141114667701</v>
      </c>
      <c r="E105">
        <v>1394.8350281809701</v>
      </c>
      <c r="F105">
        <v>1622.1140198113901</v>
      </c>
      <c r="G105">
        <f t="shared" si="3"/>
        <v>12.371405916326385</v>
      </c>
    </row>
    <row r="106" spans="1:7" x14ac:dyDescent="0.25">
      <c r="A106">
        <f t="shared" si="2"/>
        <v>35023546</v>
      </c>
      <c r="B106">
        <v>3502</v>
      </c>
      <c r="C106">
        <v>3546</v>
      </c>
      <c r="D106">
        <v>1957.8588209892</v>
      </c>
      <c r="E106">
        <v>1836.52934872938</v>
      </c>
      <c r="F106">
        <v>2110.0680598376198</v>
      </c>
      <c r="G106">
        <f t="shared" si="3"/>
        <v>16.176592409743012</v>
      </c>
    </row>
    <row r="107" spans="1:7" x14ac:dyDescent="0.25">
      <c r="A107">
        <f t="shared" si="2"/>
        <v>35023547</v>
      </c>
      <c r="B107">
        <v>3502</v>
      </c>
      <c r="C107">
        <v>3547</v>
      </c>
      <c r="D107">
        <v>6107.57646160286</v>
      </c>
      <c r="E107">
        <v>5629.6198747381004</v>
      </c>
      <c r="F107">
        <v>5595.6913185846397</v>
      </c>
      <c r="G107">
        <f t="shared" si="3"/>
        <v>47.487363438152322</v>
      </c>
    </row>
    <row r="108" spans="1:7" x14ac:dyDescent="0.25">
      <c r="A108">
        <f t="shared" si="2"/>
        <v>35023548</v>
      </c>
      <c r="B108">
        <v>3502</v>
      </c>
      <c r="C108">
        <v>3548</v>
      </c>
      <c r="D108">
        <v>1580.30246382773</v>
      </c>
      <c r="E108">
        <v>1474.68189972912</v>
      </c>
      <c r="F108">
        <v>1720.10081533579</v>
      </c>
      <c r="G108">
        <f t="shared" si="3"/>
        <v>13.082425147651069</v>
      </c>
    </row>
    <row r="109" spans="1:7" x14ac:dyDescent="0.25">
      <c r="A109">
        <f t="shared" si="2"/>
        <v>35023549</v>
      </c>
      <c r="B109">
        <v>3502</v>
      </c>
      <c r="C109">
        <v>3549</v>
      </c>
      <c r="D109">
        <v>1302.35085882877</v>
      </c>
      <c r="E109">
        <v>1201.70604120804</v>
      </c>
      <c r="F109">
        <v>1387.92545806369</v>
      </c>
      <c r="G109">
        <f t="shared" si="3"/>
        <v>10.662965364658906</v>
      </c>
    </row>
    <row r="110" spans="1:7" x14ac:dyDescent="0.25">
      <c r="A110">
        <f t="shared" si="2"/>
        <v>35023551</v>
      </c>
      <c r="B110">
        <v>3502</v>
      </c>
      <c r="C110">
        <v>3551</v>
      </c>
      <c r="D110">
        <v>819.024224709181</v>
      </c>
      <c r="E110">
        <v>682.42471927549605</v>
      </c>
      <c r="F110">
        <v>644.39725051160599</v>
      </c>
      <c r="G110">
        <f t="shared" si="3"/>
        <v>5.8790306698528294</v>
      </c>
    </row>
    <row r="111" spans="1:7" x14ac:dyDescent="0.25">
      <c r="A111">
        <f t="shared" si="2"/>
        <v>35023552</v>
      </c>
      <c r="B111">
        <v>3502</v>
      </c>
      <c r="C111">
        <v>3552</v>
      </c>
      <c r="D111">
        <v>862.77923839586197</v>
      </c>
      <c r="E111">
        <v>738.61362490752094</v>
      </c>
      <c r="F111">
        <v>743.40639617984198</v>
      </c>
      <c r="G111">
        <f t="shared" si="3"/>
        <v>6.4241075602280135</v>
      </c>
    </row>
    <row r="112" spans="1:7" x14ac:dyDescent="0.25">
      <c r="A112">
        <f t="shared" si="2"/>
        <v>35023553</v>
      </c>
      <c r="B112">
        <v>3502</v>
      </c>
      <c r="C112">
        <v>3553</v>
      </c>
      <c r="D112">
        <v>1019.68333781027</v>
      </c>
      <c r="E112">
        <v>1328.0774970607199</v>
      </c>
      <c r="F112">
        <v>1881.5080065777499</v>
      </c>
      <c r="G112">
        <f t="shared" si="3"/>
        <v>11.58703792177737</v>
      </c>
    </row>
    <row r="113" spans="1:7" x14ac:dyDescent="0.25">
      <c r="A113">
        <f t="shared" si="2"/>
        <v>35023554</v>
      </c>
      <c r="B113">
        <v>3502</v>
      </c>
      <c r="C113">
        <v>3554</v>
      </c>
      <c r="D113">
        <v>940.439392877361</v>
      </c>
      <c r="E113">
        <v>829.96655720478304</v>
      </c>
      <c r="F113">
        <v>891.08561340703704</v>
      </c>
      <c r="G113">
        <f t="shared" si="3"/>
        <v>7.2917577081895377</v>
      </c>
    </row>
    <row r="114" spans="1:7" x14ac:dyDescent="0.25">
      <c r="A114">
        <f t="shared" si="2"/>
        <v>35023556</v>
      </c>
      <c r="B114">
        <v>3502</v>
      </c>
      <c r="C114">
        <v>3556</v>
      </c>
      <c r="D114">
        <v>886.25237975923994</v>
      </c>
      <c r="E114">
        <v>665.069091586421</v>
      </c>
      <c r="F114">
        <v>476.16428478113397</v>
      </c>
      <c r="G114">
        <f t="shared" si="3"/>
        <v>5.5547554962377941</v>
      </c>
    </row>
    <row r="115" spans="1:7" x14ac:dyDescent="0.25">
      <c r="A115">
        <f t="shared" si="2"/>
        <v>35023557</v>
      </c>
      <c r="B115">
        <v>3502</v>
      </c>
      <c r="C115">
        <v>3557</v>
      </c>
      <c r="D115">
        <v>860.10928036564098</v>
      </c>
      <c r="E115">
        <v>680.51060645226596</v>
      </c>
      <c r="F115">
        <v>564.88666504037701</v>
      </c>
      <c r="G115">
        <f t="shared" si="3"/>
        <v>5.7685111009816001</v>
      </c>
    </row>
    <row r="116" spans="1:7" x14ac:dyDescent="0.25">
      <c r="A116">
        <f t="shared" si="2"/>
        <v>35023558</v>
      </c>
      <c r="B116">
        <v>3502</v>
      </c>
      <c r="C116">
        <v>3558</v>
      </c>
      <c r="D116">
        <v>1349.4832257896701</v>
      </c>
      <c r="E116">
        <v>1249.8365497801601</v>
      </c>
      <c r="F116">
        <v>624.42725155943504</v>
      </c>
      <c r="G116">
        <f t="shared" si="3"/>
        <v>8.8321836359705888</v>
      </c>
    </row>
    <row r="117" spans="1:7" x14ac:dyDescent="0.25">
      <c r="A117">
        <f t="shared" si="2"/>
        <v>35023559</v>
      </c>
      <c r="B117">
        <v>3502</v>
      </c>
      <c r="C117">
        <v>3559</v>
      </c>
      <c r="D117">
        <v>1496.0155096690401</v>
      </c>
      <c r="E117">
        <v>951.36907552102195</v>
      </c>
      <c r="F117">
        <v>293.55461902535097</v>
      </c>
      <c r="G117">
        <f t="shared" si="3"/>
        <v>7.5094224773025005</v>
      </c>
    </row>
    <row r="118" spans="1:7" x14ac:dyDescent="0.25">
      <c r="A118">
        <f t="shared" si="2"/>
        <v>35023560</v>
      </c>
      <c r="B118">
        <v>3502</v>
      </c>
      <c r="C118">
        <v>3560</v>
      </c>
      <c r="D118">
        <v>837.69068104526298</v>
      </c>
      <c r="E118">
        <v>700.63041313449003</v>
      </c>
      <c r="F118">
        <v>238.44367999861399</v>
      </c>
      <c r="G118">
        <f t="shared" si="3"/>
        <v>4.8678486963790872</v>
      </c>
    </row>
    <row r="119" spans="1:7" x14ac:dyDescent="0.25">
      <c r="A119">
        <f t="shared" si="2"/>
        <v>35029753</v>
      </c>
      <c r="B119">
        <v>3502</v>
      </c>
      <c r="C119">
        <v>9753</v>
      </c>
      <c r="D119">
        <v>969.16549944226801</v>
      </c>
      <c r="E119">
        <v>1449.7069492594501</v>
      </c>
      <c r="F119">
        <v>3468.4136150968902</v>
      </c>
      <c r="G119">
        <f t="shared" si="3"/>
        <v>16.129550859722215</v>
      </c>
    </row>
    <row r="120" spans="1:7" x14ac:dyDescent="0.25">
      <c r="A120">
        <f t="shared" si="2"/>
        <v>35029766</v>
      </c>
      <c r="B120">
        <v>3502</v>
      </c>
      <c r="C120">
        <v>9766</v>
      </c>
      <c r="D120">
        <v>1816.1074461834</v>
      </c>
      <c r="E120">
        <v>1859.1335976731</v>
      </c>
      <c r="F120">
        <v>747.21004473644803</v>
      </c>
      <c r="G120">
        <f t="shared" si="3"/>
        <v>12.116304352309449</v>
      </c>
    </row>
    <row r="121" spans="1:7" x14ac:dyDescent="0.25">
      <c r="A121">
        <f t="shared" si="2"/>
        <v>35029767</v>
      </c>
      <c r="B121">
        <v>3502</v>
      </c>
      <c r="C121">
        <v>9767</v>
      </c>
      <c r="D121">
        <v>354.206442054094</v>
      </c>
      <c r="E121">
        <v>552.62386560951597</v>
      </c>
      <c r="F121">
        <v>1581.1805853553701</v>
      </c>
      <c r="G121">
        <f t="shared" si="3"/>
        <v>6.8164682000519994</v>
      </c>
    </row>
    <row r="122" spans="1:7" x14ac:dyDescent="0.25">
      <c r="A122">
        <f t="shared" si="2"/>
        <v>35029771</v>
      </c>
      <c r="B122">
        <v>3502</v>
      </c>
      <c r="C122">
        <v>9771</v>
      </c>
      <c r="D122">
        <v>8369.1719165131599</v>
      </c>
      <c r="E122">
        <v>13621.7308910213</v>
      </c>
      <c r="F122">
        <v>43081.3316445448</v>
      </c>
      <c r="G122">
        <f t="shared" si="3"/>
        <v>178.28009438925824</v>
      </c>
    </row>
    <row r="123" spans="1:7" x14ac:dyDescent="0.25">
      <c r="A123">
        <f t="shared" si="2"/>
        <v>35029775</v>
      </c>
      <c r="B123">
        <v>3502</v>
      </c>
      <c r="C123">
        <v>9775</v>
      </c>
      <c r="D123">
        <v>244.91716031652601</v>
      </c>
      <c r="E123">
        <v>393.36805025520999</v>
      </c>
      <c r="F123">
        <v>1307.1270259304199</v>
      </c>
      <c r="G123">
        <f t="shared" si="3"/>
        <v>5.3298965383620702</v>
      </c>
    </row>
    <row r="124" spans="1:7" x14ac:dyDescent="0.25">
      <c r="A124">
        <f t="shared" si="2"/>
        <v>35029776</v>
      </c>
      <c r="B124">
        <v>3502</v>
      </c>
      <c r="C124">
        <v>9776</v>
      </c>
      <c r="D124">
        <v>84.942927264570201</v>
      </c>
      <c r="E124">
        <v>130.258507435946</v>
      </c>
      <c r="F124">
        <v>411.28457271983399</v>
      </c>
      <c r="G124">
        <f t="shared" si="3"/>
        <v>1.7164000203297267</v>
      </c>
    </row>
    <row r="125" spans="1:7" x14ac:dyDescent="0.25">
      <c r="A125">
        <f t="shared" si="2"/>
        <v>35029777</v>
      </c>
      <c r="B125">
        <v>3502</v>
      </c>
      <c r="C125">
        <v>9777</v>
      </c>
      <c r="D125">
        <v>273.51919051065198</v>
      </c>
      <c r="E125">
        <v>429.00611649586301</v>
      </c>
      <c r="F125">
        <v>1268.5917782552799</v>
      </c>
      <c r="G125">
        <f t="shared" si="3"/>
        <v>5.4003207815391638</v>
      </c>
    </row>
    <row r="126" spans="1:7" x14ac:dyDescent="0.25">
      <c r="A126">
        <f t="shared" si="2"/>
        <v>35029786</v>
      </c>
      <c r="B126">
        <v>3502</v>
      </c>
      <c r="C126">
        <v>9786</v>
      </c>
      <c r="D126">
        <v>362.51873543369601</v>
      </c>
      <c r="E126">
        <v>432.86238064243202</v>
      </c>
      <c r="F126">
        <v>228.13421435774401</v>
      </c>
      <c r="G126">
        <f t="shared" si="3"/>
        <v>2.8041515902297864</v>
      </c>
    </row>
    <row r="127" spans="1:7" x14ac:dyDescent="0.25">
      <c r="A127">
        <f t="shared" si="2"/>
        <v>35029787</v>
      </c>
      <c r="B127">
        <v>3502</v>
      </c>
      <c r="C127">
        <v>9787</v>
      </c>
      <c r="D127">
        <v>1700.9278631357399</v>
      </c>
      <c r="E127">
        <v>1191.2954891597899</v>
      </c>
      <c r="F127">
        <v>686.65231291411203</v>
      </c>
      <c r="G127">
        <f t="shared" si="3"/>
        <v>9.8051388087935383</v>
      </c>
    </row>
    <row r="128" spans="1:7" x14ac:dyDescent="0.25">
      <c r="A128">
        <f t="shared" si="2"/>
        <v>35029788</v>
      </c>
      <c r="B128">
        <v>3502</v>
      </c>
      <c r="C128">
        <v>9788</v>
      </c>
      <c r="D128">
        <v>241.38196731306601</v>
      </c>
      <c r="E128">
        <v>184.78631745544999</v>
      </c>
      <c r="F128">
        <v>142.47766011277599</v>
      </c>
      <c r="G128">
        <f t="shared" si="3"/>
        <v>1.5579340955651837</v>
      </c>
    </row>
    <row r="129" spans="1:7" x14ac:dyDescent="0.25">
      <c r="A129">
        <f t="shared" si="2"/>
        <v>35029789</v>
      </c>
      <c r="B129">
        <v>3502</v>
      </c>
      <c r="C129">
        <v>9789</v>
      </c>
      <c r="D129">
        <v>1065.3982606618999</v>
      </c>
      <c r="E129">
        <v>742.28490013430701</v>
      </c>
      <c r="F129">
        <v>421.433321329271</v>
      </c>
      <c r="G129">
        <f t="shared" si="3"/>
        <v>6.1071684441793916</v>
      </c>
    </row>
    <row r="130" spans="1:7" x14ac:dyDescent="0.25">
      <c r="A130">
        <f t="shared" si="2"/>
        <v>35029790</v>
      </c>
      <c r="B130">
        <v>3502</v>
      </c>
      <c r="C130">
        <v>9790</v>
      </c>
      <c r="D130">
        <v>1928.50116364872</v>
      </c>
      <c r="E130">
        <v>1229.8144276678299</v>
      </c>
      <c r="F130">
        <v>425.55870672439897</v>
      </c>
      <c r="G130">
        <f t="shared" si="3"/>
        <v>9.8188336932628744</v>
      </c>
    </row>
    <row r="131" spans="1:7" x14ac:dyDescent="0.25">
      <c r="A131">
        <f t="shared" ref="A131:A194" si="4">B131*10000+C131</f>
        <v>35029791</v>
      </c>
      <c r="B131">
        <v>3502</v>
      </c>
      <c r="C131">
        <v>9791</v>
      </c>
      <c r="D131">
        <v>1204.6281211304099</v>
      </c>
      <c r="E131">
        <v>993.72853640871097</v>
      </c>
      <c r="F131">
        <v>932.52455837289995</v>
      </c>
      <c r="G131">
        <f t="shared" ref="G131:G194" si="5">SUM(D131:F131)/365</f>
        <v>8.5777567559233443</v>
      </c>
    </row>
    <row r="132" spans="1:7" x14ac:dyDescent="0.25">
      <c r="A132">
        <f t="shared" si="4"/>
        <v>35029792</v>
      </c>
      <c r="B132">
        <v>3502</v>
      </c>
      <c r="C132">
        <v>9792</v>
      </c>
      <c r="D132">
        <v>163.194825587254</v>
      </c>
      <c r="E132">
        <v>295.864930850718</v>
      </c>
      <c r="F132">
        <v>290.78331979350901</v>
      </c>
      <c r="G132">
        <f t="shared" si="5"/>
        <v>2.0543645924150167</v>
      </c>
    </row>
    <row r="133" spans="1:7" x14ac:dyDescent="0.25">
      <c r="A133">
        <f t="shared" si="4"/>
        <v>35029793</v>
      </c>
      <c r="B133">
        <v>3502</v>
      </c>
      <c r="C133">
        <v>9793</v>
      </c>
      <c r="D133">
        <v>41.774384246873502</v>
      </c>
      <c r="E133">
        <v>198.50448939338699</v>
      </c>
      <c r="F133">
        <v>985.69172234424002</v>
      </c>
      <c r="G133">
        <f t="shared" si="5"/>
        <v>3.3588235506424673</v>
      </c>
    </row>
    <row r="134" spans="1:7" x14ac:dyDescent="0.25">
      <c r="A134">
        <f t="shared" si="4"/>
        <v>35029794</v>
      </c>
      <c r="B134">
        <v>3502</v>
      </c>
      <c r="C134">
        <v>9794</v>
      </c>
      <c r="D134">
        <v>2.8222414901362698</v>
      </c>
      <c r="E134">
        <v>36.100773359797898</v>
      </c>
      <c r="F134">
        <v>942.31959243459301</v>
      </c>
      <c r="G134">
        <f t="shared" si="5"/>
        <v>2.6883359103685676</v>
      </c>
    </row>
    <row r="135" spans="1:7" x14ac:dyDescent="0.25">
      <c r="A135">
        <f t="shared" si="4"/>
        <v>35029795</v>
      </c>
      <c r="B135">
        <v>3502</v>
      </c>
      <c r="C135">
        <v>9795</v>
      </c>
      <c r="D135">
        <v>62.747729143464603</v>
      </c>
      <c r="E135">
        <v>126.753569412085</v>
      </c>
      <c r="F135">
        <v>138.436212973956</v>
      </c>
      <c r="G135">
        <f t="shared" si="5"/>
        <v>0.89845893569727564</v>
      </c>
    </row>
    <row r="136" spans="1:7" x14ac:dyDescent="0.25">
      <c r="A136">
        <f t="shared" si="4"/>
        <v>35029796</v>
      </c>
      <c r="B136">
        <v>3502</v>
      </c>
      <c r="C136">
        <v>9796</v>
      </c>
      <c r="D136" s="1">
        <v>2.2607917220891499E-5</v>
      </c>
      <c r="E136">
        <v>4.3840175405788998E-3</v>
      </c>
      <c r="F136">
        <v>10.0406363604269</v>
      </c>
      <c r="G136">
        <f t="shared" si="5"/>
        <v>2.7520665714752604E-2</v>
      </c>
    </row>
    <row r="137" spans="1:7" x14ac:dyDescent="0.25">
      <c r="A137">
        <f t="shared" si="4"/>
        <v>35029797</v>
      </c>
      <c r="B137">
        <v>3502</v>
      </c>
      <c r="C137">
        <v>9797</v>
      </c>
      <c r="D137" s="1">
        <v>1.3829158076821501E-7</v>
      </c>
      <c r="E137">
        <v>1.2279242216312099E-4</v>
      </c>
      <c r="F137">
        <v>4.1634985446843302</v>
      </c>
      <c r="G137">
        <f t="shared" si="5"/>
        <v>1.1407182124378284E-2</v>
      </c>
    </row>
    <row r="138" spans="1:7" x14ac:dyDescent="0.25">
      <c r="A138">
        <f t="shared" si="4"/>
        <v>35063501</v>
      </c>
      <c r="B138">
        <v>3506</v>
      </c>
      <c r="C138">
        <v>3501</v>
      </c>
      <c r="D138">
        <v>123928.131438867</v>
      </c>
      <c r="E138">
        <v>136834.755630253</v>
      </c>
      <c r="F138">
        <v>80702.437032480506</v>
      </c>
      <c r="G138">
        <f t="shared" si="5"/>
        <v>935.5214358947959</v>
      </c>
    </row>
    <row r="139" spans="1:7" x14ac:dyDescent="0.25">
      <c r="A139">
        <f t="shared" si="4"/>
        <v>35063502</v>
      </c>
      <c r="B139">
        <v>3506</v>
      </c>
      <c r="C139">
        <v>3502</v>
      </c>
      <c r="D139">
        <v>156969.306258019</v>
      </c>
      <c r="E139">
        <v>169789.275818525</v>
      </c>
      <c r="F139">
        <v>93552.025350001903</v>
      </c>
      <c r="G139">
        <f t="shared" si="5"/>
        <v>1151.5359107576601</v>
      </c>
    </row>
    <row r="140" spans="1:7" x14ac:dyDescent="0.25">
      <c r="A140">
        <f t="shared" si="4"/>
        <v>35063506</v>
      </c>
      <c r="B140">
        <v>3506</v>
      </c>
      <c r="C140">
        <v>3506</v>
      </c>
      <c r="D140">
        <v>119026.911121543</v>
      </c>
      <c r="E140">
        <v>266498.25313825603</v>
      </c>
      <c r="F140">
        <v>250371.04912737</v>
      </c>
      <c r="G140">
        <f t="shared" si="5"/>
        <v>1742.1814065401893</v>
      </c>
    </row>
    <row r="141" spans="1:7" x14ac:dyDescent="0.25">
      <c r="A141">
        <f t="shared" si="4"/>
        <v>35063507</v>
      </c>
      <c r="B141">
        <v>3506</v>
      </c>
      <c r="C141">
        <v>3507</v>
      </c>
      <c r="D141">
        <v>126786.81024284</v>
      </c>
      <c r="E141">
        <v>139490.778962474</v>
      </c>
      <c r="F141">
        <v>81274.543435608095</v>
      </c>
      <c r="G141">
        <f t="shared" si="5"/>
        <v>952.19762367375915</v>
      </c>
    </row>
    <row r="142" spans="1:7" x14ac:dyDescent="0.25">
      <c r="A142">
        <f t="shared" si="4"/>
        <v>35063509</v>
      </c>
      <c r="B142">
        <v>3506</v>
      </c>
      <c r="C142">
        <v>3509</v>
      </c>
      <c r="D142">
        <v>167290.72703034501</v>
      </c>
      <c r="E142">
        <v>179830.65316092101</v>
      </c>
      <c r="F142">
        <v>97157.763384737496</v>
      </c>
      <c r="G142">
        <f t="shared" si="5"/>
        <v>1217.2031330849411</v>
      </c>
    </row>
    <row r="143" spans="1:7" x14ac:dyDescent="0.25">
      <c r="A143">
        <f t="shared" si="4"/>
        <v>35063510</v>
      </c>
      <c r="B143">
        <v>3506</v>
      </c>
      <c r="C143">
        <v>3510</v>
      </c>
      <c r="D143">
        <v>19582.656935630701</v>
      </c>
      <c r="E143">
        <v>48037.821546980602</v>
      </c>
      <c r="F143">
        <v>59450.737908995798</v>
      </c>
      <c r="G143">
        <f t="shared" si="5"/>
        <v>348.14031888111532</v>
      </c>
    </row>
    <row r="144" spans="1:7" x14ac:dyDescent="0.25">
      <c r="A144">
        <f t="shared" si="4"/>
        <v>35063511</v>
      </c>
      <c r="B144">
        <v>3506</v>
      </c>
      <c r="C144">
        <v>3511</v>
      </c>
      <c r="D144">
        <v>48946.6330663072</v>
      </c>
      <c r="E144">
        <v>56703.696641406001</v>
      </c>
      <c r="F144">
        <v>40201.874251572699</v>
      </c>
      <c r="G144">
        <f t="shared" si="5"/>
        <v>399.5950793405093</v>
      </c>
    </row>
    <row r="145" spans="1:7" x14ac:dyDescent="0.25">
      <c r="A145">
        <f t="shared" si="4"/>
        <v>35063512</v>
      </c>
      <c r="B145">
        <v>3506</v>
      </c>
      <c r="C145">
        <v>3512</v>
      </c>
      <c r="D145">
        <v>37498.3843295232</v>
      </c>
      <c r="E145">
        <v>44118.235526059398</v>
      </c>
      <c r="F145">
        <v>33484.9368715401</v>
      </c>
      <c r="G145">
        <f t="shared" si="5"/>
        <v>315.34673075924024</v>
      </c>
    </row>
    <row r="146" spans="1:7" x14ac:dyDescent="0.25">
      <c r="A146">
        <f t="shared" si="4"/>
        <v>35063513</v>
      </c>
      <c r="B146">
        <v>3506</v>
      </c>
      <c r="C146">
        <v>3513</v>
      </c>
      <c r="D146">
        <v>29444.303641865299</v>
      </c>
      <c r="E146">
        <v>34756.418721828399</v>
      </c>
      <c r="F146">
        <v>26994.259094926099</v>
      </c>
      <c r="G146">
        <f t="shared" si="5"/>
        <v>249.84926427019121</v>
      </c>
    </row>
    <row r="147" spans="1:7" x14ac:dyDescent="0.25">
      <c r="A147">
        <f t="shared" si="4"/>
        <v>35063514</v>
      </c>
      <c r="B147">
        <v>3506</v>
      </c>
      <c r="C147">
        <v>3514</v>
      </c>
      <c r="D147">
        <v>24606.189325870801</v>
      </c>
      <c r="E147">
        <v>29222.7783943426</v>
      </c>
      <c r="F147">
        <v>23510.568099682099</v>
      </c>
      <c r="G147">
        <f t="shared" si="5"/>
        <v>211.88913923259042</v>
      </c>
    </row>
    <row r="148" spans="1:7" x14ac:dyDescent="0.25">
      <c r="A148">
        <f t="shared" si="4"/>
        <v>35063515</v>
      </c>
      <c r="B148">
        <v>3506</v>
      </c>
      <c r="C148">
        <v>3515</v>
      </c>
      <c r="D148">
        <v>24582.1381629159</v>
      </c>
      <c r="E148">
        <v>29259.682151084999</v>
      </c>
      <c r="F148">
        <v>23777.7707821025</v>
      </c>
      <c r="G148">
        <f t="shared" si="5"/>
        <v>212.65641396192711</v>
      </c>
    </row>
    <row r="149" spans="1:7" x14ac:dyDescent="0.25">
      <c r="A149">
        <f t="shared" si="4"/>
        <v>35063516</v>
      </c>
      <c r="B149">
        <v>3506</v>
      </c>
      <c r="C149">
        <v>3516</v>
      </c>
      <c r="D149">
        <v>17795.895763867298</v>
      </c>
      <c r="E149">
        <v>21202.6860226809</v>
      </c>
      <c r="F149">
        <v>17743.912814096198</v>
      </c>
      <c r="G149">
        <f t="shared" si="5"/>
        <v>155.45888931683396</v>
      </c>
    </row>
    <row r="150" spans="1:7" x14ac:dyDescent="0.25">
      <c r="A150">
        <f t="shared" si="4"/>
        <v>35063518</v>
      </c>
      <c r="B150">
        <v>3506</v>
      </c>
      <c r="C150">
        <v>3518</v>
      </c>
      <c r="D150">
        <v>6445.61233185729</v>
      </c>
      <c r="E150">
        <v>16668.559691771599</v>
      </c>
      <c r="F150">
        <v>26897.310701557901</v>
      </c>
      <c r="G150">
        <f t="shared" si="5"/>
        <v>137.01776089092272</v>
      </c>
    </row>
    <row r="151" spans="1:7" x14ac:dyDescent="0.25">
      <c r="A151">
        <f t="shared" si="4"/>
        <v>35063519</v>
      </c>
      <c r="B151">
        <v>3506</v>
      </c>
      <c r="C151">
        <v>3519</v>
      </c>
      <c r="D151">
        <v>6430.1432913389999</v>
      </c>
      <c r="E151">
        <v>16782.9659925792</v>
      </c>
      <c r="F151">
        <v>28721.692087978499</v>
      </c>
      <c r="G151">
        <f t="shared" si="5"/>
        <v>142.28712704629231</v>
      </c>
    </row>
    <row r="152" spans="1:7" x14ac:dyDescent="0.25">
      <c r="A152">
        <f t="shared" si="4"/>
        <v>35063520</v>
      </c>
      <c r="B152">
        <v>3506</v>
      </c>
      <c r="C152">
        <v>3520</v>
      </c>
      <c r="D152">
        <v>15510.530013777799</v>
      </c>
      <c r="E152">
        <v>42386.119679658099</v>
      </c>
      <c r="F152">
        <v>84123.080536719906</v>
      </c>
      <c r="G152">
        <f t="shared" si="5"/>
        <v>389.09515131549534</v>
      </c>
    </row>
    <row r="153" spans="1:7" x14ac:dyDescent="0.25">
      <c r="A153">
        <f t="shared" si="4"/>
        <v>35063521</v>
      </c>
      <c r="B153">
        <v>3506</v>
      </c>
      <c r="C153">
        <v>3521</v>
      </c>
      <c r="D153">
        <v>6777.8258981448598</v>
      </c>
      <c r="E153">
        <v>17771.704214352802</v>
      </c>
      <c r="F153">
        <v>31201.393048591701</v>
      </c>
      <c r="G153">
        <f t="shared" si="5"/>
        <v>152.74225523586128</v>
      </c>
    </row>
    <row r="154" spans="1:7" x14ac:dyDescent="0.25">
      <c r="A154">
        <f t="shared" si="4"/>
        <v>35063522</v>
      </c>
      <c r="B154">
        <v>3506</v>
      </c>
      <c r="C154">
        <v>3522</v>
      </c>
      <c r="D154">
        <v>9814.5128032965004</v>
      </c>
      <c r="E154">
        <v>11494.5222976156</v>
      </c>
      <c r="F154">
        <v>9803.1166247375695</v>
      </c>
      <c r="G154">
        <f t="shared" si="5"/>
        <v>85.238771851094981</v>
      </c>
    </row>
    <row r="155" spans="1:7" x14ac:dyDescent="0.25">
      <c r="A155">
        <f t="shared" si="4"/>
        <v>35063523</v>
      </c>
      <c r="B155">
        <v>3506</v>
      </c>
      <c r="C155">
        <v>3523</v>
      </c>
      <c r="D155">
        <v>3086.7196032336101</v>
      </c>
      <c r="E155">
        <v>7763.4940424972901</v>
      </c>
      <c r="F155">
        <v>12226.1224918137</v>
      </c>
      <c r="G155">
        <f t="shared" si="5"/>
        <v>63.222838732998902</v>
      </c>
    </row>
    <row r="156" spans="1:7" x14ac:dyDescent="0.25">
      <c r="A156">
        <f t="shared" si="4"/>
        <v>35063524</v>
      </c>
      <c r="B156">
        <v>3506</v>
      </c>
      <c r="C156">
        <v>3524</v>
      </c>
      <c r="D156">
        <v>4169.9016871680096</v>
      </c>
      <c r="E156">
        <v>10661.802641043299</v>
      </c>
      <c r="F156">
        <v>17368.428203576099</v>
      </c>
      <c r="G156">
        <f t="shared" si="5"/>
        <v>88.219541182979199</v>
      </c>
    </row>
    <row r="157" spans="1:7" x14ac:dyDescent="0.25">
      <c r="A157">
        <f t="shared" si="4"/>
        <v>35063525</v>
      </c>
      <c r="B157">
        <v>3506</v>
      </c>
      <c r="C157">
        <v>3525</v>
      </c>
      <c r="D157">
        <v>3790.5921885187299</v>
      </c>
      <c r="E157">
        <v>9643.6557594594306</v>
      </c>
      <c r="F157">
        <v>15677.528801815301</v>
      </c>
      <c r="G157">
        <f t="shared" si="5"/>
        <v>79.758292465187566</v>
      </c>
    </row>
    <row r="158" spans="1:7" x14ac:dyDescent="0.25">
      <c r="A158">
        <f t="shared" si="4"/>
        <v>35063526</v>
      </c>
      <c r="B158">
        <v>3506</v>
      </c>
      <c r="C158">
        <v>3526</v>
      </c>
      <c r="D158">
        <v>3200.6848926101502</v>
      </c>
      <c r="E158">
        <v>8049.2235992415799</v>
      </c>
      <c r="F158">
        <v>12865.0422304887</v>
      </c>
      <c r="G158">
        <f t="shared" si="5"/>
        <v>66.068358143398441</v>
      </c>
    </row>
    <row r="159" spans="1:7" x14ac:dyDescent="0.25">
      <c r="A159">
        <f t="shared" si="4"/>
        <v>35063528</v>
      </c>
      <c r="B159">
        <v>3506</v>
      </c>
      <c r="C159">
        <v>3528</v>
      </c>
      <c r="D159">
        <v>8722.8070557853807</v>
      </c>
      <c r="E159">
        <v>10098.497175942201</v>
      </c>
      <c r="F159">
        <v>8523.07733767627</v>
      </c>
      <c r="G159">
        <f t="shared" si="5"/>
        <v>74.916113888777673</v>
      </c>
    </row>
    <row r="160" spans="1:7" x14ac:dyDescent="0.25">
      <c r="A160">
        <f t="shared" si="4"/>
        <v>35063529</v>
      </c>
      <c r="B160">
        <v>3506</v>
      </c>
      <c r="C160">
        <v>3529</v>
      </c>
      <c r="D160">
        <v>9726.46412481275</v>
      </c>
      <c r="E160">
        <v>11372.7259117061</v>
      </c>
      <c r="F160">
        <v>9735.7150902450903</v>
      </c>
      <c r="G160">
        <f t="shared" si="5"/>
        <v>84.479192128120374</v>
      </c>
    </row>
    <row r="161" spans="1:7" x14ac:dyDescent="0.25">
      <c r="A161">
        <f t="shared" si="4"/>
        <v>35063530</v>
      </c>
      <c r="B161">
        <v>3506</v>
      </c>
      <c r="C161">
        <v>3530</v>
      </c>
      <c r="D161">
        <v>3531.1006840855398</v>
      </c>
      <c r="E161">
        <v>8942.3331185347706</v>
      </c>
      <c r="F161">
        <v>14462.5226160156</v>
      </c>
      <c r="G161">
        <f t="shared" si="5"/>
        <v>73.797140872975106</v>
      </c>
    </row>
    <row r="162" spans="1:7" x14ac:dyDescent="0.25">
      <c r="A162">
        <f t="shared" si="4"/>
        <v>35063531</v>
      </c>
      <c r="B162">
        <v>3506</v>
      </c>
      <c r="C162">
        <v>3531</v>
      </c>
      <c r="D162">
        <v>8409.0223361684893</v>
      </c>
      <c r="E162">
        <v>9702.44450944247</v>
      </c>
      <c r="F162">
        <v>8136.5985937304104</v>
      </c>
      <c r="G162">
        <f t="shared" si="5"/>
        <v>71.912508052990049</v>
      </c>
    </row>
    <row r="163" spans="1:7" x14ac:dyDescent="0.25">
      <c r="A163">
        <f t="shared" si="4"/>
        <v>35063532</v>
      </c>
      <c r="B163">
        <v>3506</v>
      </c>
      <c r="C163">
        <v>3532</v>
      </c>
      <c r="D163">
        <v>8826.5959498660595</v>
      </c>
      <c r="E163">
        <v>10233.4556591044</v>
      </c>
      <c r="F163">
        <v>8652.1773225176694</v>
      </c>
      <c r="G163">
        <f t="shared" si="5"/>
        <v>75.923914880789397</v>
      </c>
    </row>
    <row r="164" spans="1:7" x14ac:dyDescent="0.25">
      <c r="A164">
        <f t="shared" si="4"/>
        <v>35063534</v>
      </c>
      <c r="B164">
        <v>3506</v>
      </c>
      <c r="C164">
        <v>3534</v>
      </c>
      <c r="D164">
        <v>7695.5491428219702</v>
      </c>
      <c r="E164">
        <v>8763.9101490028697</v>
      </c>
      <c r="F164">
        <v>7195.3706682141201</v>
      </c>
      <c r="G164">
        <f t="shared" si="5"/>
        <v>64.807753315175233</v>
      </c>
    </row>
    <row r="165" spans="1:7" x14ac:dyDescent="0.25">
      <c r="A165">
        <f t="shared" si="4"/>
        <v>35063536</v>
      </c>
      <c r="B165">
        <v>3506</v>
      </c>
      <c r="C165">
        <v>3536</v>
      </c>
      <c r="D165">
        <v>6780.6220031030298</v>
      </c>
      <c r="E165">
        <v>7494.0927424095398</v>
      </c>
      <c r="F165">
        <v>5802.4366200686</v>
      </c>
      <c r="G165">
        <f t="shared" si="5"/>
        <v>55.005894152277186</v>
      </c>
    </row>
    <row r="166" spans="1:7" x14ac:dyDescent="0.25">
      <c r="A166">
        <f t="shared" si="4"/>
        <v>35063537</v>
      </c>
      <c r="B166">
        <v>3506</v>
      </c>
      <c r="C166">
        <v>3537</v>
      </c>
      <c r="D166">
        <v>2157.3478615292602</v>
      </c>
      <c r="E166">
        <v>5016.7813405300703</v>
      </c>
      <c r="F166">
        <v>6892.4969476582</v>
      </c>
      <c r="G166">
        <f t="shared" si="5"/>
        <v>38.538701780048022</v>
      </c>
    </row>
    <row r="167" spans="1:7" x14ac:dyDescent="0.25">
      <c r="A167">
        <f t="shared" si="4"/>
        <v>35063538</v>
      </c>
      <c r="B167">
        <v>3506</v>
      </c>
      <c r="C167">
        <v>3538</v>
      </c>
      <c r="D167">
        <v>6995.9231847935898</v>
      </c>
      <c r="E167">
        <v>7773.9074249636296</v>
      </c>
      <c r="F167">
        <v>6094.5670952719001</v>
      </c>
      <c r="G167">
        <f t="shared" si="5"/>
        <v>57.16273343843595</v>
      </c>
    </row>
    <row r="168" spans="1:7" x14ac:dyDescent="0.25">
      <c r="A168">
        <f t="shared" si="4"/>
        <v>35063539</v>
      </c>
      <c r="B168">
        <v>3506</v>
      </c>
      <c r="C168">
        <v>3539</v>
      </c>
      <c r="D168">
        <v>2762.4467357982599</v>
      </c>
      <c r="E168">
        <v>6826.6761883389099</v>
      </c>
      <c r="F168">
        <v>10641.164223264601</v>
      </c>
      <c r="G168">
        <f t="shared" si="5"/>
        <v>55.425444239456901</v>
      </c>
    </row>
    <row r="169" spans="1:7" x14ac:dyDescent="0.25">
      <c r="A169">
        <f t="shared" si="4"/>
        <v>35063540</v>
      </c>
      <c r="B169">
        <v>3506</v>
      </c>
      <c r="C169">
        <v>3540</v>
      </c>
      <c r="D169">
        <v>7254.5716830261399</v>
      </c>
      <c r="E169">
        <v>8190.1864931024802</v>
      </c>
      <c r="F169">
        <v>6608.8868066812602</v>
      </c>
      <c r="G169">
        <f t="shared" si="5"/>
        <v>60.420945158383233</v>
      </c>
    </row>
    <row r="170" spans="1:7" x14ac:dyDescent="0.25">
      <c r="A170">
        <f t="shared" si="4"/>
        <v>35063541</v>
      </c>
      <c r="B170">
        <v>3506</v>
      </c>
      <c r="C170">
        <v>3541</v>
      </c>
      <c r="D170">
        <v>7000.8191319610496</v>
      </c>
      <c r="E170">
        <v>7829.5138563017299</v>
      </c>
      <c r="F170">
        <v>6206.8058127540298</v>
      </c>
      <c r="G170">
        <f t="shared" si="5"/>
        <v>57.635996715114544</v>
      </c>
    </row>
    <row r="171" spans="1:7" x14ac:dyDescent="0.25">
      <c r="A171">
        <f t="shared" si="4"/>
        <v>35063542</v>
      </c>
      <c r="B171">
        <v>3506</v>
      </c>
      <c r="C171">
        <v>3542</v>
      </c>
      <c r="D171">
        <v>8228.5202130557791</v>
      </c>
      <c r="E171">
        <v>9466.0140615450891</v>
      </c>
      <c r="F171">
        <v>7904.4343426945798</v>
      </c>
      <c r="G171">
        <f t="shared" si="5"/>
        <v>70.134160595329988</v>
      </c>
    </row>
    <row r="172" spans="1:7" x14ac:dyDescent="0.25">
      <c r="A172">
        <f t="shared" si="4"/>
        <v>35063543</v>
      </c>
      <c r="B172">
        <v>3506</v>
      </c>
      <c r="C172">
        <v>3543</v>
      </c>
      <c r="D172">
        <v>3966.2393595874901</v>
      </c>
      <c r="E172">
        <v>10114.1116765431</v>
      </c>
      <c r="F172">
        <v>16337.4037213434</v>
      </c>
      <c r="G172">
        <f t="shared" si="5"/>
        <v>83.336314404038319</v>
      </c>
    </row>
    <row r="173" spans="1:7" x14ac:dyDescent="0.25">
      <c r="A173">
        <f t="shared" si="4"/>
        <v>35063544</v>
      </c>
      <c r="B173">
        <v>3506</v>
      </c>
      <c r="C173">
        <v>3544</v>
      </c>
      <c r="D173">
        <v>15133.433901344701</v>
      </c>
      <c r="E173">
        <v>18004.915980527501</v>
      </c>
      <c r="F173">
        <v>15238.6532856575</v>
      </c>
      <c r="G173">
        <f t="shared" si="5"/>
        <v>132.53973470556082</v>
      </c>
    </row>
    <row r="174" spans="1:7" x14ac:dyDescent="0.25">
      <c r="A174">
        <f t="shared" si="4"/>
        <v>35063546</v>
      </c>
      <c r="B174">
        <v>3506</v>
      </c>
      <c r="C174">
        <v>3546</v>
      </c>
      <c r="D174">
        <v>21608.618978314698</v>
      </c>
      <c r="E174">
        <v>25661.571511332499</v>
      </c>
      <c r="F174">
        <v>20808.936511008102</v>
      </c>
      <c r="G174">
        <f t="shared" si="5"/>
        <v>186.5181561661789</v>
      </c>
    </row>
    <row r="175" spans="1:7" x14ac:dyDescent="0.25">
      <c r="A175">
        <f t="shared" si="4"/>
        <v>35063547</v>
      </c>
      <c r="B175">
        <v>3506</v>
      </c>
      <c r="C175">
        <v>3547</v>
      </c>
      <c r="D175">
        <v>87606.785481053696</v>
      </c>
      <c r="E175">
        <v>98802.085274277299</v>
      </c>
      <c r="F175">
        <v>62857.716065827699</v>
      </c>
      <c r="G175">
        <f t="shared" si="5"/>
        <v>682.92215567440746</v>
      </c>
    </row>
    <row r="176" spans="1:7" x14ac:dyDescent="0.25">
      <c r="A176">
        <f t="shared" si="4"/>
        <v>35063548</v>
      </c>
      <c r="B176">
        <v>3506</v>
      </c>
      <c r="C176">
        <v>3548</v>
      </c>
      <c r="D176">
        <v>16158.7436644228</v>
      </c>
      <c r="E176">
        <v>19249.548180845199</v>
      </c>
      <c r="F176">
        <v>16271.569830306</v>
      </c>
      <c r="G176">
        <f t="shared" si="5"/>
        <v>141.58866212486026</v>
      </c>
    </row>
    <row r="177" spans="1:7" x14ac:dyDescent="0.25">
      <c r="A177">
        <f t="shared" si="4"/>
        <v>35063549</v>
      </c>
      <c r="B177">
        <v>3506</v>
      </c>
      <c r="C177">
        <v>3549</v>
      </c>
      <c r="D177">
        <v>12558.413557412399</v>
      </c>
      <c r="E177">
        <v>14882.037485184401</v>
      </c>
      <c r="F177">
        <v>12705.151754340801</v>
      </c>
      <c r="G177">
        <f t="shared" si="5"/>
        <v>109.9879528683222</v>
      </c>
    </row>
    <row r="178" spans="1:7" x14ac:dyDescent="0.25">
      <c r="A178">
        <f t="shared" si="4"/>
        <v>35063551</v>
      </c>
      <c r="B178">
        <v>3506</v>
      </c>
      <c r="C178">
        <v>3551</v>
      </c>
      <c r="D178">
        <v>6288.3739386951302</v>
      </c>
      <c r="E178">
        <v>6855.3728950579298</v>
      </c>
      <c r="F178">
        <v>5138.0714875855101</v>
      </c>
      <c r="G178">
        <f t="shared" si="5"/>
        <v>50.087173483119372</v>
      </c>
    </row>
    <row r="179" spans="1:7" x14ac:dyDescent="0.25">
      <c r="A179">
        <f t="shared" si="4"/>
        <v>35063552</v>
      </c>
      <c r="B179">
        <v>3506</v>
      </c>
      <c r="C179">
        <v>3552</v>
      </c>
      <c r="D179">
        <v>6872.3182226895296</v>
      </c>
      <c r="E179">
        <v>7680.6232176693902</v>
      </c>
      <c r="F179">
        <v>6071.6958001094099</v>
      </c>
      <c r="G179">
        <f t="shared" si="5"/>
        <v>56.505855453337887</v>
      </c>
    </row>
    <row r="180" spans="1:7" x14ac:dyDescent="0.25">
      <c r="A180">
        <f t="shared" si="4"/>
        <v>35063553</v>
      </c>
      <c r="B180">
        <v>3506</v>
      </c>
      <c r="C180">
        <v>3553</v>
      </c>
      <c r="D180">
        <v>2681.3983082434802</v>
      </c>
      <c r="E180">
        <v>6672.4611535049198</v>
      </c>
      <c r="F180">
        <v>10348.351332660401</v>
      </c>
      <c r="G180">
        <f t="shared" si="5"/>
        <v>53.978659710709039</v>
      </c>
    </row>
    <row r="181" spans="1:7" x14ac:dyDescent="0.25">
      <c r="A181">
        <f t="shared" si="4"/>
        <v>35063554</v>
      </c>
      <c r="B181">
        <v>3506</v>
      </c>
      <c r="C181">
        <v>3554</v>
      </c>
      <c r="D181">
        <v>7918.95059833503</v>
      </c>
      <c r="E181">
        <v>9086.0122767105895</v>
      </c>
      <c r="F181">
        <v>7533.24116425388</v>
      </c>
      <c r="G181">
        <f t="shared" si="5"/>
        <v>67.227956272053419</v>
      </c>
    </row>
    <row r="182" spans="1:7" x14ac:dyDescent="0.25">
      <c r="A182">
        <f t="shared" si="4"/>
        <v>35063556</v>
      </c>
      <c r="B182">
        <v>3506</v>
      </c>
      <c r="C182">
        <v>3556</v>
      </c>
      <c r="D182">
        <v>6215.9490457654001</v>
      </c>
      <c r="E182">
        <v>6112.1015016215497</v>
      </c>
      <c r="F182">
        <v>3547.16530330149</v>
      </c>
      <c r="G182">
        <f t="shared" si="5"/>
        <v>43.493742056680652</v>
      </c>
    </row>
    <row r="183" spans="1:7" x14ac:dyDescent="0.25">
      <c r="A183">
        <f t="shared" si="4"/>
        <v>35063557</v>
      </c>
      <c r="B183">
        <v>3506</v>
      </c>
      <c r="C183">
        <v>3557</v>
      </c>
      <c r="D183">
        <v>6246.2466270414798</v>
      </c>
      <c r="E183">
        <v>6478.9666075696796</v>
      </c>
      <c r="F183">
        <v>4330.1840578086203</v>
      </c>
      <c r="G183">
        <f t="shared" si="5"/>
        <v>46.727115869643235</v>
      </c>
    </row>
    <row r="184" spans="1:7" x14ac:dyDescent="0.25">
      <c r="A184">
        <f t="shared" si="4"/>
        <v>35063558</v>
      </c>
      <c r="B184">
        <v>3506</v>
      </c>
      <c r="C184">
        <v>3558</v>
      </c>
      <c r="D184">
        <v>2806.4459707322899</v>
      </c>
      <c r="E184">
        <v>4916.1038411002601</v>
      </c>
      <c r="F184">
        <v>2791.7453795783299</v>
      </c>
      <c r="G184">
        <f t="shared" si="5"/>
        <v>28.806288195646246</v>
      </c>
    </row>
    <row r="185" spans="1:7" x14ac:dyDescent="0.25">
      <c r="A185">
        <f t="shared" si="4"/>
        <v>35063559</v>
      </c>
      <c r="B185">
        <v>3506</v>
      </c>
      <c r="C185">
        <v>3559</v>
      </c>
      <c r="D185">
        <v>10868.352203070999</v>
      </c>
      <c r="E185">
        <v>8676.1931913157405</v>
      </c>
      <c r="F185">
        <v>2044.09787905504</v>
      </c>
      <c r="G185">
        <f t="shared" si="5"/>
        <v>59.146967872443234</v>
      </c>
    </row>
    <row r="186" spans="1:7" x14ac:dyDescent="0.25">
      <c r="A186">
        <f t="shared" si="4"/>
        <v>35063560</v>
      </c>
      <c r="B186">
        <v>3506</v>
      </c>
      <c r="C186">
        <v>3560</v>
      </c>
      <c r="D186">
        <v>7054.8003383236401</v>
      </c>
      <c r="E186">
        <v>7069.8328299076502</v>
      </c>
      <c r="F186">
        <v>1681.9064992260501</v>
      </c>
      <c r="G186">
        <f t="shared" si="5"/>
        <v>43.305588130020112</v>
      </c>
    </row>
    <row r="187" spans="1:7" x14ac:dyDescent="0.25">
      <c r="A187">
        <f t="shared" si="4"/>
        <v>35069753</v>
      </c>
      <c r="B187">
        <v>3506</v>
      </c>
      <c r="C187">
        <v>9753</v>
      </c>
      <c r="D187">
        <v>3717.4664219338301</v>
      </c>
      <c r="E187">
        <v>9986.1381164637805</v>
      </c>
      <c r="F187">
        <v>22086.301127358602</v>
      </c>
      <c r="G187">
        <f t="shared" si="5"/>
        <v>98.054536070564964</v>
      </c>
    </row>
    <row r="188" spans="1:7" x14ac:dyDescent="0.25">
      <c r="A188">
        <f t="shared" si="4"/>
        <v>35069766</v>
      </c>
      <c r="B188">
        <v>3506</v>
      </c>
      <c r="C188">
        <v>9766</v>
      </c>
      <c r="D188">
        <v>4255.7098457232696</v>
      </c>
      <c r="E188">
        <v>7886.8470861524502</v>
      </c>
      <c r="F188">
        <v>3329.8960515058898</v>
      </c>
      <c r="G188">
        <f t="shared" si="5"/>
        <v>42.390282146250982</v>
      </c>
    </row>
    <row r="189" spans="1:7" x14ac:dyDescent="0.25">
      <c r="A189">
        <f t="shared" si="4"/>
        <v>35069767</v>
      </c>
      <c r="B189">
        <v>3506</v>
      </c>
      <c r="C189">
        <v>9767</v>
      </c>
      <c r="D189">
        <v>499.81815451956601</v>
      </c>
      <c r="E189">
        <v>1471.2845949105699</v>
      </c>
      <c r="F189">
        <v>4754.0079982040997</v>
      </c>
      <c r="G189">
        <f t="shared" si="5"/>
        <v>18.424960952422563</v>
      </c>
    </row>
    <row r="190" spans="1:7" x14ac:dyDescent="0.25">
      <c r="A190">
        <f t="shared" si="4"/>
        <v>35069771</v>
      </c>
      <c r="B190">
        <v>3506</v>
      </c>
      <c r="C190">
        <v>9771</v>
      </c>
      <c r="D190">
        <v>9486.73132853682</v>
      </c>
      <c r="E190">
        <v>29975.290547530501</v>
      </c>
      <c r="F190">
        <v>115855.443526806</v>
      </c>
      <c r="G190">
        <f t="shared" si="5"/>
        <v>425.52730247362553</v>
      </c>
    </row>
    <row r="191" spans="1:7" x14ac:dyDescent="0.25">
      <c r="A191">
        <f t="shared" si="4"/>
        <v>35069775</v>
      </c>
      <c r="B191">
        <v>3506</v>
      </c>
      <c r="C191">
        <v>9775</v>
      </c>
      <c r="D191">
        <v>386.70746752046301</v>
      </c>
      <c r="E191">
        <v>1154.1574413053099</v>
      </c>
      <c r="F191">
        <v>4141.6138881011702</v>
      </c>
      <c r="G191">
        <f t="shared" si="5"/>
        <v>15.568435060073819</v>
      </c>
    </row>
    <row r="192" spans="1:7" x14ac:dyDescent="0.25">
      <c r="A192">
        <f t="shared" si="4"/>
        <v>35069776</v>
      </c>
      <c r="B192">
        <v>3506</v>
      </c>
      <c r="C192">
        <v>9776</v>
      </c>
      <c r="D192">
        <v>160.830324367721</v>
      </c>
      <c r="E192">
        <v>450.251434069879</v>
      </c>
      <c r="F192">
        <v>1445.4134487353699</v>
      </c>
      <c r="G192">
        <f t="shared" si="5"/>
        <v>5.6342334443095066</v>
      </c>
    </row>
    <row r="193" spans="1:7" x14ac:dyDescent="0.25">
      <c r="A193">
        <f t="shared" si="4"/>
        <v>35069777</v>
      </c>
      <c r="B193">
        <v>3506</v>
      </c>
      <c r="C193">
        <v>9777</v>
      </c>
      <c r="D193">
        <v>400.40278848018198</v>
      </c>
      <c r="E193">
        <v>1178.9514599556201</v>
      </c>
      <c r="F193">
        <v>3880.13900382057</v>
      </c>
      <c r="G193">
        <f t="shared" si="5"/>
        <v>14.957515759606499</v>
      </c>
    </row>
    <row r="194" spans="1:7" x14ac:dyDescent="0.25">
      <c r="A194">
        <f t="shared" si="4"/>
        <v>35069786</v>
      </c>
      <c r="B194">
        <v>3506</v>
      </c>
      <c r="C194">
        <v>9786</v>
      </c>
      <c r="D194">
        <v>3382.1752229509798</v>
      </c>
      <c r="E194">
        <v>4696.4772088724703</v>
      </c>
      <c r="F194">
        <v>1632.43127323929</v>
      </c>
      <c r="G194">
        <f t="shared" si="5"/>
        <v>26.605708780993808</v>
      </c>
    </row>
    <row r="195" spans="1:7" x14ac:dyDescent="0.25">
      <c r="A195">
        <f t="shared" ref="A195:A258" si="6">B195*10000+C195</f>
        <v>35069787</v>
      </c>
      <c r="B195">
        <v>3506</v>
      </c>
      <c r="C195">
        <v>9787</v>
      </c>
      <c r="D195">
        <v>13232.7292382128</v>
      </c>
      <c r="E195">
        <v>11477.483555569201</v>
      </c>
      <c r="F195">
        <v>4480.1075740006299</v>
      </c>
      <c r="G195">
        <f t="shared" ref="G195:G258" si="7">SUM(D195:F195)/365</f>
        <v>79.973480459678441</v>
      </c>
    </row>
    <row r="196" spans="1:7" x14ac:dyDescent="0.25">
      <c r="A196">
        <f t="shared" si="6"/>
        <v>35069788</v>
      </c>
      <c r="B196">
        <v>3506</v>
      </c>
      <c r="C196">
        <v>9788</v>
      </c>
      <c r="D196">
        <v>1758.4939670085701</v>
      </c>
      <c r="E196">
        <v>1695.6907786890899</v>
      </c>
      <c r="F196">
        <v>981.864333452815</v>
      </c>
      <c r="G196">
        <f t="shared" si="7"/>
        <v>12.153559120960207</v>
      </c>
    </row>
    <row r="197" spans="1:7" x14ac:dyDescent="0.25">
      <c r="A197">
        <f t="shared" si="6"/>
        <v>35069789</v>
      </c>
      <c r="B197">
        <v>3506</v>
      </c>
      <c r="C197">
        <v>9789</v>
      </c>
      <c r="D197">
        <v>8286.2083495626703</v>
      </c>
      <c r="E197">
        <v>7135.3542415465699</v>
      </c>
      <c r="F197">
        <v>2736.9749544609699</v>
      </c>
      <c r="G197">
        <f t="shared" si="7"/>
        <v>49.749417933069068</v>
      </c>
    </row>
    <row r="198" spans="1:7" x14ac:dyDescent="0.25">
      <c r="A198">
        <f t="shared" si="6"/>
        <v>35069790</v>
      </c>
      <c r="B198">
        <v>3506</v>
      </c>
      <c r="C198">
        <v>9790</v>
      </c>
      <c r="D198">
        <v>14251.180715881301</v>
      </c>
      <c r="E198">
        <v>11560.1971098827</v>
      </c>
      <c r="F198">
        <v>2831.4807808310302</v>
      </c>
      <c r="G198">
        <f t="shared" si="7"/>
        <v>78.473585223548028</v>
      </c>
    </row>
    <row r="199" spans="1:7" x14ac:dyDescent="0.25">
      <c r="A199">
        <f t="shared" si="6"/>
        <v>35069791</v>
      </c>
      <c r="B199">
        <v>3506</v>
      </c>
      <c r="C199">
        <v>9791</v>
      </c>
      <c r="D199">
        <v>8882.3866347268104</v>
      </c>
      <c r="E199">
        <v>8989.3094909158608</v>
      </c>
      <c r="F199">
        <v>5712.3337210966502</v>
      </c>
      <c r="G199">
        <f t="shared" si="7"/>
        <v>64.61378040202554</v>
      </c>
    </row>
    <row r="200" spans="1:7" x14ac:dyDescent="0.25">
      <c r="A200">
        <f t="shared" si="6"/>
        <v>35069792</v>
      </c>
      <c r="B200">
        <v>3506</v>
      </c>
      <c r="C200">
        <v>9792</v>
      </c>
      <c r="D200">
        <v>1662.37889316984</v>
      </c>
      <c r="E200">
        <v>3417.8927308416701</v>
      </c>
      <c r="F200">
        <v>2108.7377332044098</v>
      </c>
      <c r="G200">
        <f t="shared" si="7"/>
        <v>19.695916047166904</v>
      </c>
    </row>
    <row r="201" spans="1:7" x14ac:dyDescent="0.25">
      <c r="A201">
        <f t="shared" si="6"/>
        <v>35069793</v>
      </c>
      <c r="B201">
        <v>3506</v>
      </c>
      <c r="C201">
        <v>9793</v>
      </c>
      <c r="D201">
        <v>494.44463091121099</v>
      </c>
      <c r="E201">
        <v>2553.6014854155401</v>
      </c>
      <c r="F201">
        <v>7320.0592852230702</v>
      </c>
      <c r="G201">
        <f t="shared" si="7"/>
        <v>28.405768223424168</v>
      </c>
    </row>
    <row r="202" spans="1:7" x14ac:dyDescent="0.25">
      <c r="A202">
        <f t="shared" si="6"/>
        <v>35069794</v>
      </c>
      <c r="B202">
        <v>3506</v>
      </c>
      <c r="C202">
        <v>9794</v>
      </c>
      <c r="D202">
        <v>37.959212802550603</v>
      </c>
      <c r="E202">
        <v>509.04362595158898</v>
      </c>
      <c r="F202">
        <v>7143.4892709721298</v>
      </c>
      <c r="G202">
        <f t="shared" si="7"/>
        <v>21.069841396510327</v>
      </c>
    </row>
    <row r="203" spans="1:7" x14ac:dyDescent="0.25">
      <c r="A203">
        <f t="shared" si="6"/>
        <v>35069795</v>
      </c>
      <c r="B203">
        <v>3506</v>
      </c>
      <c r="C203">
        <v>9795</v>
      </c>
      <c r="D203">
        <v>656.28036798984499</v>
      </c>
      <c r="E203">
        <v>1492.21954068747</v>
      </c>
      <c r="F203">
        <v>1008.07459897911</v>
      </c>
      <c r="G203">
        <f t="shared" si="7"/>
        <v>8.6481493360449999</v>
      </c>
    </row>
    <row r="204" spans="1:7" x14ac:dyDescent="0.25">
      <c r="A204">
        <f t="shared" si="6"/>
        <v>35069796</v>
      </c>
      <c r="B204">
        <v>3506</v>
      </c>
      <c r="C204">
        <v>9796</v>
      </c>
      <c r="D204">
        <v>4.0353328608209299E-4</v>
      </c>
      <c r="E204">
        <v>7.5748953778541697E-2</v>
      </c>
      <c r="F204">
        <v>79.678732232028807</v>
      </c>
      <c r="G204">
        <f t="shared" si="7"/>
        <v>0.2185065334769683</v>
      </c>
    </row>
    <row r="205" spans="1:7" x14ac:dyDescent="0.25">
      <c r="A205">
        <f t="shared" si="6"/>
        <v>35069797</v>
      </c>
      <c r="B205">
        <v>3506</v>
      </c>
      <c r="C205">
        <v>9797</v>
      </c>
      <c r="D205" s="1">
        <v>2.7873943907041499E-6</v>
      </c>
      <c r="E205">
        <v>2.3151630368558702E-3</v>
      </c>
      <c r="F205">
        <v>33.6947685288728</v>
      </c>
      <c r="G205">
        <f t="shared" si="7"/>
        <v>9.2320784874805606E-2</v>
      </c>
    </row>
    <row r="206" spans="1:7" x14ac:dyDescent="0.25">
      <c r="A206">
        <f t="shared" si="6"/>
        <v>35073501</v>
      </c>
      <c r="B206">
        <v>3507</v>
      </c>
      <c r="C206">
        <v>3501</v>
      </c>
      <c r="D206">
        <v>16852.650272446801</v>
      </c>
      <c r="E206">
        <v>23595.0731903901</v>
      </c>
      <c r="F206">
        <v>15035.777254311401</v>
      </c>
      <c r="G206">
        <f t="shared" si="7"/>
        <v>152.00959100588577</v>
      </c>
    </row>
    <row r="207" spans="1:7" x14ac:dyDescent="0.25">
      <c r="A207">
        <f t="shared" si="6"/>
        <v>35073502</v>
      </c>
      <c r="B207">
        <v>3507</v>
      </c>
      <c r="C207">
        <v>3502</v>
      </c>
      <c r="D207">
        <v>10567.2951939017</v>
      </c>
      <c r="E207">
        <v>15180.4228314913</v>
      </c>
      <c r="F207">
        <v>10638.1885024578</v>
      </c>
      <c r="G207">
        <f t="shared" si="7"/>
        <v>99.687415144796702</v>
      </c>
    </row>
    <row r="208" spans="1:7" x14ac:dyDescent="0.25">
      <c r="A208">
        <f t="shared" si="6"/>
        <v>35073506</v>
      </c>
      <c r="B208">
        <v>3507</v>
      </c>
      <c r="C208">
        <v>3506</v>
      </c>
      <c r="D208">
        <v>31346.396210114901</v>
      </c>
      <c r="E208">
        <v>65220.730269932101</v>
      </c>
      <c r="F208">
        <v>49718.575978738103</v>
      </c>
      <c r="G208">
        <f t="shared" si="7"/>
        <v>400.782746462425</v>
      </c>
    </row>
    <row r="209" spans="1:7" x14ac:dyDescent="0.25">
      <c r="A209">
        <f t="shared" si="6"/>
        <v>35073507</v>
      </c>
      <c r="B209">
        <v>3507</v>
      </c>
      <c r="C209">
        <v>3507</v>
      </c>
      <c r="D209">
        <v>32009.762112907199</v>
      </c>
      <c r="E209">
        <v>42488.055370341601</v>
      </c>
      <c r="F209">
        <v>22902.799862192202</v>
      </c>
      <c r="G209">
        <f t="shared" si="7"/>
        <v>266.85100642586576</v>
      </c>
    </row>
    <row r="210" spans="1:7" x14ac:dyDescent="0.25">
      <c r="A210">
        <f t="shared" si="6"/>
        <v>35073509</v>
      </c>
      <c r="B210">
        <v>3507</v>
      </c>
      <c r="C210">
        <v>3509</v>
      </c>
      <c r="D210">
        <v>20359.386731378501</v>
      </c>
      <c r="E210">
        <v>28011.351158715599</v>
      </c>
      <c r="F210">
        <v>16824.434860387599</v>
      </c>
      <c r="G210">
        <f t="shared" si="7"/>
        <v>178.61691164515534</v>
      </c>
    </row>
    <row r="211" spans="1:7" x14ac:dyDescent="0.25">
      <c r="A211">
        <f t="shared" si="6"/>
        <v>35073510</v>
      </c>
      <c r="B211">
        <v>3507</v>
      </c>
      <c r="C211">
        <v>3510</v>
      </c>
      <c r="D211">
        <v>24379.730096184601</v>
      </c>
      <c r="E211">
        <v>49143.913542981099</v>
      </c>
      <c r="F211">
        <v>33701.0699825993</v>
      </c>
      <c r="G211">
        <f t="shared" si="7"/>
        <v>293.76633868976711</v>
      </c>
    </row>
    <row r="212" spans="1:7" x14ac:dyDescent="0.25">
      <c r="A212">
        <f t="shared" si="6"/>
        <v>35073511</v>
      </c>
      <c r="B212">
        <v>3507</v>
      </c>
      <c r="C212">
        <v>3511</v>
      </c>
      <c r="D212">
        <v>15046.8817191251</v>
      </c>
      <c r="E212">
        <v>21107.490829197999</v>
      </c>
      <c r="F212">
        <v>13547.9741672541</v>
      </c>
      <c r="G212">
        <f t="shared" si="7"/>
        <v>136.17081291938956</v>
      </c>
    </row>
    <row r="213" spans="1:7" x14ac:dyDescent="0.25">
      <c r="A213">
        <f t="shared" si="6"/>
        <v>35073512</v>
      </c>
      <c r="B213">
        <v>3507</v>
      </c>
      <c r="C213">
        <v>3512</v>
      </c>
      <c r="D213">
        <v>10329.263106218499</v>
      </c>
      <c r="E213">
        <v>14903.2758154447</v>
      </c>
      <c r="F213">
        <v>10614.4363255796</v>
      </c>
      <c r="G213">
        <f t="shared" si="7"/>
        <v>98.210891088336439</v>
      </c>
    </row>
    <row r="214" spans="1:7" x14ac:dyDescent="0.25">
      <c r="A214">
        <f t="shared" si="6"/>
        <v>35073513</v>
      </c>
      <c r="B214">
        <v>3507</v>
      </c>
      <c r="C214">
        <v>3513</v>
      </c>
      <c r="D214">
        <v>9117.7714335091405</v>
      </c>
      <c r="E214">
        <v>13170.9146696757</v>
      </c>
      <c r="F214">
        <v>9441.3317936731601</v>
      </c>
      <c r="G214">
        <f t="shared" si="7"/>
        <v>86.931555881802737</v>
      </c>
    </row>
    <row r="215" spans="1:7" x14ac:dyDescent="0.25">
      <c r="A215">
        <f t="shared" si="6"/>
        <v>35073514</v>
      </c>
      <c r="B215">
        <v>3507</v>
      </c>
      <c r="C215">
        <v>3514</v>
      </c>
      <c r="D215">
        <v>6910.2513634960396</v>
      </c>
      <c r="E215">
        <v>10139.929183780099</v>
      </c>
      <c r="F215">
        <v>7756.5484638442704</v>
      </c>
      <c r="G215">
        <f t="shared" si="7"/>
        <v>67.963641126357302</v>
      </c>
    </row>
    <row r="216" spans="1:7" x14ac:dyDescent="0.25">
      <c r="A216">
        <f t="shared" si="6"/>
        <v>35073515</v>
      </c>
      <c r="B216">
        <v>3507</v>
      </c>
      <c r="C216">
        <v>3515</v>
      </c>
      <c r="D216">
        <v>4853.6504933655997</v>
      </c>
      <c r="E216">
        <v>7236.3668209803</v>
      </c>
      <c r="F216">
        <v>5964.8443159854896</v>
      </c>
      <c r="G216">
        <f t="shared" si="7"/>
        <v>49.465374329675043</v>
      </c>
    </row>
    <row r="217" spans="1:7" x14ac:dyDescent="0.25">
      <c r="A217">
        <f t="shared" si="6"/>
        <v>35073516</v>
      </c>
      <c r="B217">
        <v>3507</v>
      </c>
      <c r="C217">
        <v>3516</v>
      </c>
      <c r="D217">
        <v>3371.0586770476302</v>
      </c>
      <c r="E217">
        <v>5056.3830657960498</v>
      </c>
      <c r="F217">
        <v>4357.6823332592203</v>
      </c>
      <c r="G217">
        <f t="shared" si="7"/>
        <v>35.027737194802469</v>
      </c>
    </row>
    <row r="218" spans="1:7" x14ac:dyDescent="0.25">
      <c r="A218">
        <f t="shared" si="6"/>
        <v>35073518</v>
      </c>
      <c r="B218">
        <v>3507</v>
      </c>
      <c r="C218">
        <v>3518</v>
      </c>
      <c r="D218">
        <v>6151.0281987379503</v>
      </c>
      <c r="E218">
        <v>13666.750896785799</v>
      </c>
      <c r="F218">
        <v>13715.5146105108</v>
      </c>
      <c r="G218">
        <f t="shared" si="7"/>
        <v>91.872037550779595</v>
      </c>
    </row>
    <row r="219" spans="1:7" x14ac:dyDescent="0.25">
      <c r="A219">
        <f t="shared" si="6"/>
        <v>35073519</v>
      </c>
      <c r="B219">
        <v>3507</v>
      </c>
      <c r="C219">
        <v>3519</v>
      </c>
      <c r="D219">
        <v>5628.2838607512003</v>
      </c>
      <c r="E219">
        <v>12741.242027665299</v>
      </c>
      <c r="F219">
        <v>13968.156173791</v>
      </c>
      <c r="G219">
        <f t="shared" si="7"/>
        <v>88.596389211527409</v>
      </c>
    </row>
    <row r="220" spans="1:7" x14ac:dyDescent="0.25">
      <c r="A220">
        <f t="shared" si="6"/>
        <v>35073520</v>
      </c>
      <c r="B220">
        <v>3507</v>
      </c>
      <c r="C220">
        <v>3520</v>
      </c>
      <c r="D220">
        <v>14132.4549156706</v>
      </c>
      <c r="E220">
        <v>33425.998137535302</v>
      </c>
      <c r="F220">
        <v>42127.316435237502</v>
      </c>
      <c r="G220">
        <f t="shared" si="7"/>
        <v>245.71443695463947</v>
      </c>
    </row>
    <row r="221" spans="1:7" x14ac:dyDescent="0.25">
      <c r="A221">
        <f t="shared" si="6"/>
        <v>35073521</v>
      </c>
      <c r="B221">
        <v>3507</v>
      </c>
      <c r="C221">
        <v>3521</v>
      </c>
      <c r="D221">
        <v>5894.3433137963302</v>
      </c>
      <c r="E221">
        <v>13444.6963643408</v>
      </c>
      <c r="F221">
        <v>15232.5303382608</v>
      </c>
      <c r="G221">
        <f t="shared" si="7"/>
        <v>94.716630181912151</v>
      </c>
    </row>
    <row r="222" spans="1:7" x14ac:dyDescent="0.25">
      <c r="A222">
        <f t="shared" si="6"/>
        <v>35073522</v>
      </c>
      <c r="B222">
        <v>3507</v>
      </c>
      <c r="C222">
        <v>3522</v>
      </c>
      <c r="D222">
        <v>2049.3395743473202</v>
      </c>
      <c r="E222">
        <v>3072.4805183603098</v>
      </c>
      <c r="F222">
        <v>2775.5774929230301</v>
      </c>
      <c r="G222">
        <f t="shared" si="7"/>
        <v>21.636705714056603</v>
      </c>
    </row>
    <row r="223" spans="1:7" x14ac:dyDescent="0.25">
      <c r="A223">
        <f t="shared" si="6"/>
        <v>35073523</v>
      </c>
      <c r="B223">
        <v>3507</v>
      </c>
      <c r="C223">
        <v>3523</v>
      </c>
      <c r="D223">
        <v>2473.3593754519002</v>
      </c>
      <c r="E223">
        <v>5458.3795300705897</v>
      </c>
      <c r="F223">
        <v>5704.5145064717399</v>
      </c>
      <c r="G223">
        <f t="shared" si="7"/>
        <v>37.359598389025287</v>
      </c>
    </row>
    <row r="224" spans="1:7" x14ac:dyDescent="0.25">
      <c r="A224">
        <f t="shared" si="6"/>
        <v>35073524</v>
      </c>
      <c r="B224">
        <v>3507</v>
      </c>
      <c r="C224">
        <v>3524</v>
      </c>
      <c r="D224">
        <v>3534.07969262196</v>
      </c>
      <c r="E224">
        <v>7882.7489235333696</v>
      </c>
      <c r="F224">
        <v>8361.38773861154</v>
      </c>
      <c r="G224">
        <f t="shared" si="7"/>
        <v>54.186894122648951</v>
      </c>
    </row>
    <row r="225" spans="1:7" x14ac:dyDescent="0.25">
      <c r="A225">
        <f t="shared" si="6"/>
        <v>35073525</v>
      </c>
      <c r="B225">
        <v>3507</v>
      </c>
      <c r="C225">
        <v>3525</v>
      </c>
      <c r="D225">
        <v>3089.6553391267298</v>
      </c>
      <c r="E225">
        <v>6885.1571123629501</v>
      </c>
      <c r="F225">
        <v>7385.7469297296602</v>
      </c>
      <c r="G225">
        <f t="shared" si="7"/>
        <v>47.563176386902299</v>
      </c>
    </row>
    <row r="226" spans="1:7" x14ac:dyDescent="0.25">
      <c r="A226">
        <f t="shared" si="6"/>
        <v>35073526</v>
      </c>
      <c r="B226">
        <v>3507</v>
      </c>
      <c r="C226">
        <v>3526</v>
      </c>
      <c r="D226">
        <v>2465.5251734579101</v>
      </c>
      <c r="E226">
        <v>5460.5771740138998</v>
      </c>
      <c r="F226">
        <v>5865.4074980231499</v>
      </c>
      <c r="G226">
        <f t="shared" si="7"/>
        <v>37.784958480808108</v>
      </c>
    </row>
    <row r="227" spans="1:7" x14ac:dyDescent="0.25">
      <c r="A227">
        <f t="shared" si="6"/>
        <v>35073528</v>
      </c>
      <c r="B227">
        <v>3507</v>
      </c>
      <c r="C227">
        <v>3528</v>
      </c>
      <c r="D227">
        <v>1715.70125274617</v>
      </c>
      <c r="E227">
        <v>2560.1769969601401</v>
      </c>
      <c r="F227">
        <v>2340.1124557619301</v>
      </c>
      <c r="G227">
        <f t="shared" si="7"/>
        <v>18.126001932789702</v>
      </c>
    </row>
    <row r="228" spans="1:7" x14ac:dyDescent="0.25">
      <c r="A228">
        <f t="shared" si="6"/>
        <v>35073529</v>
      </c>
      <c r="B228">
        <v>3507</v>
      </c>
      <c r="C228">
        <v>3529</v>
      </c>
      <c r="D228">
        <v>2001.5414108787199</v>
      </c>
      <c r="E228">
        <v>3003.2763812814301</v>
      </c>
      <c r="F228">
        <v>2742.9759169306699</v>
      </c>
      <c r="G228">
        <f t="shared" si="7"/>
        <v>21.226832079700877</v>
      </c>
    </row>
    <row r="229" spans="1:7" x14ac:dyDescent="0.25">
      <c r="A229">
        <f t="shared" si="6"/>
        <v>35073530</v>
      </c>
      <c r="B229">
        <v>3507</v>
      </c>
      <c r="C229">
        <v>3530</v>
      </c>
      <c r="D229">
        <v>2804.2795805902801</v>
      </c>
      <c r="E229">
        <v>6237.0997253355099</v>
      </c>
      <c r="F229">
        <v>6714.7752123003202</v>
      </c>
      <c r="G229">
        <f t="shared" si="7"/>
        <v>43.167546625277012</v>
      </c>
    </row>
    <row r="230" spans="1:7" x14ac:dyDescent="0.25">
      <c r="A230">
        <f t="shared" si="6"/>
        <v>35073531</v>
      </c>
      <c r="B230">
        <v>3507</v>
      </c>
      <c r="C230">
        <v>3531</v>
      </c>
      <c r="D230">
        <v>1635.54590857324</v>
      </c>
      <c r="E230">
        <v>2434.9196808298898</v>
      </c>
      <c r="F230">
        <v>2219.5619794068298</v>
      </c>
      <c r="G230">
        <f t="shared" si="7"/>
        <v>17.232952243314955</v>
      </c>
    </row>
    <row r="231" spans="1:7" x14ac:dyDescent="0.25">
      <c r="A231">
        <f t="shared" si="6"/>
        <v>35073532</v>
      </c>
      <c r="B231">
        <v>3507</v>
      </c>
      <c r="C231">
        <v>3532</v>
      </c>
      <c r="D231">
        <v>1748.5714332775101</v>
      </c>
      <c r="E231">
        <v>2611.2260299784598</v>
      </c>
      <c r="F231">
        <v>2385.3556399659401</v>
      </c>
      <c r="G231">
        <f t="shared" si="7"/>
        <v>18.479871515676464</v>
      </c>
    </row>
    <row r="232" spans="1:7" x14ac:dyDescent="0.25">
      <c r="A232">
        <f t="shared" si="6"/>
        <v>35073534</v>
      </c>
      <c r="B232">
        <v>3507</v>
      </c>
      <c r="C232">
        <v>3534</v>
      </c>
      <c r="D232">
        <v>1424.7066120388299</v>
      </c>
      <c r="E232">
        <v>2102.9454696949301</v>
      </c>
      <c r="F232">
        <v>1907.03373784931</v>
      </c>
      <c r="G232">
        <f t="shared" si="7"/>
        <v>14.889550190638548</v>
      </c>
    </row>
    <row r="233" spans="1:7" x14ac:dyDescent="0.25">
      <c r="A233">
        <f t="shared" si="6"/>
        <v>35073536</v>
      </c>
      <c r="B233">
        <v>3507</v>
      </c>
      <c r="C233">
        <v>3536</v>
      </c>
      <c r="D233">
        <v>1155.5404556834001</v>
      </c>
      <c r="E233">
        <v>1666.67088220559</v>
      </c>
      <c r="F233">
        <v>1462.83447732787</v>
      </c>
      <c r="G233">
        <f t="shared" si="7"/>
        <v>11.73985154853934</v>
      </c>
    </row>
    <row r="234" spans="1:7" x14ac:dyDescent="0.25">
      <c r="A234">
        <f t="shared" si="6"/>
        <v>35073537</v>
      </c>
      <c r="B234">
        <v>3507</v>
      </c>
      <c r="C234">
        <v>3537</v>
      </c>
      <c r="D234">
        <v>1327.7573407335699</v>
      </c>
      <c r="E234">
        <v>2772.0241198588201</v>
      </c>
      <c r="F234">
        <v>2749.3050233285899</v>
      </c>
      <c r="G234">
        <f t="shared" si="7"/>
        <v>18.764620503893099</v>
      </c>
    </row>
    <row r="235" spans="1:7" x14ac:dyDescent="0.25">
      <c r="A235">
        <f t="shared" si="6"/>
        <v>35073538</v>
      </c>
      <c r="B235">
        <v>3507</v>
      </c>
      <c r="C235">
        <v>3538</v>
      </c>
      <c r="D235">
        <v>1204.9390517438901</v>
      </c>
      <c r="E235">
        <v>1745.90881974692</v>
      </c>
      <c r="F235">
        <v>1546.57200425932</v>
      </c>
      <c r="G235">
        <f t="shared" si="7"/>
        <v>12.321698289726383</v>
      </c>
    </row>
    <row r="236" spans="1:7" x14ac:dyDescent="0.25">
      <c r="A236">
        <f t="shared" si="6"/>
        <v>35073539</v>
      </c>
      <c r="B236">
        <v>3507</v>
      </c>
      <c r="C236">
        <v>3539</v>
      </c>
      <c r="D236">
        <v>1975.2847525724101</v>
      </c>
      <c r="E236">
        <v>4330.4899125971797</v>
      </c>
      <c r="F236">
        <v>4651.68705209564</v>
      </c>
      <c r="G236">
        <f t="shared" si="7"/>
        <v>30.020443061000627</v>
      </c>
    </row>
    <row r="237" spans="1:7" x14ac:dyDescent="0.25">
      <c r="A237">
        <f t="shared" si="6"/>
        <v>35073540</v>
      </c>
      <c r="B237">
        <v>3507</v>
      </c>
      <c r="C237">
        <v>3540</v>
      </c>
      <c r="D237">
        <v>1310.3227022265501</v>
      </c>
      <c r="E237">
        <v>1921.4117966850499</v>
      </c>
      <c r="F237">
        <v>1725.8825538096401</v>
      </c>
      <c r="G237">
        <f t="shared" si="7"/>
        <v>13.582512473208876</v>
      </c>
    </row>
    <row r="238" spans="1:7" x14ac:dyDescent="0.25">
      <c r="A238">
        <f t="shared" si="6"/>
        <v>35073541</v>
      </c>
      <c r="B238">
        <v>3507</v>
      </c>
      <c r="C238">
        <v>3541</v>
      </c>
      <c r="D238">
        <v>1169.0274953599101</v>
      </c>
      <c r="E238">
        <v>1690.7992955356101</v>
      </c>
      <c r="F238">
        <v>1489.4543312251001</v>
      </c>
      <c r="G238">
        <f t="shared" si="7"/>
        <v>11.915838690741426</v>
      </c>
    </row>
    <row r="239" spans="1:7" x14ac:dyDescent="0.25">
      <c r="A239">
        <f t="shared" si="6"/>
        <v>35073542</v>
      </c>
      <c r="B239">
        <v>3507</v>
      </c>
      <c r="C239">
        <v>3542</v>
      </c>
      <c r="D239">
        <v>1421.28546950789</v>
      </c>
      <c r="E239">
        <v>2097.5513132983001</v>
      </c>
      <c r="F239">
        <v>1901.6169864277899</v>
      </c>
      <c r="G239">
        <f t="shared" si="7"/>
        <v>14.850558271873918</v>
      </c>
    </row>
    <row r="240" spans="1:7" x14ac:dyDescent="0.25">
      <c r="A240">
        <f t="shared" si="6"/>
        <v>35073543</v>
      </c>
      <c r="B240">
        <v>3507</v>
      </c>
      <c r="C240">
        <v>3543</v>
      </c>
      <c r="D240">
        <v>2708.3585587607399</v>
      </c>
      <c r="E240">
        <v>6012.4962905207904</v>
      </c>
      <c r="F240">
        <v>6432.46649049403</v>
      </c>
      <c r="G240">
        <f t="shared" si="7"/>
        <v>41.515948876097426</v>
      </c>
    </row>
    <row r="241" spans="1:7" x14ac:dyDescent="0.25">
      <c r="A241">
        <f t="shared" si="6"/>
        <v>35073544</v>
      </c>
      <c r="B241">
        <v>3507</v>
      </c>
      <c r="C241">
        <v>3544</v>
      </c>
      <c r="D241">
        <v>1960.71271955207</v>
      </c>
      <c r="E241">
        <v>2936.8431764518</v>
      </c>
      <c r="F241">
        <v>2659.0110811589202</v>
      </c>
      <c r="G241">
        <f t="shared" si="7"/>
        <v>20.702923225103532</v>
      </c>
    </row>
    <row r="242" spans="1:7" x14ac:dyDescent="0.25">
      <c r="A242">
        <f t="shared" si="6"/>
        <v>35073546</v>
      </c>
      <c r="B242">
        <v>3507</v>
      </c>
      <c r="C242">
        <v>3546</v>
      </c>
      <c r="D242">
        <v>2773.84065986718</v>
      </c>
      <c r="E242">
        <v>4161.4564287529101</v>
      </c>
      <c r="F242">
        <v>3641.1597600139198</v>
      </c>
      <c r="G242">
        <f t="shared" si="7"/>
        <v>28.976594105846605</v>
      </c>
    </row>
    <row r="243" spans="1:7" x14ac:dyDescent="0.25">
      <c r="A243">
        <f t="shared" si="6"/>
        <v>35073547</v>
      </c>
      <c r="B243">
        <v>3507</v>
      </c>
      <c r="C243">
        <v>3547</v>
      </c>
      <c r="D243">
        <v>6621.9435508429597</v>
      </c>
      <c r="E243">
        <v>9745.9391059705304</v>
      </c>
      <c r="F243">
        <v>7550.1858070838098</v>
      </c>
      <c r="G243">
        <f t="shared" si="7"/>
        <v>65.528954695609045</v>
      </c>
    </row>
    <row r="244" spans="1:7" x14ac:dyDescent="0.25">
      <c r="A244">
        <f t="shared" si="6"/>
        <v>35073548</v>
      </c>
      <c r="B244">
        <v>3507</v>
      </c>
      <c r="C244">
        <v>3548</v>
      </c>
      <c r="D244">
        <v>1697.5614848405401</v>
      </c>
      <c r="E244">
        <v>2531.5653639526499</v>
      </c>
      <c r="F244">
        <v>2307.96837563797</v>
      </c>
      <c r="G244">
        <f t="shared" si="7"/>
        <v>17.909849929948383</v>
      </c>
    </row>
    <row r="245" spans="1:7" x14ac:dyDescent="0.25">
      <c r="A245">
        <f t="shared" si="6"/>
        <v>35073549</v>
      </c>
      <c r="B245">
        <v>3507</v>
      </c>
      <c r="C245">
        <v>3549</v>
      </c>
      <c r="D245">
        <v>1506.0519548193099</v>
      </c>
      <c r="E245">
        <v>2232.1933354369098</v>
      </c>
      <c r="F245">
        <v>2023.83421869267</v>
      </c>
      <c r="G245">
        <f t="shared" si="7"/>
        <v>15.786519202599699</v>
      </c>
    </row>
    <row r="246" spans="1:7" x14ac:dyDescent="0.25">
      <c r="A246">
        <f t="shared" si="6"/>
        <v>35073551</v>
      </c>
      <c r="B246">
        <v>3507</v>
      </c>
      <c r="C246">
        <v>3551</v>
      </c>
      <c r="D246">
        <v>876.52687491608901</v>
      </c>
      <c r="E246">
        <v>1169.2617970700401</v>
      </c>
      <c r="F246">
        <v>867.22991058942705</v>
      </c>
      <c r="G246">
        <f t="shared" si="7"/>
        <v>7.9808728289741264</v>
      </c>
    </row>
    <row r="247" spans="1:7" x14ac:dyDescent="0.25">
      <c r="A247">
        <f t="shared" si="6"/>
        <v>35073552</v>
      </c>
      <c r="B247">
        <v>3507</v>
      </c>
      <c r="C247">
        <v>3552</v>
      </c>
      <c r="D247">
        <v>926.03570239297699</v>
      </c>
      <c r="E247">
        <v>1269.6068600567901</v>
      </c>
      <c r="F247">
        <v>1004.06743477895</v>
      </c>
      <c r="G247">
        <f t="shared" si="7"/>
        <v>8.7663287595307313</v>
      </c>
    </row>
    <row r="248" spans="1:7" x14ac:dyDescent="0.25">
      <c r="A248">
        <f t="shared" si="6"/>
        <v>35073553</v>
      </c>
      <c r="B248">
        <v>3507</v>
      </c>
      <c r="C248">
        <v>3553</v>
      </c>
      <c r="D248">
        <v>1253.82512298181</v>
      </c>
      <c r="E248">
        <v>2637.7143402025899</v>
      </c>
      <c r="F248">
        <v>2628.5846739588701</v>
      </c>
      <c r="G248">
        <f t="shared" si="7"/>
        <v>17.86335380039252</v>
      </c>
    </row>
    <row r="249" spans="1:7" x14ac:dyDescent="0.25">
      <c r="A249">
        <f t="shared" si="6"/>
        <v>35073554</v>
      </c>
      <c r="B249">
        <v>3507</v>
      </c>
      <c r="C249">
        <v>3554</v>
      </c>
      <c r="D249">
        <v>1003.87812767291</v>
      </c>
      <c r="E249">
        <v>1415.2849368688501</v>
      </c>
      <c r="F249">
        <v>1187.3036648833499</v>
      </c>
      <c r="G249">
        <f t="shared" si="7"/>
        <v>9.8807307655482468</v>
      </c>
    </row>
    <row r="250" spans="1:7" x14ac:dyDescent="0.25">
      <c r="A250">
        <f t="shared" si="6"/>
        <v>35073556</v>
      </c>
      <c r="B250">
        <v>3507</v>
      </c>
      <c r="C250">
        <v>3556</v>
      </c>
      <c r="D250">
        <v>946.791344656104</v>
      </c>
      <c r="E250">
        <v>1135.00741700304</v>
      </c>
      <c r="F250">
        <v>634.88421237058003</v>
      </c>
      <c r="G250">
        <f t="shared" si="7"/>
        <v>7.4429670521362299</v>
      </c>
    </row>
    <row r="251" spans="1:7" x14ac:dyDescent="0.25">
      <c r="A251">
        <f t="shared" si="6"/>
        <v>35073557</v>
      </c>
      <c r="B251">
        <v>3507</v>
      </c>
      <c r="C251">
        <v>3557</v>
      </c>
      <c r="D251">
        <v>917.78313795105896</v>
      </c>
      <c r="E251">
        <v>1162.45605547798</v>
      </c>
      <c r="F251">
        <v>758.181036380818</v>
      </c>
      <c r="G251">
        <f t="shared" si="7"/>
        <v>7.7764937803009788</v>
      </c>
    </row>
    <row r="252" spans="1:7" x14ac:dyDescent="0.25">
      <c r="A252">
        <f t="shared" si="6"/>
        <v>35073558</v>
      </c>
      <c r="B252">
        <v>3507</v>
      </c>
      <c r="C252">
        <v>3558</v>
      </c>
      <c r="D252">
        <v>1647.4425153551599</v>
      </c>
      <c r="E252">
        <v>2464.1548131322702</v>
      </c>
      <c r="F252">
        <v>868.21285650914103</v>
      </c>
      <c r="G252">
        <f t="shared" si="7"/>
        <v>13.643315575333069</v>
      </c>
    </row>
    <row r="253" spans="1:7" x14ac:dyDescent="0.25">
      <c r="A253">
        <f t="shared" si="6"/>
        <v>35073559</v>
      </c>
      <c r="B253">
        <v>3507</v>
      </c>
      <c r="C253">
        <v>3559</v>
      </c>
      <c r="D253">
        <v>1598.2243563319801</v>
      </c>
      <c r="E253">
        <v>1622.7307248534</v>
      </c>
      <c r="F253">
        <v>392.11865942787801</v>
      </c>
      <c r="G253">
        <f t="shared" si="7"/>
        <v>9.8988321660637197</v>
      </c>
    </row>
    <row r="254" spans="1:7" x14ac:dyDescent="0.25">
      <c r="A254">
        <f t="shared" si="6"/>
        <v>35073560</v>
      </c>
      <c r="B254">
        <v>3507</v>
      </c>
      <c r="C254">
        <v>3560</v>
      </c>
      <c r="D254">
        <v>901.65529821103996</v>
      </c>
      <c r="E254">
        <v>1201.3627221941399</v>
      </c>
      <c r="F254">
        <v>318.64530441496498</v>
      </c>
      <c r="G254">
        <f t="shared" si="7"/>
        <v>6.6346940406031365</v>
      </c>
    </row>
    <row r="255" spans="1:7" x14ac:dyDescent="0.25">
      <c r="A255">
        <f t="shared" si="6"/>
        <v>35079753</v>
      </c>
      <c r="B255">
        <v>3507</v>
      </c>
      <c r="C255">
        <v>9753</v>
      </c>
      <c r="D255">
        <v>806.02260371047305</v>
      </c>
      <c r="E255">
        <v>1988.6284910407201</v>
      </c>
      <c r="F255">
        <v>3633.93181174028</v>
      </c>
      <c r="G255">
        <f t="shared" si="7"/>
        <v>17.612555908195816</v>
      </c>
    </row>
    <row r="256" spans="1:7" x14ac:dyDescent="0.25">
      <c r="A256">
        <f t="shared" si="6"/>
        <v>35079766</v>
      </c>
      <c r="B256">
        <v>3507</v>
      </c>
      <c r="C256">
        <v>9766</v>
      </c>
      <c r="D256">
        <v>2233.2923830340401</v>
      </c>
      <c r="E256">
        <v>3682.4437464273401</v>
      </c>
      <c r="F256">
        <v>1039.05668455514</v>
      </c>
      <c r="G256">
        <f t="shared" si="7"/>
        <v>19.054226887716496</v>
      </c>
    </row>
    <row r="257" spans="1:7" x14ac:dyDescent="0.25">
      <c r="A257">
        <f t="shared" si="6"/>
        <v>35079767</v>
      </c>
      <c r="B257">
        <v>3507</v>
      </c>
      <c r="C257">
        <v>9767</v>
      </c>
      <c r="D257">
        <v>244.470169409389</v>
      </c>
      <c r="E257">
        <v>623.28055579090199</v>
      </c>
      <c r="F257">
        <v>1363.18799067534</v>
      </c>
      <c r="G257">
        <f t="shared" si="7"/>
        <v>6.1121608654126875</v>
      </c>
    </row>
    <row r="258" spans="1:7" x14ac:dyDescent="0.25">
      <c r="A258">
        <f t="shared" si="6"/>
        <v>35079771</v>
      </c>
      <c r="B258">
        <v>3507</v>
      </c>
      <c r="C258">
        <v>9771</v>
      </c>
      <c r="D258">
        <v>3738.3850495339998</v>
      </c>
      <c r="E258">
        <v>10377.8574493213</v>
      </c>
      <c r="F258">
        <v>28594.033694266702</v>
      </c>
      <c r="G258">
        <f t="shared" si="7"/>
        <v>117.01445532362192</v>
      </c>
    </row>
    <row r="259" spans="1:7" x14ac:dyDescent="0.25">
      <c r="A259">
        <f t="shared" ref="A259:A322" si="8">B259*10000+C259</f>
        <v>35079775</v>
      </c>
      <c r="B259">
        <v>3507</v>
      </c>
      <c r="C259">
        <v>9775</v>
      </c>
      <c r="D259">
        <v>185.68719524341299</v>
      </c>
      <c r="E259">
        <v>476.66148086997498</v>
      </c>
      <c r="F259">
        <v>1141.7727868889599</v>
      </c>
      <c r="G259">
        <f t="shared" ref="G259:G322" si="9">SUM(D259:F259)/365</f>
        <v>4.9427985287735554</v>
      </c>
    </row>
    <row r="260" spans="1:7" x14ac:dyDescent="0.25">
      <c r="A260">
        <f t="shared" si="8"/>
        <v>35079776</v>
      </c>
      <c r="B260">
        <v>3507</v>
      </c>
      <c r="C260">
        <v>9776</v>
      </c>
      <c r="D260">
        <v>84.142553959499807</v>
      </c>
      <c r="E260">
        <v>201.03472497327999</v>
      </c>
      <c r="F260">
        <v>419.00857448414502</v>
      </c>
      <c r="G260">
        <f t="shared" si="9"/>
        <v>1.9292763107313009</v>
      </c>
    </row>
    <row r="261" spans="1:7" x14ac:dyDescent="0.25">
      <c r="A261">
        <f t="shared" si="8"/>
        <v>35079777</v>
      </c>
      <c r="B261">
        <v>3507</v>
      </c>
      <c r="C261">
        <v>9777</v>
      </c>
      <c r="D261">
        <v>198.32258380149199</v>
      </c>
      <c r="E261">
        <v>504.99779848731202</v>
      </c>
      <c r="F261">
        <v>1119.8376150095401</v>
      </c>
      <c r="G261">
        <f t="shared" si="9"/>
        <v>4.9949534172557373</v>
      </c>
    </row>
    <row r="262" spans="1:7" x14ac:dyDescent="0.25">
      <c r="A262">
        <f t="shared" si="8"/>
        <v>35079786</v>
      </c>
      <c r="B262">
        <v>3507</v>
      </c>
      <c r="C262">
        <v>9786</v>
      </c>
      <c r="D262">
        <v>393.32499837177801</v>
      </c>
      <c r="E262">
        <v>746.32371148180096</v>
      </c>
      <c r="F262">
        <v>305.26798861484798</v>
      </c>
      <c r="G262">
        <f t="shared" si="9"/>
        <v>3.9586758862148685</v>
      </c>
    </row>
    <row r="263" spans="1:7" x14ac:dyDescent="0.25">
      <c r="A263">
        <f t="shared" si="8"/>
        <v>35079787</v>
      </c>
      <c r="B263">
        <v>3507</v>
      </c>
      <c r="C263">
        <v>9787</v>
      </c>
      <c r="D263">
        <v>1982.0251021265101</v>
      </c>
      <c r="E263">
        <v>2153.4337340894199</v>
      </c>
      <c r="F263">
        <v>867.41957850609401</v>
      </c>
      <c r="G263">
        <f t="shared" si="9"/>
        <v>13.706516204717873</v>
      </c>
    </row>
    <row r="264" spans="1:7" x14ac:dyDescent="0.25">
      <c r="A264">
        <f t="shared" si="8"/>
        <v>35079788</v>
      </c>
      <c r="B264">
        <v>3507</v>
      </c>
      <c r="C264">
        <v>9788</v>
      </c>
      <c r="D264">
        <v>256.42037100201497</v>
      </c>
      <c r="E264">
        <v>316.37268884307798</v>
      </c>
      <c r="F264">
        <v>186.98297515137901</v>
      </c>
      <c r="G264">
        <f t="shared" si="9"/>
        <v>2.081578178072526</v>
      </c>
    </row>
    <row r="265" spans="1:7" x14ac:dyDescent="0.25">
      <c r="A265">
        <f t="shared" si="8"/>
        <v>35079789</v>
      </c>
      <c r="B265">
        <v>3507</v>
      </c>
      <c r="C265">
        <v>9789</v>
      </c>
      <c r="D265">
        <v>1241.54978693372</v>
      </c>
      <c r="E265">
        <v>1338.1975380537499</v>
      </c>
      <c r="F265">
        <v>529.17434525052295</v>
      </c>
      <c r="G265">
        <f t="shared" si="9"/>
        <v>8.5175936170903928</v>
      </c>
    </row>
    <row r="266" spans="1:7" x14ac:dyDescent="0.25">
      <c r="A266">
        <f t="shared" si="8"/>
        <v>35079790</v>
      </c>
      <c r="B266">
        <v>3507</v>
      </c>
      <c r="C266">
        <v>9790</v>
      </c>
      <c r="D266">
        <v>2091.4316808900999</v>
      </c>
      <c r="E266">
        <v>2148.5517286213899</v>
      </c>
      <c r="F266">
        <v>549.579732156771</v>
      </c>
      <c r="G266">
        <f t="shared" si="9"/>
        <v>13.122090799091124</v>
      </c>
    </row>
    <row r="267" spans="1:7" x14ac:dyDescent="0.25">
      <c r="A267">
        <f t="shared" si="8"/>
        <v>35079791</v>
      </c>
      <c r="B267">
        <v>3507</v>
      </c>
      <c r="C267">
        <v>9791</v>
      </c>
      <c r="D267">
        <v>1312.3230359086399</v>
      </c>
      <c r="E267">
        <v>1657.01808770447</v>
      </c>
      <c r="F267">
        <v>1084.4703338906199</v>
      </c>
      <c r="G267">
        <f t="shared" si="9"/>
        <v>11.106332760284191</v>
      </c>
    </row>
    <row r="268" spans="1:7" x14ac:dyDescent="0.25">
      <c r="A268">
        <f t="shared" si="8"/>
        <v>35079792</v>
      </c>
      <c r="B268">
        <v>3507</v>
      </c>
      <c r="C268">
        <v>9792</v>
      </c>
      <c r="D268">
        <v>178.01956700749599</v>
      </c>
      <c r="E268">
        <v>512.08550850202698</v>
      </c>
      <c r="F268">
        <v>389.42032863846998</v>
      </c>
      <c r="G268">
        <f t="shared" si="9"/>
        <v>2.9576038469808026</v>
      </c>
    </row>
    <row r="269" spans="1:7" x14ac:dyDescent="0.25">
      <c r="A269">
        <f t="shared" si="8"/>
        <v>35079793</v>
      </c>
      <c r="B269">
        <v>3507</v>
      </c>
      <c r="C269">
        <v>9793</v>
      </c>
      <c r="D269">
        <v>45.989509883803102</v>
      </c>
      <c r="E269">
        <v>345.84202877820098</v>
      </c>
      <c r="F269">
        <v>1321.9738160171901</v>
      </c>
      <c r="G269">
        <f t="shared" si="9"/>
        <v>4.6953571361073809</v>
      </c>
    </row>
    <row r="270" spans="1:7" x14ac:dyDescent="0.25">
      <c r="A270">
        <f t="shared" si="8"/>
        <v>35079794</v>
      </c>
      <c r="B270">
        <v>3507</v>
      </c>
      <c r="C270">
        <v>9794</v>
      </c>
      <c r="D270">
        <v>3.1313755012762798</v>
      </c>
      <c r="E270">
        <v>63.249853634240303</v>
      </c>
      <c r="F270">
        <v>1265.3960066268601</v>
      </c>
      <c r="G270">
        <f t="shared" si="9"/>
        <v>3.6487047555133607</v>
      </c>
    </row>
    <row r="271" spans="1:7" x14ac:dyDescent="0.25">
      <c r="A271">
        <f t="shared" si="8"/>
        <v>35079795</v>
      </c>
      <c r="B271">
        <v>3507</v>
      </c>
      <c r="C271">
        <v>9795</v>
      </c>
      <c r="D271">
        <v>68.558079260556198</v>
      </c>
      <c r="E271">
        <v>219.639251944911</v>
      </c>
      <c r="F271">
        <v>185.44206390451001</v>
      </c>
      <c r="G271">
        <f t="shared" si="9"/>
        <v>1.2976421783834993</v>
      </c>
    </row>
    <row r="272" spans="1:7" x14ac:dyDescent="0.25">
      <c r="A272">
        <f t="shared" si="8"/>
        <v>35079796</v>
      </c>
      <c r="B272">
        <v>3507</v>
      </c>
      <c r="C272">
        <v>9796</v>
      </c>
      <c r="D272" s="1">
        <v>2.5522517586853501E-5</v>
      </c>
      <c r="E272">
        <v>7.7770972354702702E-3</v>
      </c>
      <c r="F272">
        <v>13.520903650153199</v>
      </c>
      <c r="G272">
        <f t="shared" si="9"/>
        <v>3.7064948684674678E-2</v>
      </c>
    </row>
    <row r="273" spans="1:7" x14ac:dyDescent="0.25">
      <c r="A273">
        <f t="shared" si="8"/>
        <v>35079797</v>
      </c>
      <c r="B273">
        <v>3507</v>
      </c>
      <c r="C273">
        <v>9797</v>
      </c>
      <c r="D273" s="1">
        <v>1.5728053168711099E-7</v>
      </c>
      <c r="E273">
        <v>2.1899119652007699E-4</v>
      </c>
      <c r="F273">
        <v>5.6133490467053404</v>
      </c>
      <c r="G273">
        <f t="shared" si="9"/>
        <v>1.5379638890910662E-2</v>
      </c>
    </row>
    <row r="274" spans="1:7" x14ac:dyDescent="0.25">
      <c r="A274">
        <f t="shared" si="8"/>
        <v>35093501</v>
      </c>
      <c r="B274">
        <v>3509</v>
      </c>
      <c r="C274">
        <v>3501</v>
      </c>
      <c r="D274">
        <v>5252.1734915822399</v>
      </c>
      <c r="E274">
        <v>6980.9415748809597</v>
      </c>
      <c r="F274">
        <v>5849.5292275019601</v>
      </c>
      <c r="G274">
        <f t="shared" si="9"/>
        <v>49.541491216342905</v>
      </c>
    </row>
    <row r="275" spans="1:7" x14ac:dyDescent="0.25">
      <c r="A275">
        <f t="shared" si="8"/>
        <v>35093502</v>
      </c>
      <c r="B275">
        <v>3509</v>
      </c>
      <c r="C275">
        <v>3502</v>
      </c>
      <c r="D275">
        <v>5695.7227987023298</v>
      </c>
      <c r="E275">
        <v>7515.0479122172701</v>
      </c>
      <c r="F275">
        <v>6126.1872830163002</v>
      </c>
      <c r="G275">
        <f t="shared" si="9"/>
        <v>52.977967106673695</v>
      </c>
    </row>
    <row r="276" spans="1:7" x14ac:dyDescent="0.25">
      <c r="A276">
        <f t="shared" si="8"/>
        <v>35093506</v>
      </c>
      <c r="B276">
        <v>3509</v>
      </c>
      <c r="C276">
        <v>3506</v>
      </c>
      <c r="D276">
        <v>20212.800803388101</v>
      </c>
      <c r="E276">
        <v>38022.352989804902</v>
      </c>
      <c r="F276">
        <v>32156.4257860254</v>
      </c>
      <c r="G276">
        <f t="shared" si="9"/>
        <v>247.64816323073535</v>
      </c>
    </row>
    <row r="277" spans="1:7" x14ac:dyDescent="0.25">
      <c r="A277">
        <f t="shared" si="8"/>
        <v>35093507</v>
      </c>
      <c r="B277">
        <v>3509</v>
      </c>
      <c r="C277">
        <v>3507</v>
      </c>
      <c r="D277">
        <v>9985.7260489806704</v>
      </c>
      <c r="E277">
        <v>12709.9007915851</v>
      </c>
      <c r="F277">
        <v>9125.8775315436105</v>
      </c>
      <c r="G277">
        <f t="shared" si="9"/>
        <v>87.182203759203773</v>
      </c>
    </row>
    <row r="278" spans="1:7" x14ac:dyDescent="0.25">
      <c r="A278">
        <f t="shared" si="8"/>
        <v>35093509</v>
      </c>
      <c r="B278">
        <v>3509</v>
      </c>
      <c r="C278">
        <v>3509</v>
      </c>
      <c r="D278">
        <v>16570.699162467099</v>
      </c>
      <c r="E278">
        <v>20116.7355763667</v>
      </c>
      <c r="F278">
        <v>12572.6076457982</v>
      </c>
      <c r="G278">
        <f t="shared" si="9"/>
        <v>134.95902023186849</v>
      </c>
    </row>
    <row r="279" spans="1:7" x14ac:dyDescent="0.25">
      <c r="A279">
        <f t="shared" si="8"/>
        <v>35093510</v>
      </c>
      <c r="B279">
        <v>3509</v>
      </c>
      <c r="C279">
        <v>3510</v>
      </c>
      <c r="D279">
        <v>8341.3551476878092</v>
      </c>
      <c r="E279">
        <v>15918.5378484375</v>
      </c>
      <c r="F279">
        <v>14119.2850924996</v>
      </c>
      <c r="G279">
        <f t="shared" si="9"/>
        <v>105.14843311952031</v>
      </c>
    </row>
    <row r="280" spans="1:7" x14ac:dyDescent="0.25">
      <c r="A280">
        <f t="shared" si="8"/>
        <v>35093511</v>
      </c>
      <c r="B280">
        <v>3509</v>
      </c>
      <c r="C280">
        <v>3511</v>
      </c>
      <c r="D280">
        <v>5393.4207063773501</v>
      </c>
      <c r="E280">
        <v>7121.3371404721001</v>
      </c>
      <c r="F280">
        <v>5824.2499521156496</v>
      </c>
      <c r="G280">
        <f t="shared" si="9"/>
        <v>50.243856983466024</v>
      </c>
    </row>
    <row r="281" spans="1:7" x14ac:dyDescent="0.25">
      <c r="A281">
        <f t="shared" si="8"/>
        <v>35093512</v>
      </c>
      <c r="B281">
        <v>3509</v>
      </c>
      <c r="C281">
        <v>3512</v>
      </c>
      <c r="D281">
        <v>4013.0545940245502</v>
      </c>
      <c r="E281">
        <v>5411.1805663060404</v>
      </c>
      <c r="F281">
        <v>4803.7188348447398</v>
      </c>
      <c r="G281">
        <f t="shared" si="9"/>
        <v>38.980695877192687</v>
      </c>
    </row>
    <row r="282" spans="1:7" x14ac:dyDescent="0.25">
      <c r="A282">
        <f t="shared" si="8"/>
        <v>35093513</v>
      </c>
      <c r="B282">
        <v>3509</v>
      </c>
      <c r="C282">
        <v>3513</v>
      </c>
      <c r="D282">
        <v>3030.7792885832</v>
      </c>
      <c r="E282">
        <v>4117.6734808935398</v>
      </c>
      <c r="F282">
        <v>3788.4733198223698</v>
      </c>
      <c r="G282">
        <f t="shared" si="9"/>
        <v>29.964181066572902</v>
      </c>
    </row>
    <row r="283" spans="1:7" x14ac:dyDescent="0.25">
      <c r="A283">
        <f t="shared" si="8"/>
        <v>35093514</v>
      </c>
      <c r="B283">
        <v>3509</v>
      </c>
      <c r="C283">
        <v>3514</v>
      </c>
      <c r="D283">
        <v>2517.2545526789399</v>
      </c>
      <c r="E283">
        <v>3451.7428838709602</v>
      </c>
      <c r="F283">
        <v>3313.5168125985401</v>
      </c>
      <c r="G283">
        <f t="shared" si="9"/>
        <v>25.431545888077917</v>
      </c>
    </row>
    <row r="284" spans="1:7" x14ac:dyDescent="0.25">
      <c r="A284">
        <f t="shared" si="8"/>
        <v>35093515</v>
      </c>
      <c r="B284">
        <v>3509</v>
      </c>
      <c r="C284">
        <v>3515</v>
      </c>
      <c r="D284">
        <v>2546.13036762091</v>
      </c>
      <c r="E284">
        <v>3499.4672968411101</v>
      </c>
      <c r="F284">
        <v>3389.5678560248102</v>
      </c>
      <c r="G284">
        <f t="shared" si="9"/>
        <v>25.849768549278988</v>
      </c>
    </row>
    <row r="285" spans="1:7" x14ac:dyDescent="0.25">
      <c r="A285">
        <f t="shared" si="8"/>
        <v>35093516</v>
      </c>
      <c r="B285">
        <v>3509</v>
      </c>
      <c r="C285">
        <v>3516</v>
      </c>
      <c r="D285">
        <v>1712.3890177977801</v>
      </c>
      <c r="E285">
        <v>2372.1805085757401</v>
      </c>
      <c r="F285">
        <v>2419.6437628106401</v>
      </c>
      <c r="G285">
        <f t="shared" si="9"/>
        <v>17.819762436120985</v>
      </c>
    </row>
    <row r="286" spans="1:7" x14ac:dyDescent="0.25">
      <c r="A286">
        <f t="shared" si="8"/>
        <v>35093518</v>
      </c>
      <c r="B286">
        <v>3509</v>
      </c>
      <c r="C286">
        <v>3518</v>
      </c>
      <c r="D286">
        <v>2357.7239450325701</v>
      </c>
      <c r="E286">
        <v>4865.5588622219402</v>
      </c>
      <c r="F286">
        <v>6018.6427932511097</v>
      </c>
      <c r="G286">
        <f t="shared" si="9"/>
        <v>36.279248220563339</v>
      </c>
    </row>
    <row r="287" spans="1:7" x14ac:dyDescent="0.25">
      <c r="A287">
        <f t="shared" si="8"/>
        <v>35093519</v>
      </c>
      <c r="B287">
        <v>3509</v>
      </c>
      <c r="C287">
        <v>3519</v>
      </c>
      <c r="D287">
        <v>2254.6838734203898</v>
      </c>
      <c r="E287">
        <v>4722.0619633749802</v>
      </c>
      <c r="F287">
        <v>6298.2120408784604</v>
      </c>
      <c r="G287">
        <f t="shared" si="9"/>
        <v>36.369747610065289</v>
      </c>
    </row>
    <row r="288" spans="1:7" x14ac:dyDescent="0.25">
      <c r="A288">
        <f t="shared" si="8"/>
        <v>35093520</v>
      </c>
      <c r="B288">
        <v>3509</v>
      </c>
      <c r="C288">
        <v>3520</v>
      </c>
      <c r="D288">
        <v>5413.1332968632896</v>
      </c>
      <c r="E288">
        <v>11857.3497774968</v>
      </c>
      <c r="F288">
        <v>18306.1861438169</v>
      </c>
      <c r="G288">
        <f t="shared" si="9"/>
        <v>97.470326625142434</v>
      </c>
    </row>
    <row r="289" spans="1:7" x14ac:dyDescent="0.25">
      <c r="A289">
        <f t="shared" si="8"/>
        <v>35093521</v>
      </c>
      <c r="B289">
        <v>3509</v>
      </c>
      <c r="C289">
        <v>3521</v>
      </c>
      <c r="D289">
        <v>2308.7732705416402</v>
      </c>
      <c r="E289">
        <v>4865.9623313505899</v>
      </c>
      <c r="F289">
        <v>6703.9170575016697</v>
      </c>
      <c r="G289">
        <f t="shared" si="9"/>
        <v>38.023705916147669</v>
      </c>
    </row>
    <row r="290" spans="1:7" x14ac:dyDescent="0.25">
      <c r="A290">
        <f t="shared" si="8"/>
        <v>35093522</v>
      </c>
      <c r="B290">
        <v>3509</v>
      </c>
      <c r="C290">
        <v>3522</v>
      </c>
      <c r="D290">
        <v>843.897805335925</v>
      </c>
      <c r="E290">
        <v>1164.6846215323401</v>
      </c>
      <c r="F290">
        <v>1262.2401235232901</v>
      </c>
      <c r="G290">
        <f t="shared" si="9"/>
        <v>8.9611576723056299</v>
      </c>
    </row>
    <row r="291" spans="1:7" x14ac:dyDescent="0.25">
      <c r="A291">
        <f t="shared" si="8"/>
        <v>35093523</v>
      </c>
      <c r="B291">
        <v>3509</v>
      </c>
      <c r="C291">
        <v>3523</v>
      </c>
      <c r="D291">
        <v>1003.39605894011</v>
      </c>
      <c r="E291">
        <v>2038.01666547026</v>
      </c>
      <c r="F291">
        <v>2557.9620437827798</v>
      </c>
      <c r="G291">
        <f t="shared" si="9"/>
        <v>15.340752789570274</v>
      </c>
    </row>
    <row r="292" spans="1:7" x14ac:dyDescent="0.25">
      <c r="A292">
        <f t="shared" si="8"/>
        <v>35093524</v>
      </c>
      <c r="B292">
        <v>3509</v>
      </c>
      <c r="C292">
        <v>3524</v>
      </c>
      <c r="D292">
        <v>1397.7949925708899</v>
      </c>
      <c r="E292">
        <v>2877.0894837778001</v>
      </c>
      <c r="F292">
        <v>3696.62752970168</v>
      </c>
      <c r="G292">
        <f t="shared" si="9"/>
        <v>21.839758920685945</v>
      </c>
    </row>
    <row r="293" spans="1:7" x14ac:dyDescent="0.25">
      <c r="A293">
        <f t="shared" si="8"/>
        <v>35093525</v>
      </c>
      <c r="B293">
        <v>3509</v>
      </c>
      <c r="C293">
        <v>3525</v>
      </c>
      <c r="D293">
        <v>1243.4123603724099</v>
      </c>
      <c r="E293">
        <v>2552.2049565738098</v>
      </c>
      <c r="F293">
        <v>3296.4780784773802</v>
      </c>
      <c r="G293">
        <f t="shared" si="9"/>
        <v>19.430398343626301</v>
      </c>
    </row>
    <row r="294" spans="1:7" x14ac:dyDescent="0.25">
      <c r="A294">
        <f t="shared" si="8"/>
        <v>35093526</v>
      </c>
      <c r="B294">
        <v>3509</v>
      </c>
      <c r="C294">
        <v>3526</v>
      </c>
      <c r="D294">
        <v>992.28325265260298</v>
      </c>
      <c r="E294">
        <v>2016.4290250638301</v>
      </c>
      <c r="F294">
        <v>2584.8335216099099</v>
      </c>
      <c r="G294">
        <f t="shared" si="9"/>
        <v>15.324783011852993</v>
      </c>
    </row>
    <row r="295" spans="1:7" x14ac:dyDescent="0.25">
      <c r="A295">
        <f t="shared" si="8"/>
        <v>35093528</v>
      </c>
      <c r="B295">
        <v>3509</v>
      </c>
      <c r="C295">
        <v>3528</v>
      </c>
      <c r="D295">
        <v>718.23760605552195</v>
      </c>
      <c r="E295">
        <v>983.20156136484502</v>
      </c>
      <c r="F295">
        <v>1067.7781880453599</v>
      </c>
      <c r="G295">
        <f t="shared" si="9"/>
        <v>7.5868968642896633</v>
      </c>
    </row>
    <row r="296" spans="1:7" x14ac:dyDescent="0.25">
      <c r="A296">
        <f t="shared" si="8"/>
        <v>35093529</v>
      </c>
      <c r="B296">
        <v>3509</v>
      </c>
      <c r="C296">
        <v>3529</v>
      </c>
      <c r="D296">
        <v>821.14034018676102</v>
      </c>
      <c r="E296">
        <v>1132.5945217888</v>
      </c>
      <c r="F296">
        <v>1237.41428911804</v>
      </c>
      <c r="G296">
        <f t="shared" si="9"/>
        <v>8.742874386557812</v>
      </c>
    </row>
    <row r="297" spans="1:7" x14ac:dyDescent="0.25">
      <c r="A297">
        <f t="shared" si="8"/>
        <v>35093530</v>
      </c>
      <c r="B297">
        <v>3509</v>
      </c>
      <c r="C297">
        <v>3530</v>
      </c>
      <c r="D297">
        <v>1141.71889239854</v>
      </c>
      <c r="E297">
        <v>2336.0833628015898</v>
      </c>
      <c r="F297">
        <v>3016.2913919528601</v>
      </c>
      <c r="G297">
        <f t="shared" si="9"/>
        <v>17.792037389460244</v>
      </c>
    </row>
    <row r="298" spans="1:7" x14ac:dyDescent="0.25">
      <c r="A298">
        <f t="shared" si="8"/>
        <v>35093531</v>
      </c>
      <c r="B298">
        <v>3509</v>
      </c>
      <c r="C298">
        <v>3531</v>
      </c>
      <c r="D298">
        <v>688.158775159946</v>
      </c>
      <c r="E298">
        <v>939.38937854385904</v>
      </c>
      <c r="F298">
        <v>1015.73086599875</v>
      </c>
      <c r="G298">
        <f t="shared" si="9"/>
        <v>7.2418603279522058</v>
      </c>
    </row>
    <row r="299" spans="1:7" x14ac:dyDescent="0.25">
      <c r="A299">
        <f t="shared" si="8"/>
        <v>35093532</v>
      </c>
      <c r="B299">
        <v>3509</v>
      </c>
      <c r="C299">
        <v>3532</v>
      </c>
      <c r="D299">
        <v>729.66074925978796</v>
      </c>
      <c r="E299">
        <v>999.91963917303303</v>
      </c>
      <c r="F299">
        <v>1086.4464459686501</v>
      </c>
      <c r="G299">
        <f t="shared" si="9"/>
        <v>7.7151420120588252</v>
      </c>
    </row>
    <row r="300" spans="1:7" x14ac:dyDescent="0.25">
      <c r="A300">
        <f t="shared" si="8"/>
        <v>35093534</v>
      </c>
      <c r="B300">
        <v>3509</v>
      </c>
      <c r="C300">
        <v>3534</v>
      </c>
      <c r="D300">
        <v>612.83695862462298</v>
      </c>
      <c r="E300">
        <v>827.69590586251297</v>
      </c>
      <c r="F300">
        <v>883.87655304261602</v>
      </c>
      <c r="G300">
        <f t="shared" si="9"/>
        <v>6.3682449795335678</v>
      </c>
    </row>
    <row r="301" spans="1:7" x14ac:dyDescent="0.25">
      <c r="A301">
        <f t="shared" si="8"/>
        <v>35093536</v>
      </c>
      <c r="B301">
        <v>3509</v>
      </c>
      <c r="C301">
        <v>3536</v>
      </c>
      <c r="D301">
        <v>515.94377881198398</v>
      </c>
      <c r="E301">
        <v>678.71945691150495</v>
      </c>
      <c r="F301">
        <v>693.21910725178896</v>
      </c>
      <c r="G301">
        <f t="shared" si="9"/>
        <v>5.1722803917130902</v>
      </c>
    </row>
    <row r="302" spans="1:7" x14ac:dyDescent="0.25">
      <c r="A302">
        <f t="shared" si="8"/>
        <v>35093537</v>
      </c>
      <c r="B302">
        <v>3509</v>
      </c>
      <c r="C302">
        <v>3537</v>
      </c>
      <c r="D302">
        <v>606.20515356452995</v>
      </c>
      <c r="E302">
        <v>1152.3657760547701</v>
      </c>
      <c r="F302">
        <v>1320.99118714003</v>
      </c>
      <c r="G302">
        <f t="shared" si="9"/>
        <v>8.4371564842721369</v>
      </c>
    </row>
    <row r="303" spans="1:7" x14ac:dyDescent="0.25">
      <c r="A303">
        <f t="shared" si="8"/>
        <v>35093538</v>
      </c>
      <c r="B303">
        <v>3509</v>
      </c>
      <c r="C303">
        <v>3538</v>
      </c>
      <c r="D303">
        <v>535.43436756698304</v>
      </c>
      <c r="E303">
        <v>707.87185570711904</v>
      </c>
      <c r="F303">
        <v>730.77893212451704</v>
      </c>
      <c r="G303">
        <f t="shared" si="9"/>
        <v>5.4084524805441623</v>
      </c>
    </row>
    <row r="304" spans="1:7" x14ac:dyDescent="0.25">
      <c r="A304">
        <f t="shared" si="8"/>
        <v>35093539</v>
      </c>
      <c r="B304">
        <v>3509</v>
      </c>
      <c r="C304">
        <v>3539</v>
      </c>
      <c r="D304">
        <v>842.87496911088203</v>
      </c>
      <c r="E304">
        <v>1692.06710328599</v>
      </c>
      <c r="F304">
        <v>2145.9454003829801</v>
      </c>
      <c r="G304">
        <f t="shared" si="9"/>
        <v>12.824349240492745</v>
      </c>
    </row>
    <row r="305" spans="1:7" x14ac:dyDescent="0.25">
      <c r="A305">
        <f t="shared" si="8"/>
        <v>35093540</v>
      </c>
      <c r="B305">
        <v>3509</v>
      </c>
      <c r="C305">
        <v>3540</v>
      </c>
      <c r="D305">
        <v>570.03152536175105</v>
      </c>
      <c r="E305">
        <v>764.090432832381</v>
      </c>
      <c r="F305">
        <v>805.37537937396201</v>
      </c>
      <c r="G305">
        <f t="shared" si="9"/>
        <v>5.8616365412824489</v>
      </c>
    </row>
    <row r="306" spans="1:7" x14ac:dyDescent="0.25">
      <c r="A306">
        <f t="shared" si="8"/>
        <v>35093541</v>
      </c>
      <c r="B306">
        <v>3509</v>
      </c>
      <c r="C306">
        <v>3541</v>
      </c>
      <c r="D306">
        <v>533.83049546063296</v>
      </c>
      <c r="E306">
        <v>707.94220648764303</v>
      </c>
      <c r="F306">
        <v>733.30350341356802</v>
      </c>
      <c r="G306">
        <f t="shared" si="9"/>
        <v>5.4111676859228597</v>
      </c>
    </row>
    <row r="307" spans="1:7" x14ac:dyDescent="0.25">
      <c r="A307">
        <f t="shared" si="8"/>
        <v>35093542</v>
      </c>
      <c r="B307">
        <v>3509</v>
      </c>
      <c r="C307">
        <v>3542</v>
      </c>
      <c r="D307">
        <v>647.21806832838399</v>
      </c>
      <c r="E307">
        <v>878.95043625646201</v>
      </c>
      <c r="F307">
        <v>945.36479572699</v>
      </c>
      <c r="G307">
        <f t="shared" si="9"/>
        <v>6.7713241104433859</v>
      </c>
    </row>
    <row r="308" spans="1:7" x14ac:dyDescent="0.25">
      <c r="A308">
        <f t="shared" si="8"/>
        <v>35093543</v>
      </c>
      <c r="B308">
        <v>3509</v>
      </c>
      <c r="C308">
        <v>3543</v>
      </c>
      <c r="D308">
        <v>1259.3765440093</v>
      </c>
      <c r="E308">
        <v>2582.6332156028898</v>
      </c>
      <c r="F308">
        <v>3300.6171294733999</v>
      </c>
      <c r="G308">
        <f t="shared" si="9"/>
        <v>19.568840792015315</v>
      </c>
    </row>
    <row r="309" spans="1:7" x14ac:dyDescent="0.25">
      <c r="A309">
        <f t="shared" si="8"/>
        <v>35093544</v>
      </c>
      <c r="B309">
        <v>3509</v>
      </c>
      <c r="C309">
        <v>3544</v>
      </c>
      <c r="D309">
        <v>1185.0975368135</v>
      </c>
      <c r="E309">
        <v>1645.6495542274899</v>
      </c>
      <c r="F309">
        <v>1747.71927805981</v>
      </c>
      <c r="G309">
        <f t="shared" si="9"/>
        <v>12.543743476988492</v>
      </c>
    </row>
    <row r="310" spans="1:7" x14ac:dyDescent="0.25">
      <c r="A310">
        <f t="shared" si="8"/>
        <v>35093546</v>
      </c>
      <c r="B310">
        <v>3509</v>
      </c>
      <c r="C310">
        <v>3546</v>
      </c>
      <c r="D310">
        <v>1826.86111187451</v>
      </c>
      <c r="E310">
        <v>2521.7520794075699</v>
      </c>
      <c r="F310">
        <v>2523.3187822554801</v>
      </c>
      <c r="G310">
        <f t="shared" si="9"/>
        <v>18.827210886404274</v>
      </c>
    </row>
    <row r="311" spans="1:7" x14ac:dyDescent="0.25">
      <c r="A311">
        <f t="shared" si="8"/>
        <v>35093547</v>
      </c>
      <c r="B311">
        <v>3509</v>
      </c>
      <c r="C311">
        <v>3547</v>
      </c>
      <c r="D311">
        <v>5910.1535977711701</v>
      </c>
      <c r="E311">
        <v>7793.6922286417002</v>
      </c>
      <c r="F311">
        <v>6338.1397931617203</v>
      </c>
      <c r="G311">
        <f t="shared" si="9"/>
        <v>54.909549642670115</v>
      </c>
    </row>
    <row r="312" spans="1:7" x14ac:dyDescent="0.25">
      <c r="A312">
        <f t="shared" si="8"/>
        <v>35093548</v>
      </c>
      <c r="B312">
        <v>3509</v>
      </c>
      <c r="C312">
        <v>3548</v>
      </c>
      <c r="D312">
        <v>1110.55504233335</v>
      </c>
      <c r="E312">
        <v>1542.64231473118</v>
      </c>
      <c r="F312">
        <v>1654.2537854384</v>
      </c>
      <c r="G312">
        <f t="shared" si="9"/>
        <v>11.801236006857344</v>
      </c>
    </row>
    <row r="313" spans="1:7" x14ac:dyDescent="0.25">
      <c r="A313">
        <f t="shared" si="8"/>
        <v>35093549</v>
      </c>
      <c r="B313">
        <v>3509</v>
      </c>
      <c r="C313">
        <v>3549</v>
      </c>
      <c r="D313">
        <v>912.33257989769299</v>
      </c>
      <c r="E313">
        <v>1261.9871948979601</v>
      </c>
      <c r="F313">
        <v>1362.47549540263</v>
      </c>
      <c r="G313">
        <f t="shared" si="9"/>
        <v>9.6898500553377627</v>
      </c>
    </row>
    <row r="314" spans="1:7" x14ac:dyDescent="0.25">
      <c r="A314">
        <f t="shared" si="8"/>
        <v>35093551</v>
      </c>
      <c r="B314">
        <v>3509</v>
      </c>
      <c r="C314">
        <v>3551</v>
      </c>
      <c r="D314">
        <v>440.448255657353</v>
      </c>
      <c r="E314">
        <v>558.60393170772295</v>
      </c>
      <c r="F314">
        <v>527.14551661758003</v>
      </c>
      <c r="G314">
        <f t="shared" si="9"/>
        <v>4.1813635725552221</v>
      </c>
    </row>
    <row r="315" spans="1:7" x14ac:dyDescent="0.25">
      <c r="A315">
        <f t="shared" si="8"/>
        <v>35093552</v>
      </c>
      <c r="B315">
        <v>3509</v>
      </c>
      <c r="C315">
        <v>3552</v>
      </c>
      <c r="D315">
        <v>480.32786104783901</v>
      </c>
      <c r="E315">
        <v>624.83497328015403</v>
      </c>
      <c r="F315">
        <v>622.870332220406</v>
      </c>
      <c r="G315">
        <f t="shared" si="9"/>
        <v>4.7343374425983535</v>
      </c>
    </row>
    <row r="316" spans="1:7" x14ac:dyDescent="0.25">
      <c r="A316">
        <f t="shared" si="8"/>
        <v>35093553</v>
      </c>
      <c r="B316">
        <v>3509</v>
      </c>
      <c r="C316">
        <v>3553</v>
      </c>
      <c r="D316">
        <v>704.82108857489402</v>
      </c>
      <c r="E316">
        <v>1400.01033476765</v>
      </c>
      <c r="F316">
        <v>1721.26461101164</v>
      </c>
      <c r="G316">
        <f t="shared" si="9"/>
        <v>10.4824548886416</v>
      </c>
    </row>
    <row r="317" spans="1:7" x14ac:dyDescent="0.25">
      <c r="A317">
        <f t="shared" si="8"/>
        <v>35093554</v>
      </c>
      <c r="B317">
        <v>3509</v>
      </c>
      <c r="C317">
        <v>3554</v>
      </c>
      <c r="D317">
        <v>550.21610833554098</v>
      </c>
      <c r="E317">
        <v>734.88010694248999</v>
      </c>
      <c r="F317">
        <v>769.03198198483301</v>
      </c>
      <c r="G317">
        <f t="shared" si="9"/>
        <v>5.627748485651682</v>
      </c>
    </row>
    <row r="318" spans="1:7" x14ac:dyDescent="0.25">
      <c r="A318">
        <f t="shared" si="8"/>
        <v>35093556</v>
      </c>
      <c r="B318">
        <v>3509</v>
      </c>
      <c r="C318">
        <v>3556</v>
      </c>
      <c r="D318">
        <v>438.89741714307002</v>
      </c>
      <c r="E318">
        <v>501.94956459168202</v>
      </c>
      <c r="F318">
        <v>366.04991131960497</v>
      </c>
      <c r="G318">
        <f t="shared" si="9"/>
        <v>3.5805394330256353</v>
      </c>
    </row>
    <row r="319" spans="1:7" x14ac:dyDescent="0.25">
      <c r="A319">
        <f t="shared" si="8"/>
        <v>35093557</v>
      </c>
      <c r="B319">
        <v>3509</v>
      </c>
      <c r="C319">
        <v>3557</v>
      </c>
      <c r="D319">
        <v>439.65341366210799</v>
      </c>
      <c r="E319">
        <v>530.41399045891603</v>
      </c>
      <c r="F319">
        <v>445.75819396944502</v>
      </c>
      <c r="G319">
        <f t="shared" si="9"/>
        <v>3.8789742413437511</v>
      </c>
    </row>
    <row r="320" spans="1:7" x14ac:dyDescent="0.25">
      <c r="A320">
        <f t="shared" si="8"/>
        <v>35093558</v>
      </c>
      <c r="B320">
        <v>3509</v>
      </c>
      <c r="C320">
        <v>3558</v>
      </c>
      <c r="D320">
        <v>753.65448658946502</v>
      </c>
      <c r="E320">
        <v>1054.2529120188799</v>
      </c>
      <c r="F320">
        <v>472.68480861276498</v>
      </c>
      <c r="G320">
        <f t="shared" si="9"/>
        <v>6.2481978280030406</v>
      </c>
    </row>
    <row r="321" spans="1:7" x14ac:dyDescent="0.25">
      <c r="A321">
        <f t="shared" si="8"/>
        <v>35093559</v>
      </c>
      <c r="B321">
        <v>3509</v>
      </c>
      <c r="C321">
        <v>3559</v>
      </c>
      <c r="D321">
        <v>766.21721306725397</v>
      </c>
      <c r="E321">
        <v>713.73062404836605</v>
      </c>
      <c r="F321">
        <v>212.202177667982</v>
      </c>
      <c r="G321">
        <f t="shared" si="9"/>
        <v>4.6360274377632935</v>
      </c>
    </row>
    <row r="322" spans="1:7" x14ac:dyDescent="0.25">
      <c r="A322">
        <f t="shared" si="8"/>
        <v>35093560</v>
      </c>
      <c r="B322">
        <v>3509</v>
      </c>
      <c r="C322">
        <v>3560</v>
      </c>
      <c r="D322">
        <v>491.66648560919998</v>
      </c>
      <c r="E322">
        <v>577.039319208405</v>
      </c>
      <c r="F322">
        <v>174.44051001918399</v>
      </c>
      <c r="G322">
        <f t="shared" si="9"/>
        <v>3.4058803146213394</v>
      </c>
    </row>
    <row r="323" spans="1:7" x14ac:dyDescent="0.25">
      <c r="A323">
        <f t="shared" ref="A323:A386" si="10">B323*10000+C323</f>
        <v>35099753</v>
      </c>
      <c r="B323">
        <v>3509</v>
      </c>
      <c r="C323">
        <v>9753</v>
      </c>
      <c r="D323">
        <v>509.71760877885902</v>
      </c>
      <c r="E323">
        <v>1145.2993603320799</v>
      </c>
      <c r="F323">
        <v>2353.8160393763701</v>
      </c>
      <c r="G323">
        <f t="shared" ref="G323:G386" si="11">SUM(D323:F323)/365</f>
        <v>10.983104132841943</v>
      </c>
    </row>
    <row r="324" spans="1:7" x14ac:dyDescent="0.25">
      <c r="A324">
        <f t="shared" si="10"/>
        <v>35099766</v>
      </c>
      <c r="B324">
        <v>3509</v>
      </c>
      <c r="C324">
        <v>9766</v>
      </c>
      <c r="D324">
        <v>1132.53149754575</v>
      </c>
      <c r="E324">
        <v>1681.7999555981</v>
      </c>
      <c r="F324">
        <v>564.05808546371395</v>
      </c>
      <c r="G324">
        <f t="shared" si="11"/>
        <v>9.2558617496097639</v>
      </c>
    </row>
    <row r="325" spans="1:7" x14ac:dyDescent="0.25">
      <c r="A325">
        <f t="shared" si="10"/>
        <v>35099767</v>
      </c>
      <c r="B325">
        <v>3509</v>
      </c>
      <c r="C325">
        <v>9767</v>
      </c>
      <c r="D325">
        <v>93.990295144070203</v>
      </c>
      <c r="E325">
        <v>221.507436681451</v>
      </c>
      <c r="F325">
        <v>590.74737677901896</v>
      </c>
      <c r="G325">
        <f t="shared" si="11"/>
        <v>2.4828633112453153</v>
      </c>
    </row>
    <row r="326" spans="1:7" x14ac:dyDescent="0.25">
      <c r="A326">
        <f t="shared" si="10"/>
        <v>35099771</v>
      </c>
      <c r="B326">
        <v>3509</v>
      </c>
      <c r="C326">
        <v>9771</v>
      </c>
      <c r="D326">
        <v>1455.6866237960601</v>
      </c>
      <c r="E326">
        <v>3764.91228743495</v>
      </c>
      <c r="F326">
        <v>12848.647000758099</v>
      </c>
      <c r="G326">
        <f t="shared" si="11"/>
        <v>49.504783320518108</v>
      </c>
    </row>
    <row r="327" spans="1:7" x14ac:dyDescent="0.25">
      <c r="A327">
        <f t="shared" si="10"/>
        <v>35099775</v>
      </c>
      <c r="B327">
        <v>3509</v>
      </c>
      <c r="C327">
        <v>9775</v>
      </c>
      <c r="D327">
        <v>80.064145425307302</v>
      </c>
      <c r="E327">
        <v>188.787376697892</v>
      </c>
      <c r="F327">
        <v>537.28606795181997</v>
      </c>
      <c r="G327">
        <f t="shared" si="11"/>
        <v>2.2085961371918335</v>
      </c>
    </row>
    <row r="328" spans="1:7" x14ac:dyDescent="0.25">
      <c r="A328">
        <f t="shared" si="10"/>
        <v>35099776</v>
      </c>
      <c r="B328">
        <v>3509</v>
      </c>
      <c r="C328">
        <v>9776</v>
      </c>
      <c r="D328">
        <v>38.823719708911902</v>
      </c>
      <c r="E328">
        <v>84.709267631888494</v>
      </c>
      <c r="F328">
        <v>205.304196255883</v>
      </c>
      <c r="G328">
        <f t="shared" si="11"/>
        <v>0.90092379067584494</v>
      </c>
    </row>
    <row r="329" spans="1:7" x14ac:dyDescent="0.25">
      <c r="A329">
        <f t="shared" si="10"/>
        <v>35099777</v>
      </c>
      <c r="B329">
        <v>3509</v>
      </c>
      <c r="C329">
        <v>9777</v>
      </c>
      <c r="D329">
        <v>78.128212653103503</v>
      </c>
      <c r="E329">
        <v>183.40429141353701</v>
      </c>
      <c r="F329">
        <v>491.74747171201699</v>
      </c>
      <c r="G329">
        <f t="shared" si="11"/>
        <v>2.0637807555579655</v>
      </c>
    </row>
    <row r="330" spans="1:7" x14ac:dyDescent="0.25">
      <c r="A330">
        <f t="shared" si="10"/>
        <v>35099786</v>
      </c>
      <c r="B330">
        <v>3509</v>
      </c>
      <c r="C330">
        <v>9786</v>
      </c>
      <c r="D330">
        <v>233.82060789436301</v>
      </c>
      <c r="E330">
        <v>381.14646110772497</v>
      </c>
      <c r="F330">
        <v>169.12096711730999</v>
      </c>
      <c r="G330">
        <f t="shared" si="11"/>
        <v>2.1481864003271176</v>
      </c>
    </row>
    <row r="331" spans="1:7" x14ac:dyDescent="0.25">
      <c r="A331">
        <f t="shared" si="10"/>
        <v>35099787</v>
      </c>
      <c r="B331">
        <v>3509</v>
      </c>
      <c r="C331">
        <v>9787</v>
      </c>
      <c r="D331">
        <v>988.21593457829499</v>
      </c>
      <c r="E331">
        <v>981.84052304668501</v>
      </c>
      <c r="F331">
        <v>450.69464680016301</v>
      </c>
      <c r="G331">
        <f t="shared" si="11"/>
        <v>6.6321948066442271</v>
      </c>
    </row>
    <row r="332" spans="1:7" x14ac:dyDescent="0.25">
      <c r="A332">
        <f t="shared" si="10"/>
        <v>35099788</v>
      </c>
      <c r="B332">
        <v>3509</v>
      </c>
      <c r="C332">
        <v>9788</v>
      </c>
      <c r="D332">
        <v>123.835129226877</v>
      </c>
      <c r="E332">
        <v>140.46804084403499</v>
      </c>
      <c r="F332">
        <v>100.099277859784</v>
      </c>
      <c r="G332">
        <f t="shared" si="11"/>
        <v>0.9983628710430027</v>
      </c>
    </row>
    <row r="333" spans="1:7" x14ac:dyDescent="0.25">
      <c r="A333">
        <f t="shared" si="10"/>
        <v>35099789</v>
      </c>
      <c r="B333">
        <v>3509</v>
      </c>
      <c r="C333">
        <v>9789</v>
      </c>
      <c r="D333">
        <v>619.65136386877396</v>
      </c>
      <c r="E333">
        <v>609.96547234788102</v>
      </c>
      <c r="F333">
        <v>274.374891699361</v>
      </c>
      <c r="G333">
        <f t="shared" si="11"/>
        <v>4.1205252819616875</v>
      </c>
    </row>
    <row r="334" spans="1:7" x14ac:dyDescent="0.25">
      <c r="A334">
        <f t="shared" si="10"/>
        <v>35099790</v>
      </c>
      <c r="B334">
        <v>3509</v>
      </c>
      <c r="C334">
        <v>9790</v>
      </c>
      <c r="D334">
        <v>1004.790542597</v>
      </c>
      <c r="E334">
        <v>958.84301345636402</v>
      </c>
      <c r="F334">
        <v>288.33550045293902</v>
      </c>
      <c r="G334">
        <f t="shared" si="11"/>
        <v>6.1697782370035696</v>
      </c>
    </row>
    <row r="335" spans="1:7" x14ac:dyDescent="0.25">
      <c r="A335">
        <f t="shared" si="10"/>
        <v>35099791</v>
      </c>
      <c r="B335">
        <v>3509</v>
      </c>
      <c r="C335">
        <v>9791</v>
      </c>
      <c r="D335">
        <v>643.20616679807995</v>
      </c>
      <c r="E335">
        <v>737.30995790187205</v>
      </c>
      <c r="F335">
        <v>547.03670072640296</v>
      </c>
      <c r="G335">
        <f t="shared" si="11"/>
        <v>5.280966645003712</v>
      </c>
    </row>
    <row r="336" spans="1:7" x14ac:dyDescent="0.25">
      <c r="A336">
        <f t="shared" si="10"/>
        <v>35099792</v>
      </c>
      <c r="B336">
        <v>3509</v>
      </c>
      <c r="C336">
        <v>9792</v>
      </c>
      <c r="D336">
        <v>114.12889518738901</v>
      </c>
      <c r="E336">
        <v>276.00862872233301</v>
      </c>
      <c r="F336">
        <v>218.236605433904</v>
      </c>
      <c r="G336">
        <f t="shared" si="11"/>
        <v>1.6667784365578795</v>
      </c>
    </row>
    <row r="337" spans="1:7" x14ac:dyDescent="0.25">
      <c r="A337">
        <f t="shared" si="10"/>
        <v>35099793</v>
      </c>
      <c r="B337">
        <v>3509</v>
      </c>
      <c r="C337">
        <v>9793</v>
      </c>
      <c r="D337">
        <v>33.544776999339803</v>
      </c>
      <c r="E337">
        <v>204.465967724839</v>
      </c>
      <c r="F337">
        <v>756.14450084217594</v>
      </c>
      <c r="G337">
        <f t="shared" si="11"/>
        <v>2.7237130015516571</v>
      </c>
    </row>
    <row r="338" spans="1:7" x14ac:dyDescent="0.25">
      <c r="A338">
        <f t="shared" si="10"/>
        <v>35099794</v>
      </c>
      <c r="B338">
        <v>3509</v>
      </c>
      <c r="C338">
        <v>9794</v>
      </c>
      <c r="D338">
        <v>2.5493647650176299</v>
      </c>
      <c r="E338">
        <v>40.4640657367515</v>
      </c>
      <c r="F338">
        <v>736.70549680588101</v>
      </c>
      <c r="G338">
        <f t="shared" si="11"/>
        <v>2.1362162391990416</v>
      </c>
    </row>
    <row r="339" spans="1:7" x14ac:dyDescent="0.25">
      <c r="A339">
        <f t="shared" si="10"/>
        <v>35099795</v>
      </c>
      <c r="B339">
        <v>3509</v>
      </c>
      <c r="C339">
        <v>9795</v>
      </c>
      <c r="D339">
        <v>44.962430454065903</v>
      </c>
      <c r="E339">
        <v>120.323149711908</v>
      </c>
      <c r="F339">
        <v>104.29343838900201</v>
      </c>
      <c r="G339">
        <f t="shared" si="11"/>
        <v>0.73857265357527646</v>
      </c>
    </row>
    <row r="340" spans="1:7" x14ac:dyDescent="0.25">
      <c r="A340">
        <f t="shared" si="10"/>
        <v>35099796</v>
      </c>
      <c r="B340">
        <v>3509</v>
      </c>
      <c r="C340">
        <v>9796</v>
      </c>
      <c r="D340" s="1">
        <v>2.6500159679711101E-5</v>
      </c>
      <c r="E340">
        <v>5.9250474586642499E-3</v>
      </c>
      <c r="F340">
        <v>8.1874800614813505</v>
      </c>
      <c r="G340">
        <f t="shared" si="11"/>
        <v>2.2447757833149846E-2</v>
      </c>
    </row>
    <row r="341" spans="1:7" x14ac:dyDescent="0.25">
      <c r="A341">
        <f t="shared" si="10"/>
        <v>35099797</v>
      </c>
      <c r="B341">
        <v>3509</v>
      </c>
      <c r="C341">
        <v>9797</v>
      </c>
      <c r="D341" s="1">
        <v>1.8129687759767001E-7</v>
      </c>
      <c r="E341">
        <v>1.798443694178E-4</v>
      </c>
      <c r="F341">
        <v>3.4569716147276099</v>
      </c>
      <c r="G341">
        <f t="shared" si="11"/>
        <v>9.4716483298463161E-3</v>
      </c>
    </row>
    <row r="342" spans="1:7" x14ac:dyDescent="0.25">
      <c r="A342">
        <f t="shared" si="10"/>
        <v>35103501</v>
      </c>
      <c r="B342">
        <v>3510</v>
      </c>
      <c r="C342">
        <v>3501</v>
      </c>
      <c r="D342">
        <v>42555.961704453897</v>
      </c>
      <c r="E342">
        <v>51128.291236086799</v>
      </c>
      <c r="F342">
        <v>34318.151217703104</v>
      </c>
      <c r="G342">
        <f t="shared" si="11"/>
        <v>350.69151824176384</v>
      </c>
    </row>
    <row r="343" spans="1:7" x14ac:dyDescent="0.25">
      <c r="A343">
        <f t="shared" si="10"/>
        <v>35103502</v>
      </c>
      <c r="B343">
        <v>3510</v>
      </c>
      <c r="C343">
        <v>3502</v>
      </c>
      <c r="D343">
        <v>27575.3210000777</v>
      </c>
      <c r="E343">
        <v>33690.703420971098</v>
      </c>
      <c r="F343">
        <v>24376.229226082502</v>
      </c>
      <c r="G343">
        <f t="shared" si="11"/>
        <v>234.63631136200357</v>
      </c>
    </row>
    <row r="344" spans="1:7" x14ac:dyDescent="0.25">
      <c r="A344">
        <f t="shared" si="10"/>
        <v>35103506</v>
      </c>
      <c r="B344">
        <v>3510</v>
      </c>
      <c r="C344">
        <v>3506</v>
      </c>
      <c r="D344">
        <v>20776.060844126601</v>
      </c>
      <c r="E344">
        <v>53898.020754890997</v>
      </c>
      <c r="F344">
        <v>69708.187576109107</v>
      </c>
      <c r="G344">
        <f t="shared" si="11"/>
        <v>395.56786075377181</v>
      </c>
    </row>
    <row r="345" spans="1:7" x14ac:dyDescent="0.25">
      <c r="A345">
        <f t="shared" si="10"/>
        <v>35103507</v>
      </c>
      <c r="B345">
        <v>3510</v>
      </c>
      <c r="C345">
        <v>3507</v>
      </c>
      <c r="D345">
        <v>102022.48152323101</v>
      </c>
      <c r="E345">
        <v>115857.436436662</v>
      </c>
      <c r="F345">
        <v>63382.025580284499</v>
      </c>
      <c r="G345">
        <f t="shared" si="11"/>
        <v>770.58066723336299</v>
      </c>
    </row>
    <row r="346" spans="1:7" x14ac:dyDescent="0.25">
      <c r="A346">
        <f t="shared" si="10"/>
        <v>35103509</v>
      </c>
      <c r="B346">
        <v>3510</v>
      </c>
      <c r="C346">
        <v>3509</v>
      </c>
      <c r="D346">
        <v>71426.422710102401</v>
      </c>
      <c r="E346">
        <v>82985.844874672606</v>
      </c>
      <c r="F346">
        <v>49076.505646506499</v>
      </c>
      <c r="G346">
        <f t="shared" si="11"/>
        <v>557.50348830488076</v>
      </c>
    </row>
    <row r="347" spans="1:7" x14ac:dyDescent="0.25">
      <c r="A347">
        <f t="shared" si="10"/>
        <v>35103510</v>
      </c>
      <c r="B347">
        <v>3510</v>
      </c>
      <c r="C347">
        <v>3510</v>
      </c>
      <c r="D347">
        <v>53304.725647100298</v>
      </c>
      <c r="E347">
        <v>122432.534290839</v>
      </c>
      <c r="F347">
        <v>106698.895637015</v>
      </c>
      <c r="G347">
        <f t="shared" si="11"/>
        <v>773.79768650672406</v>
      </c>
    </row>
    <row r="348" spans="1:7" x14ac:dyDescent="0.25">
      <c r="A348">
        <f t="shared" si="10"/>
        <v>35103511</v>
      </c>
      <c r="B348">
        <v>3510</v>
      </c>
      <c r="C348">
        <v>3511</v>
      </c>
      <c r="D348">
        <v>135796.337533985</v>
      </c>
      <c r="E348">
        <v>149980.555380951</v>
      </c>
      <c r="F348">
        <v>75299.930503290205</v>
      </c>
      <c r="G348">
        <f t="shared" si="11"/>
        <v>989.25157100883894</v>
      </c>
    </row>
    <row r="349" spans="1:7" x14ac:dyDescent="0.25">
      <c r="A349">
        <f t="shared" si="10"/>
        <v>35103512</v>
      </c>
      <c r="B349">
        <v>3510</v>
      </c>
      <c r="C349">
        <v>3512</v>
      </c>
      <c r="D349">
        <v>92309.968038289197</v>
      </c>
      <c r="E349">
        <v>105870.19318408299</v>
      </c>
      <c r="F349">
        <v>59851.146484597302</v>
      </c>
      <c r="G349">
        <f t="shared" si="11"/>
        <v>706.93508960813563</v>
      </c>
    </row>
    <row r="350" spans="1:7" x14ac:dyDescent="0.25">
      <c r="A350">
        <f t="shared" si="10"/>
        <v>35103513</v>
      </c>
      <c r="B350">
        <v>3510</v>
      </c>
      <c r="C350">
        <v>3513</v>
      </c>
      <c r="D350">
        <v>80940.844012783404</v>
      </c>
      <c r="E350">
        <v>93103.087520631903</v>
      </c>
      <c r="F350">
        <v>53169.073903058801</v>
      </c>
      <c r="G350">
        <f t="shared" si="11"/>
        <v>622.50138475746326</v>
      </c>
    </row>
    <row r="351" spans="1:7" x14ac:dyDescent="0.25">
      <c r="A351">
        <f t="shared" si="10"/>
        <v>35103514</v>
      </c>
      <c r="B351">
        <v>3510</v>
      </c>
      <c r="C351">
        <v>3514</v>
      </c>
      <c r="D351">
        <v>59488.431268525397</v>
      </c>
      <c r="E351">
        <v>69994.5782704085</v>
      </c>
      <c r="F351">
        <v>43336.177839775701</v>
      </c>
      <c r="G351">
        <f t="shared" si="11"/>
        <v>473.47722569509483</v>
      </c>
    </row>
    <row r="352" spans="1:7" x14ac:dyDescent="0.25">
      <c r="A352">
        <f t="shared" si="10"/>
        <v>35103515</v>
      </c>
      <c r="B352">
        <v>3510</v>
      </c>
      <c r="C352">
        <v>3515</v>
      </c>
      <c r="D352">
        <v>38898.647002461199</v>
      </c>
      <c r="E352">
        <v>46980.336959300199</v>
      </c>
      <c r="F352">
        <v>32218.771049266201</v>
      </c>
      <c r="G352">
        <f t="shared" si="11"/>
        <v>323.55549318089754</v>
      </c>
    </row>
    <row r="353" spans="1:7" x14ac:dyDescent="0.25">
      <c r="A353">
        <f t="shared" si="10"/>
        <v>35103516</v>
      </c>
      <c r="B353">
        <v>3510</v>
      </c>
      <c r="C353">
        <v>3516</v>
      </c>
      <c r="D353">
        <v>25484.367729409401</v>
      </c>
      <c r="E353">
        <v>31229.390970227501</v>
      </c>
      <c r="F353">
        <v>22926.488659165301</v>
      </c>
      <c r="G353">
        <f t="shared" si="11"/>
        <v>218.19245851726635</v>
      </c>
    </row>
    <row r="354" spans="1:7" x14ac:dyDescent="0.25">
      <c r="A354">
        <f t="shared" si="10"/>
        <v>35103518</v>
      </c>
      <c r="B354">
        <v>3510</v>
      </c>
      <c r="C354">
        <v>3518</v>
      </c>
      <c r="D354">
        <v>13094.7464436587</v>
      </c>
      <c r="E354">
        <v>34217.693660851401</v>
      </c>
      <c r="F354">
        <v>45920.120531484201</v>
      </c>
      <c r="G354">
        <f t="shared" si="11"/>
        <v>255.43167297532688</v>
      </c>
    </row>
    <row r="355" spans="1:7" x14ac:dyDescent="0.25">
      <c r="A355">
        <f t="shared" si="10"/>
        <v>35103519</v>
      </c>
      <c r="B355">
        <v>3510</v>
      </c>
      <c r="C355">
        <v>3519</v>
      </c>
      <c r="D355">
        <v>11200.8122376107</v>
      </c>
      <c r="E355">
        <v>30082.4641942532</v>
      </c>
      <c r="F355">
        <v>45227.757035476599</v>
      </c>
      <c r="G355">
        <f t="shared" si="11"/>
        <v>237.01653004750821</v>
      </c>
    </row>
    <row r="356" spans="1:7" x14ac:dyDescent="0.25">
      <c r="A356">
        <f t="shared" si="10"/>
        <v>35103520</v>
      </c>
      <c r="B356">
        <v>3510</v>
      </c>
      <c r="C356">
        <v>3520</v>
      </c>
      <c r="D356">
        <v>28509.174744901498</v>
      </c>
      <c r="E356">
        <v>79826.813575020395</v>
      </c>
      <c r="F356">
        <v>137153.86602185899</v>
      </c>
      <c r="G356">
        <f t="shared" si="11"/>
        <v>672.57494340213941</v>
      </c>
    </row>
    <row r="357" spans="1:7" x14ac:dyDescent="0.25">
      <c r="A357">
        <f t="shared" si="10"/>
        <v>35103521</v>
      </c>
      <c r="B357">
        <v>3510</v>
      </c>
      <c r="C357">
        <v>3521</v>
      </c>
      <c r="D357">
        <v>11455.5921089946</v>
      </c>
      <c r="E357">
        <v>31074.784468855902</v>
      </c>
      <c r="F357">
        <v>48650.719458585198</v>
      </c>
      <c r="G357">
        <f t="shared" si="11"/>
        <v>249.81122201763205</v>
      </c>
    </row>
    <row r="358" spans="1:7" x14ac:dyDescent="0.25">
      <c r="A358">
        <f t="shared" si="10"/>
        <v>35103522</v>
      </c>
      <c r="B358">
        <v>3510</v>
      </c>
      <c r="C358">
        <v>3522</v>
      </c>
      <c r="D358">
        <v>13751.723944834101</v>
      </c>
      <c r="E358">
        <v>17075.645764442499</v>
      </c>
      <c r="F358">
        <v>13700.5555923014</v>
      </c>
      <c r="G358">
        <f t="shared" si="11"/>
        <v>121.99431589473424</v>
      </c>
    </row>
    <row r="359" spans="1:7" x14ac:dyDescent="0.25">
      <c r="A359">
        <f t="shared" si="10"/>
        <v>35103523</v>
      </c>
      <c r="B359">
        <v>3510</v>
      </c>
      <c r="C359">
        <v>3523</v>
      </c>
      <c r="D359">
        <v>4490.5541650962696</v>
      </c>
      <c r="E359">
        <v>11878.0614068837</v>
      </c>
      <c r="F359">
        <v>17571.223421946001</v>
      </c>
      <c r="G359">
        <f t="shared" si="11"/>
        <v>92.985860257331424</v>
      </c>
    </row>
    <row r="360" spans="1:7" x14ac:dyDescent="0.25">
      <c r="A360">
        <f t="shared" si="10"/>
        <v>35103524</v>
      </c>
      <c r="B360">
        <v>3510</v>
      </c>
      <c r="C360">
        <v>3524</v>
      </c>
      <c r="D360">
        <v>6720.67284043979</v>
      </c>
      <c r="E360">
        <v>17872.612854175499</v>
      </c>
      <c r="F360">
        <v>26399.3323247853</v>
      </c>
      <c r="G360">
        <f t="shared" si="11"/>
        <v>139.70580279287833</v>
      </c>
    </row>
    <row r="361" spans="1:7" x14ac:dyDescent="0.25">
      <c r="A361">
        <f t="shared" si="10"/>
        <v>35103525</v>
      </c>
      <c r="B361">
        <v>3510</v>
      </c>
      <c r="C361">
        <v>3525</v>
      </c>
      <c r="D361">
        <v>5688.5696342984302</v>
      </c>
      <c r="E361">
        <v>15170.1495860126</v>
      </c>
      <c r="F361">
        <v>22920.974909758901</v>
      </c>
      <c r="G361">
        <f t="shared" si="11"/>
        <v>119.94436747964365</v>
      </c>
    </row>
    <row r="362" spans="1:7" x14ac:dyDescent="0.25">
      <c r="A362">
        <f t="shared" si="10"/>
        <v>35103526</v>
      </c>
      <c r="B362">
        <v>3510</v>
      </c>
      <c r="C362">
        <v>3526</v>
      </c>
      <c r="D362">
        <v>4146.01037224436</v>
      </c>
      <c r="E362">
        <v>11043.325963355701</v>
      </c>
      <c r="F362">
        <v>17049.517044241398</v>
      </c>
      <c r="G362">
        <f t="shared" si="11"/>
        <v>88.325625698195779</v>
      </c>
    </row>
    <row r="363" spans="1:7" x14ac:dyDescent="0.25">
      <c r="A363">
        <f t="shared" si="10"/>
        <v>35103528</v>
      </c>
      <c r="B363">
        <v>3510</v>
      </c>
      <c r="C363">
        <v>3528</v>
      </c>
      <c r="D363">
        <v>10865.550857869999</v>
      </c>
      <c r="E363">
        <v>13508.8635442344</v>
      </c>
      <c r="F363">
        <v>11181.1056341987</v>
      </c>
      <c r="G363">
        <f t="shared" si="11"/>
        <v>97.412383661104371</v>
      </c>
    </row>
    <row r="364" spans="1:7" x14ac:dyDescent="0.25">
      <c r="A364">
        <f t="shared" si="10"/>
        <v>35103529</v>
      </c>
      <c r="B364">
        <v>3510</v>
      </c>
      <c r="C364">
        <v>3529</v>
      </c>
      <c r="D364">
        <v>13168.6642667004</v>
      </c>
      <c r="E364">
        <v>16396.1722619916</v>
      </c>
      <c r="F364">
        <v>13383.821893766</v>
      </c>
      <c r="G364">
        <f t="shared" si="11"/>
        <v>117.66755732180275</v>
      </c>
    </row>
    <row r="365" spans="1:7" x14ac:dyDescent="0.25">
      <c r="A365">
        <f t="shared" si="10"/>
        <v>35103530</v>
      </c>
      <c r="B365">
        <v>3510</v>
      </c>
      <c r="C365">
        <v>3530</v>
      </c>
      <c r="D365">
        <v>5052.1209356163599</v>
      </c>
      <c r="E365">
        <v>13479.4056502721</v>
      </c>
      <c r="F365">
        <v>20595.7949252543</v>
      </c>
      <c r="G365">
        <f t="shared" si="11"/>
        <v>107.19814112641851</v>
      </c>
    </row>
    <row r="366" spans="1:7" x14ac:dyDescent="0.25">
      <c r="A366">
        <f t="shared" si="10"/>
        <v>35103531</v>
      </c>
      <c r="B366">
        <v>3510</v>
      </c>
      <c r="C366">
        <v>3531</v>
      </c>
      <c r="D366">
        <v>10260.111845715701</v>
      </c>
      <c r="E366">
        <v>12739.212771767699</v>
      </c>
      <c r="F366">
        <v>10549.3960641297</v>
      </c>
      <c r="G366">
        <f t="shared" si="11"/>
        <v>91.914303237296167</v>
      </c>
    </row>
    <row r="367" spans="1:7" x14ac:dyDescent="0.25">
      <c r="A367">
        <f t="shared" si="10"/>
        <v>35103532</v>
      </c>
      <c r="B367">
        <v>3510</v>
      </c>
      <c r="C367">
        <v>3532</v>
      </c>
      <c r="D367">
        <v>11141.026474198799</v>
      </c>
      <c r="E367">
        <v>13853.161969574399</v>
      </c>
      <c r="F367">
        <v>11435.6116458533</v>
      </c>
      <c r="G367">
        <f t="shared" si="11"/>
        <v>99.807671478428773</v>
      </c>
    </row>
    <row r="368" spans="1:7" x14ac:dyDescent="0.25">
      <c r="A368">
        <f t="shared" si="10"/>
        <v>35103534</v>
      </c>
      <c r="B368">
        <v>3510</v>
      </c>
      <c r="C368">
        <v>3534</v>
      </c>
      <c r="D368">
        <v>8568.3202017022304</v>
      </c>
      <c r="E368">
        <v>10592.9827596626</v>
      </c>
      <c r="F368">
        <v>8851.3730008476105</v>
      </c>
      <c r="G368">
        <f t="shared" si="11"/>
        <v>76.747057430719025</v>
      </c>
    </row>
    <row r="369" spans="1:7" x14ac:dyDescent="0.25">
      <c r="A369">
        <f t="shared" si="10"/>
        <v>35103536</v>
      </c>
      <c r="B369">
        <v>3510</v>
      </c>
      <c r="C369">
        <v>3536</v>
      </c>
      <c r="D369">
        <v>6469.2494656674098</v>
      </c>
      <c r="E369">
        <v>7867.7305341371102</v>
      </c>
      <c r="F369">
        <v>6513.73346687509</v>
      </c>
      <c r="G369">
        <f t="shared" si="11"/>
        <v>57.12524237446469</v>
      </c>
    </row>
    <row r="370" spans="1:7" x14ac:dyDescent="0.25">
      <c r="A370">
        <f t="shared" si="10"/>
        <v>35103537</v>
      </c>
      <c r="B370">
        <v>3510</v>
      </c>
      <c r="C370">
        <v>3537</v>
      </c>
      <c r="D370">
        <v>1921.6572928564799</v>
      </c>
      <c r="E370">
        <v>4915.97099169799</v>
      </c>
      <c r="F370">
        <v>7440.3795704867298</v>
      </c>
      <c r="G370">
        <f t="shared" si="11"/>
        <v>39.117829739838903</v>
      </c>
    </row>
    <row r="371" spans="1:7" x14ac:dyDescent="0.25">
      <c r="A371">
        <f t="shared" si="10"/>
        <v>35103538</v>
      </c>
      <c r="B371">
        <v>3510</v>
      </c>
      <c r="C371">
        <v>3538</v>
      </c>
      <c r="D371">
        <v>6808.3626099360099</v>
      </c>
      <c r="E371">
        <v>8311.3967742023597</v>
      </c>
      <c r="F371">
        <v>6924.2109881582901</v>
      </c>
      <c r="G371">
        <f t="shared" si="11"/>
        <v>60.394439376155226</v>
      </c>
    </row>
    <row r="372" spans="1:7" x14ac:dyDescent="0.25">
      <c r="A372">
        <f t="shared" si="10"/>
        <v>35103539</v>
      </c>
      <c r="B372">
        <v>3510</v>
      </c>
      <c r="C372">
        <v>3539</v>
      </c>
      <c r="D372">
        <v>3256.1525148517198</v>
      </c>
      <c r="E372">
        <v>8644.0712584058092</v>
      </c>
      <c r="F372">
        <v>13584.300659257</v>
      </c>
      <c r="G372">
        <f t="shared" si="11"/>
        <v>69.820614883601451</v>
      </c>
    </row>
    <row r="373" spans="1:7" x14ac:dyDescent="0.25">
      <c r="A373">
        <f t="shared" si="10"/>
        <v>35103540</v>
      </c>
      <c r="B373">
        <v>3510</v>
      </c>
      <c r="C373">
        <v>3540</v>
      </c>
      <c r="D373">
        <v>7716.5879935919402</v>
      </c>
      <c r="E373">
        <v>9496.8879504991492</v>
      </c>
      <c r="F373">
        <v>7915.4452908537596</v>
      </c>
      <c r="G373">
        <f t="shared" si="11"/>
        <v>68.846359547794108</v>
      </c>
    </row>
    <row r="374" spans="1:7" x14ac:dyDescent="0.25">
      <c r="A374">
        <f t="shared" si="10"/>
        <v>35103541</v>
      </c>
      <c r="B374">
        <v>3510</v>
      </c>
      <c r="C374">
        <v>3541</v>
      </c>
      <c r="D374">
        <v>6610.6230965138802</v>
      </c>
      <c r="E374">
        <v>8056.9514200461299</v>
      </c>
      <c r="F374">
        <v>6677.6512194212</v>
      </c>
      <c r="G374">
        <f t="shared" si="11"/>
        <v>58.480070509537562</v>
      </c>
    </row>
    <row r="375" spans="1:7" x14ac:dyDescent="0.25">
      <c r="A375">
        <f t="shared" si="10"/>
        <v>35103542</v>
      </c>
      <c r="B375">
        <v>3510</v>
      </c>
      <c r="C375">
        <v>3542</v>
      </c>
      <c r="D375">
        <v>8623.5716085825898</v>
      </c>
      <c r="E375">
        <v>10663.487267279301</v>
      </c>
      <c r="F375">
        <v>8907.4652525771307</v>
      </c>
      <c r="G375">
        <f t="shared" si="11"/>
        <v>77.245271584764438</v>
      </c>
    </row>
    <row r="376" spans="1:7" x14ac:dyDescent="0.25">
      <c r="A376">
        <f t="shared" si="10"/>
        <v>35103543</v>
      </c>
      <c r="B376">
        <v>3510</v>
      </c>
      <c r="C376">
        <v>3543</v>
      </c>
      <c r="D376">
        <v>4954.9415140274004</v>
      </c>
      <c r="E376">
        <v>13193.90824173</v>
      </c>
      <c r="F376">
        <v>19997.513330915001</v>
      </c>
      <c r="G376">
        <f t="shared" si="11"/>
        <v>104.51058379910246</v>
      </c>
    </row>
    <row r="377" spans="1:7" x14ac:dyDescent="0.25">
      <c r="A377">
        <f t="shared" si="10"/>
        <v>35103544</v>
      </c>
      <c r="B377">
        <v>3510</v>
      </c>
      <c r="C377">
        <v>3544</v>
      </c>
      <c r="D377">
        <v>12117.75946066</v>
      </c>
      <c r="E377">
        <v>15053.5652547265</v>
      </c>
      <c r="F377">
        <v>12243.8167434602</v>
      </c>
      <c r="G377">
        <f t="shared" si="11"/>
        <v>107.98668892834712</v>
      </c>
    </row>
    <row r="378" spans="1:7" x14ac:dyDescent="0.25">
      <c r="A378">
        <f t="shared" si="10"/>
        <v>35103546</v>
      </c>
      <c r="B378">
        <v>3510</v>
      </c>
      <c r="C378">
        <v>3546</v>
      </c>
      <c r="D378">
        <v>18913.947358032699</v>
      </c>
      <c r="E378">
        <v>23328.456585333301</v>
      </c>
      <c r="F378">
        <v>17807.576500241001</v>
      </c>
      <c r="G378">
        <f t="shared" si="11"/>
        <v>164.52049436604656</v>
      </c>
    </row>
    <row r="379" spans="1:7" x14ac:dyDescent="0.25">
      <c r="A379">
        <f t="shared" si="10"/>
        <v>35103547</v>
      </c>
      <c r="B379">
        <v>3510</v>
      </c>
      <c r="C379">
        <v>3547</v>
      </c>
      <c r="D379">
        <v>24775.590174392899</v>
      </c>
      <c r="E379">
        <v>30425.709248383999</v>
      </c>
      <c r="F379">
        <v>22551.923154335302</v>
      </c>
      <c r="G379">
        <f t="shared" si="11"/>
        <v>213.02252760852659</v>
      </c>
    </row>
    <row r="380" spans="1:7" x14ac:dyDescent="0.25">
      <c r="A380">
        <f t="shared" si="10"/>
        <v>35103548</v>
      </c>
      <c r="B380">
        <v>3510</v>
      </c>
      <c r="C380">
        <v>3548</v>
      </c>
      <c r="D380">
        <v>7346.5614758798101</v>
      </c>
      <c r="E380">
        <v>9018.1677902629199</v>
      </c>
      <c r="F380">
        <v>7524.2704537547597</v>
      </c>
      <c r="G380">
        <f t="shared" si="11"/>
        <v>65.449314301089004</v>
      </c>
    </row>
    <row r="381" spans="1:7" x14ac:dyDescent="0.25">
      <c r="A381">
        <f t="shared" si="10"/>
        <v>35103549</v>
      </c>
      <c r="B381">
        <v>3510</v>
      </c>
      <c r="C381">
        <v>3549</v>
      </c>
      <c r="D381">
        <v>8061.8300803409402</v>
      </c>
      <c r="E381">
        <v>9939.8489623925907</v>
      </c>
      <c r="F381">
        <v>8270.7948270802099</v>
      </c>
      <c r="G381">
        <f t="shared" si="11"/>
        <v>71.979380465243111</v>
      </c>
    </row>
    <row r="382" spans="1:7" x14ac:dyDescent="0.25">
      <c r="A382">
        <f t="shared" si="10"/>
        <v>35103551</v>
      </c>
      <c r="B382">
        <v>3510</v>
      </c>
      <c r="C382">
        <v>3551</v>
      </c>
      <c r="D382">
        <v>4185.2437743396804</v>
      </c>
      <c r="E382">
        <v>4643.7291299520202</v>
      </c>
      <c r="F382">
        <v>3200.17289006085</v>
      </c>
      <c r="G382">
        <f t="shared" si="11"/>
        <v>32.956563820143977</v>
      </c>
    </row>
    <row r="383" spans="1:7" x14ac:dyDescent="0.25">
      <c r="A383">
        <f t="shared" si="10"/>
        <v>35103552</v>
      </c>
      <c r="B383">
        <v>3510</v>
      </c>
      <c r="C383">
        <v>3552</v>
      </c>
      <c r="D383">
        <v>4425.99855216177</v>
      </c>
      <c r="E383">
        <v>5034.8549017631703</v>
      </c>
      <c r="F383">
        <v>3676.2442604737698</v>
      </c>
      <c r="G383">
        <f t="shared" si="11"/>
        <v>35.992048532599206</v>
      </c>
    </row>
    <row r="384" spans="1:7" x14ac:dyDescent="0.25">
      <c r="A384">
        <f t="shared" si="10"/>
        <v>35103553</v>
      </c>
      <c r="B384">
        <v>3510</v>
      </c>
      <c r="C384">
        <v>3553</v>
      </c>
      <c r="D384">
        <v>1626.1818673709599</v>
      </c>
      <c r="E384">
        <v>4105.3616939050999</v>
      </c>
      <c r="F384">
        <v>6007.2629202381604</v>
      </c>
      <c r="G384">
        <f t="shared" si="11"/>
        <v>32.161113647984166</v>
      </c>
    </row>
    <row r="385" spans="1:7" x14ac:dyDescent="0.25">
      <c r="A385">
        <f t="shared" si="10"/>
        <v>35103554</v>
      </c>
      <c r="B385">
        <v>3510</v>
      </c>
      <c r="C385">
        <v>3554</v>
      </c>
      <c r="D385">
        <v>4569.6482333959302</v>
      </c>
      <c r="E385">
        <v>5265.1932781247197</v>
      </c>
      <c r="F385">
        <v>3951.33834942977</v>
      </c>
      <c r="G385">
        <f t="shared" si="11"/>
        <v>37.770355783425806</v>
      </c>
    </row>
    <row r="386" spans="1:7" x14ac:dyDescent="0.25">
      <c r="A386">
        <f t="shared" si="10"/>
        <v>35103556</v>
      </c>
      <c r="B386">
        <v>3510</v>
      </c>
      <c r="C386">
        <v>3556</v>
      </c>
      <c r="D386">
        <v>4583.5758009237597</v>
      </c>
      <c r="E386">
        <v>4483.88170054903</v>
      </c>
      <c r="F386">
        <v>2210.3619367104502</v>
      </c>
      <c r="G386">
        <f t="shared" si="11"/>
        <v>30.898135447077369</v>
      </c>
    </row>
    <row r="387" spans="1:7" x14ac:dyDescent="0.25">
      <c r="A387">
        <f t="shared" ref="A387:A450" si="12">B387*10000+C387</f>
        <v>35103557</v>
      </c>
      <c r="B387">
        <v>3510</v>
      </c>
      <c r="C387">
        <v>3557</v>
      </c>
      <c r="D387">
        <v>4345.1981541266096</v>
      </c>
      <c r="E387">
        <v>4573.7849013614396</v>
      </c>
      <c r="F387">
        <v>2769.85418546959</v>
      </c>
      <c r="G387">
        <f t="shared" ref="G387:G450" si="13">SUM(D387:F387)/365</f>
        <v>32.024211619062029</v>
      </c>
    </row>
    <row r="388" spans="1:7" x14ac:dyDescent="0.25">
      <c r="A388">
        <f t="shared" si="12"/>
        <v>35103558</v>
      </c>
      <c r="B388">
        <v>3510</v>
      </c>
      <c r="C388">
        <v>3558</v>
      </c>
      <c r="D388">
        <v>2095.3646027017999</v>
      </c>
      <c r="E388">
        <v>3758.2427939662098</v>
      </c>
      <c r="F388">
        <v>1954.2859003431399</v>
      </c>
      <c r="G388">
        <f t="shared" si="13"/>
        <v>21.391488484962053</v>
      </c>
    </row>
    <row r="389" spans="1:7" x14ac:dyDescent="0.25">
      <c r="A389">
        <f t="shared" si="12"/>
        <v>35103559</v>
      </c>
      <c r="B389">
        <v>3510</v>
      </c>
      <c r="C389">
        <v>3559</v>
      </c>
      <c r="D389">
        <v>7584.58839963828</v>
      </c>
      <c r="E389">
        <v>6356.4174678398304</v>
      </c>
      <c r="F389">
        <v>1415.7039012431801</v>
      </c>
      <c r="G389">
        <f t="shared" si="13"/>
        <v>42.073177448551476</v>
      </c>
    </row>
    <row r="390" spans="1:7" x14ac:dyDescent="0.25">
      <c r="A390">
        <f t="shared" si="12"/>
        <v>35103560</v>
      </c>
      <c r="B390">
        <v>3510</v>
      </c>
      <c r="C390">
        <v>3560</v>
      </c>
      <c r="D390">
        <v>4327.5705918497097</v>
      </c>
      <c r="E390">
        <v>4747.3048206658495</v>
      </c>
      <c r="F390">
        <v>1148.9701301744201</v>
      </c>
      <c r="G390">
        <f t="shared" si="13"/>
        <v>28.010535733397205</v>
      </c>
    </row>
    <row r="391" spans="1:7" x14ac:dyDescent="0.25">
      <c r="A391">
        <f t="shared" si="12"/>
        <v>35109753</v>
      </c>
      <c r="B391">
        <v>3510</v>
      </c>
      <c r="C391">
        <v>9753</v>
      </c>
      <c r="D391">
        <v>586.06641854203303</v>
      </c>
      <c r="E391">
        <v>1773.5599765807401</v>
      </c>
      <c r="F391">
        <v>5280.7796964034096</v>
      </c>
      <c r="G391">
        <f t="shared" si="13"/>
        <v>20.932619428838855</v>
      </c>
    </row>
    <row r="392" spans="1:7" x14ac:dyDescent="0.25">
      <c r="A392">
        <f t="shared" si="12"/>
        <v>35109766</v>
      </c>
      <c r="B392">
        <v>3510</v>
      </c>
      <c r="C392">
        <v>9766</v>
      </c>
      <c r="D392">
        <v>2894.0985780073802</v>
      </c>
      <c r="E392">
        <v>5681.8087372810796</v>
      </c>
      <c r="F392">
        <v>2341.6447528263202</v>
      </c>
      <c r="G392">
        <f t="shared" si="13"/>
        <v>29.911101556478847</v>
      </c>
    </row>
    <row r="393" spans="1:7" x14ac:dyDescent="0.25">
      <c r="A393">
        <f t="shared" si="12"/>
        <v>35109767</v>
      </c>
      <c r="B393">
        <v>3510</v>
      </c>
      <c r="C393">
        <v>9767</v>
      </c>
      <c r="D393">
        <v>223.09539262186101</v>
      </c>
      <c r="E393">
        <v>679.94572437901797</v>
      </c>
      <c r="F393">
        <v>2241.9558158999798</v>
      </c>
      <c r="G393">
        <f t="shared" si="13"/>
        <v>8.6164299531530393</v>
      </c>
    </row>
    <row r="394" spans="1:7" x14ac:dyDescent="0.25">
      <c r="A394">
        <f t="shared" si="12"/>
        <v>35109771</v>
      </c>
      <c r="B394">
        <v>3510</v>
      </c>
      <c r="C394">
        <v>9771</v>
      </c>
      <c r="D394">
        <v>2973.3451105928498</v>
      </c>
      <c r="E394">
        <v>10035.2839802335</v>
      </c>
      <c r="F394">
        <v>43840.713860852004</v>
      </c>
      <c r="G394">
        <f t="shared" si="13"/>
        <v>155.75162452514616</v>
      </c>
    </row>
    <row r="395" spans="1:7" x14ac:dyDescent="0.25">
      <c r="A395">
        <f t="shared" si="12"/>
        <v>35109775</v>
      </c>
      <c r="B395">
        <v>3510</v>
      </c>
      <c r="C395">
        <v>9775</v>
      </c>
      <c r="D395">
        <v>192.83684467342999</v>
      </c>
      <c r="E395">
        <v>584.18611400305099</v>
      </c>
      <c r="F395">
        <v>2021.3919143231101</v>
      </c>
      <c r="G395">
        <f t="shared" si="13"/>
        <v>7.6668900630125787</v>
      </c>
    </row>
    <row r="396" spans="1:7" x14ac:dyDescent="0.25">
      <c r="A396">
        <f t="shared" si="12"/>
        <v>35109776</v>
      </c>
      <c r="B396">
        <v>3510</v>
      </c>
      <c r="C396">
        <v>9776</v>
      </c>
      <c r="D396">
        <v>99.875531988995505</v>
      </c>
      <c r="E396">
        <v>278.48350326452498</v>
      </c>
      <c r="F396">
        <v>803.92221745742097</v>
      </c>
      <c r="G396">
        <f t="shared" si="13"/>
        <v>3.2391267197560034</v>
      </c>
    </row>
    <row r="397" spans="1:7" x14ac:dyDescent="0.25">
      <c r="A397">
        <f t="shared" si="12"/>
        <v>35109777</v>
      </c>
      <c r="B397">
        <v>3510</v>
      </c>
      <c r="C397">
        <v>9777</v>
      </c>
      <c r="D397">
        <v>187.90021349485201</v>
      </c>
      <c r="E397">
        <v>569.64231297727395</v>
      </c>
      <c r="F397">
        <v>1879.8319906228401</v>
      </c>
      <c r="G397">
        <f t="shared" si="13"/>
        <v>7.2256836084793585</v>
      </c>
    </row>
    <row r="398" spans="1:7" x14ac:dyDescent="0.25">
      <c r="A398">
        <f t="shared" si="12"/>
        <v>35109786</v>
      </c>
      <c r="B398">
        <v>3510</v>
      </c>
      <c r="C398">
        <v>9786</v>
      </c>
      <c r="D398">
        <v>1950.29754872788</v>
      </c>
      <c r="E398">
        <v>3014.0843205926999</v>
      </c>
      <c r="F398">
        <v>1107.5853768280899</v>
      </c>
      <c r="G398">
        <f t="shared" si="13"/>
        <v>16.635526701777177</v>
      </c>
    </row>
    <row r="399" spans="1:7" x14ac:dyDescent="0.25">
      <c r="A399">
        <f t="shared" si="12"/>
        <v>35109787</v>
      </c>
      <c r="B399">
        <v>3510</v>
      </c>
      <c r="C399">
        <v>9787</v>
      </c>
      <c r="D399">
        <v>9963.5540046952101</v>
      </c>
      <c r="E399">
        <v>8800.7213860661195</v>
      </c>
      <c r="F399">
        <v>3020.3871791592701</v>
      </c>
      <c r="G399">
        <f t="shared" si="13"/>
        <v>59.684007040878349</v>
      </c>
    </row>
    <row r="400" spans="1:7" x14ac:dyDescent="0.25">
      <c r="A400">
        <f t="shared" si="12"/>
        <v>35109788</v>
      </c>
      <c r="B400">
        <v>3510</v>
      </c>
      <c r="C400">
        <v>9788</v>
      </c>
      <c r="D400">
        <v>1194.2395601277101</v>
      </c>
      <c r="E400">
        <v>1237.1378878938899</v>
      </c>
      <c r="F400">
        <v>657.94066349970899</v>
      </c>
      <c r="G400">
        <f t="shared" si="13"/>
        <v>8.463885237044682</v>
      </c>
    </row>
    <row r="401" spans="1:7" x14ac:dyDescent="0.25">
      <c r="A401">
        <f t="shared" si="12"/>
        <v>35109789</v>
      </c>
      <c r="B401">
        <v>3510</v>
      </c>
      <c r="C401">
        <v>9789</v>
      </c>
      <c r="D401">
        <v>6253.1912496962204</v>
      </c>
      <c r="E401">
        <v>5467.7203434994799</v>
      </c>
      <c r="F401">
        <v>1836.60502146423</v>
      </c>
      <c r="G401">
        <f t="shared" si="13"/>
        <v>37.143881136054603</v>
      </c>
    </row>
    <row r="402" spans="1:7" x14ac:dyDescent="0.25">
      <c r="A402">
        <f t="shared" si="12"/>
        <v>35109790</v>
      </c>
      <c r="B402">
        <v>3510</v>
      </c>
      <c r="C402">
        <v>9790</v>
      </c>
      <c r="D402">
        <v>9873.8573080380193</v>
      </c>
      <c r="E402">
        <v>8475.1283541886405</v>
      </c>
      <c r="F402">
        <v>1936.1265797988899</v>
      </c>
      <c r="G402">
        <f t="shared" si="13"/>
        <v>55.575649978152185</v>
      </c>
    </row>
    <row r="403" spans="1:7" x14ac:dyDescent="0.25">
      <c r="A403">
        <f t="shared" si="12"/>
        <v>35109791</v>
      </c>
      <c r="B403">
        <v>3510</v>
      </c>
      <c r="C403">
        <v>9791</v>
      </c>
      <c r="D403">
        <v>6436.5107440742704</v>
      </c>
      <c r="E403">
        <v>6526.9983990934497</v>
      </c>
      <c r="F403">
        <v>3604.5450498672799</v>
      </c>
      <c r="G403">
        <f t="shared" si="13"/>
        <v>45.391929295986301</v>
      </c>
    </row>
    <row r="404" spans="1:7" x14ac:dyDescent="0.25">
      <c r="A404">
        <f t="shared" si="12"/>
        <v>35109792</v>
      </c>
      <c r="B404">
        <v>3510</v>
      </c>
      <c r="C404">
        <v>9792</v>
      </c>
      <c r="D404">
        <v>896.31462528168197</v>
      </c>
      <c r="E404">
        <v>2090.81515751287</v>
      </c>
      <c r="F404">
        <v>1416.2176815831299</v>
      </c>
      <c r="G404">
        <f t="shared" si="13"/>
        <v>12.063965655829264</v>
      </c>
    </row>
    <row r="405" spans="1:7" x14ac:dyDescent="0.25">
      <c r="A405">
        <f t="shared" si="12"/>
        <v>35109793</v>
      </c>
      <c r="B405">
        <v>3510</v>
      </c>
      <c r="C405">
        <v>9793</v>
      </c>
      <c r="D405">
        <v>237.68073290671401</v>
      </c>
      <c r="E405">
        <v>1438.73674002955</v>
      </c>
      <c r="F405">
        <v>4827.62001759337</v>
      </c>
      <c r="G405">
        <f t="shared" si="13"/>
        <v>17.819280795971601</v>
      </c>
    </row>
    <row r="406" spans="1:7" x14ac:dyDescent="0.25">
      <c r="A406">
        <f t="shared" si="12"/>
        <v>35109794</v>
      </c>
      <c r="B406">
        <v>3510</v>
      </c>
      <c r="C406">
        <v>9794</v>
      </c>
      <c r="D406">
        <v>16.546971347840302</v>
      </c>
      <c r="E406">
        <v>267.356135647629</v>
      </c>
      <c r="F406">
        <v>4637.5737048224</v>
      </c>
      <c r="G406">
        <f t="shared" si="13"/>
        <v>13.483498114569505</v>
      </c>
    </row>
    <row r="407" spans="1:7" x14ac:dyDescent="0.25">
      <c r="A407">
        <f t="shared" si="12"/>
        <v>35109795</v>
      </c>
      <c r="B407">
        <v>3510</v>
      </c>
      <c r="C407">
        <v>9795</v>
      </c>
      <c r="D407">
        <v>346.77491235608198</v>
      </c>
      <c r="E407">
        <v>899.72999925205795</v>
      </c>
      <c r="F407">
        <v>674.88852525629397</v>
      </c>
      <c r="G407">
        <f t="shared" si="13"/>
        <v>5.2640916078477646</v>
      </c>
    </row>
    <row r="408" spans="1:7" x14ac:dyDescent="0.25">
      <c r="A408">
        <f t="shared" si="12"/>
        <v>35109796</v>
      </c>
      <c r="B408">
        <v>3510</v>
      </c>
      <c r="C408">
        <v>9796</v>
      </c>
      <c r="D408">
        <v>1.41665907767606E-4</v>
      </c>
      <c r="E408">
        <v>3.4055576673017403E-2</v>
      </c>
      <c r="F408">
        <v>49.948586810360702</v>
      </c>
      <c r="G408">
        <f t="shared" si="13"/>
        <v>0.13693913439162053</v>
      </c>
    </row>
    <row r="409" spans="1:7" x14ac:dyDescent="0.25">
      <c r="A409">
        <f t="shared" si="12"/>
        <v>35109797</v>
      </c>
      <c r="B409">
        <v>3510</v>
      </c>
      <c r="C409">
        <v>9797</v>
      </c>
      <c r="D409" s="1">
        <v>8.9165949751252598E-7</v>
      </c>
      <c r="E409">
        <v>9.73623839830004E-4</v>
      </c>
      <c r="F409">
        <v>20.807606031192702</v>
      </c>
      <c r="G409">
        <f t="shared" si="13"/>
        <v>5.7009809716964462E-2</v>
      </c>
    </row>
    <row r="410" spans="1:7" x14ac:dyDescent="0.25">
      <c r="A410">
        <f t="shared" si="12"/>
        <v>35113501</v>
      </c>
      <c r="B410">
        <v>3511</v>
      </c>
      <c r="C410">
        <v>3501</v>
      </c>
      <c r="D410">
        <v>3441.3947939097902</v>
      </c>
      <c r="E410">
        <v>4355.2230543778396</v>
      </c>
      <c r="F410">
        <v>1931.0914599462999</v>
      </c>
      <c r="G410">
        <f t="shared" si="13"/>
        <v>26.651258378723092</v>
      </c>
    </row>
    <row r="411" spans="1:7" x14ac:dyDescent="0.25">
      <c r="A411">
        <f t="shared" si="12"/>
        <v>35113502</v>
      </c>
      <c r="B411">
        <v>3511</v>
      </c>
      <c r="C411">
        <v>3502</v>
      </c>
      <c r="D411">
        <v>2337.0335792712599</v>
      </c>
      <c r="E411">
        <v>2992.7177799382198</v>
      </c>
      <c r="F411">
        <v>1409.1746767037</v>
      </c>
      <c r="G411">
        <f t="shared" si="13"/>
        <v>18.462811057296385</v>
      </c>
    </row>
    <row r="412" spans="1:7" x14ac:dyDescent="0.25">
      <c r="A412">
        <f t="shared" si="12"/>
        <v>35113506</v>
      </c>
      <c r="B412">
        <v>3511</v>
      </c>
      <c r="C412">
        <v>3506</v>
      </c>
      <c r="D412">
        <v>2371.7812345554298</v>
      </c>
      <c r="E412">
        <v>5781.7779977890104</v>
      </c>
      <c r="F412">
        <v>4471.7760942109899</v>
      </c>
      <c r="G412">
        <f t="shared" si="13"/>
        <v>34.589959798781997</v>
      </c>
    </row>
    <row r="413" spans="1:7" x14ac:dyDescent="0.25">
      <c r="A413">
        <f t="shared" si="12"/>
        <v>35113507</v>
      </c>
      <c r="B413">
        <v>3511</v>
      </c>
      <c r="C413">
        <v>3507</v>
      </c>
      <c r="D413">
        <v>7817.1025283090103</v>
      </c>
      <c r="E413">
        <v>9447.9162700076595</v>
      </c>
      <c r="F413">
        <v>3497.2762853479499</v>
      </c>
      <c r="G413">
        <f t="shared" si="13"/>
        <v>56.883000229218133</v>
      </c>
    </row>
    <row r="414" spans="1:7" x14ac:dyDescent="0.25">
      <c r="A414">
        <f t="shared" si="12"/>
        <v>35113509</v>
      </c>
      <c r="B414">
        <v>3511</v>
      </c>
      <c r="C414">
        <v>3509</v>
      </c>
      <c r="D414">
        <v>5731.3626605548498</v>
      </c>
      <c r="E414">
        <v>7046.2263952434296</v>
      </c>
      <c r="F414">
        <v>2777.9126677079998</v>
      </c>
      <c r="G414">
        <f t="shared" si="13"/>
        <v>42.617812941113094</v>
      </c>
    </row>
    <row r="415" spans="1:7" x14ac:dyDescent="0.25">
      <c r="A415">
        <f t="shared" si="12"/>
        <v>35113510</v>
      </c>
      <c r="B415">
        <v>3511</v>
      </c>
      <c r="C415">
        <v>3510</v>
      </c>
      <c r="D415">
        <v>6365.2211336456303</v>
      </c>
      <c r="E415">
        <v>13882.382501592399</v>
      </c>
      <c r="F415">
        <v>7281.8666337872501</v>
      </c>
      <c r="G415">
        <f t="shared" si="13"/>
        <v>75.423206216507609</v>
      </c>
    </row>
    <row r="416" spans="1:7" x14ac:dyDescent="0.25">
      <c r="A416">
        <f t="shared" si="12"/>
        <v>35113511</v>
      </c>
      <c r="B416">
        <v>3511</v>
      </c>
      <c r="C416">
        <v>3511</v>
      </c>
      <c r="D416">
        <v>16953.650382289001</v>
      </c>
      <c r="E416">
        <v>19162.314708849499</v>
      </c>
      <c r="F416">
        <v>5763.8538650889795</v>
      </c>
      <c r="G416">
        <f t="shared" si="13"/>
        <v>114.73923001706159</v>
      </c>
    </row>
    <row r="417" spans="1:7" x14ac:dyDescent="0.25">
      <c r="A417">
        <f t="shared" si="12"/>
        <v>35113512</v>
      </c>
      <c r="B417">
        <v>3511</v>
      </c>
      <c r="C417">
        <v>3512</v>
      </c>
      <c r="D417">
        <v>12716.392412253899</v>
      </c>
      <c r="E417">
        <v>14873.846639519399</v>
      </c>
      <c r="F417">
        <v>4936.0312882518001</v>
      </c>
      <c r="G417">
        <f t="shared" si="13"/>
        <v>89.113069424726305</v>
      </c>
    </row>
    <row r="418" spans="1:7" x14ac:dyDescent="0.25">
      <c r="A418">
        <f t="shared" si="12"/>
        <v>35113513</v>
      </c>
      <c r="B418">
        <v>3511</v>
      </c>
      <c r="C418">
        <v>3513</v>
      </c>
      <c r="D418">
        <v>10827.3035518205</v>
      </c>
      <c r="E418">
        <v>12739.724777314301</v>
      </c>
      <c r="F418">
        <v>4306.08870432819</v>
      </c>
      <c r="G418">
        <f t="shared" si="13"/>
        <v>76.364704201268481</v>
      </c>
    </row>
    <row r="419" spans="1:7" x14ac:dyDescent="0.25">
      <c r="A419">
        <f t="shared" si="12"/>
        <v>35113514</v>
      </c>
      <c r="B419">
        <v>3511</v>
      </c>
      <c r="C419">
        <v>3514</v>
      </c>
      <c r="D419">
        <v>8084.0219690539097</v>
      </c>
      <c r="E419">
        <v>9741.3787596550392</v>
      </c>
      <c r="F419">
        <v>3568.2705075286499</v>
      </c>
      <c r="G419">
        <f t="shared" si="13"/>
        <v>58.612797907500273</v>
      </c>
    </row>
    <row r="420" spans="1:7" x14ac:dyDescent="0.25">
      <c r="A420">
        <f t="shared" si="12"/>
        <v>35113515</v>
      </c>
      <c r="B420">
        <v>3511</v>
      </c>
      <c r="C420">
        <v>3515</v>
      </c>
      <c r="D420">
        <v>5363.4144745071599</v>
      </c>
      <c r="E420">
        <v>6648.6657648152805</v>
      </c>
      <c r="F420">
        <v>2703.25277911698</v>
      </c>
      <c r="G420">
        <f t="shared" si="13"/>
        <v>40.315980872436768</v>
      </c>
    </row>
    <row r="421" spans="1:7" x14ac:dyDescent="0.25">
      <c r="A421">
        <f t="shared" si="12"/>
        <v>35113516</v>
      </c>
      <c r="B421">
        <v>3511</v>
      </c>
      <c r="C421">
        <v>3516</v>
      </c>
      <c r="D421">
        <v>3418.8135555886802</v>
      </c>
      <c r="E421">
        <v>4318.0766676389903</v>
      </c>
      <c r="F421">
        <v>1900.38737185629</v>
      </c>
      <c r="G421">
        <f t="shared" si="13"/>
        <v>26.403500260504</v>
      </c>
    </row>
    <row r="422" spans="1:7" x14ac:dyDescent="0.25">
      <c r="A422">
        <f t="shared" si="12"/>
        <v>35113518</v>
      </c>
      <c r="B422">
        <v>3511</v>
      </c>
      <c r="C422">
        <v>3518</v>
      </c>
      <c r="D422">
        <v>2432.9510775775502</v>
      </c>
      <c r="E422">
        <v>5835.6780334609302</v>
      </c>
      <c r="F422">
        <v>4244.9730057758297</v>
      </c>
      <c r="G422">
        <f t="shared" si="13"/>
        <v>34.283841415929615</v>
      </c>
    </row>
    <row r="423" spans="1:7" x14ac:dyDescent="0.25">
      <c r="A423">
        <f t="shared" si="12"/>
        <v>35113519</v>
      </c>
      <c r="B423">
        <v>3511</v>
      </c>
      <c r="C423">
        <v>3519</v>
      </c>
      <c r="D423">
        <v>2027.0986309339301</v>
      </c>
      <c r="E423">
        <v>5016.3800114855403</v>
      </c>
      <c r="F423">
        <v>4130.6180391910202</v>
      </c>
      <c r="G423">
        <f t="shared" si="13"/>
        <v>30.613963511261616</v>
      </c>
    </row>
    <row r="424" spans="1:7" x14ac:dyDescent="0.25">
      <c r="A424">
        <f t="shared" si="12"/>
        <v>35113520</v>
      </c>
      <c r="B424">
        <v>3511</v>
      </c>
      <c r="C424">
        <v>3520</v>
      </c>
      <c r="D424">
        <v>5180.7542704690704</v>
      </c>
      <c r="E424">
        <v>13354.9556377026</v>
      </c>
      <c r="F424">
        <v>12540.0343864768</v>
      </c>
      <c r="G424">
        <f t="shared" si="13"/>
        <v>85.139025464790322</v>
      </c>
    </row>
    <row r="425" spans="1:7" x14ac:dyDescent="0.25">
      <c r="A425">
        <f t="shared" si="12"/>
        <v>35113521</v>
      </c>
      <c r="B425">
        <v>3511</v>
      </c>
      <c r="C425">
        <v>3521</v>
      </c>
      <c r="D425">
        <v>2050.5074982967899</v>
      </c>
      <c r="E425">
        <v>5131.0374399959501</v>
      </c>
      <c r="F425">
        <v>4415.2393314231203</v>
      </c>
      <c r="G425">
        <f t="shared" si="13"/>
        <v>31.772011697851671</v>
      </c>
    </row>
    <row r="426" spans="1:7" x14ac:dyDescent="0.25">
      <c r="A426">
        <f t="shared" si="12"/>
        <v>35113522</v>
      </c>
      <c r="B426">
        <v>3511</v>
      </c>
      <c r="C426">
        <v>3522</v>
      </c>
      <c r="D426">
        <v>1721.85724166112</v>
      </c>
      <c r="E426">
        <v>2219.2063036035202</v>
      </c>
      <c r="F426">
        <v>1091.02221767892</v>
      </c>
      <c r="G426">
        <f t="shared" si="13"/>
        <v>13.786536336831672</v>
      </c>
    </row>
    <row r="427" spans="1:7" x14ac:dyDescent="0.25">
      <c r="A427">
        <f t="shared" si="12"/>
        <v>35113523</v>
      </c>
      <c r="B427">
        <v>3511</v>
      </c>
      <c r="C427">
        <v>3523</v>
      </c>
      <c r="D427">
        <v>781.57932788882601</v>
      </c>
      <c r="E427">
        <v>1913.70792969218</v>
      </c>
      <c r="F427">
        <v>1571.9887290163199</v>
      </c>
      <c r="G427">
        <f t="shared" si="13"/>
        <v>11.691167086568015</v>
      </c>
    </row>
    <row r="428" spans="1:7" x14ac:dyDescent="0.25">
      <c r="A428">
        <f t="shared" si="12"/>
        <v>35113524</v>
      </c>
      <c r="B428">
        <v>3511</v>
      </c>
      <c r="C428">
        <v>3524</v>
      </c>
      <c r="D428">
        <v>1192.0645875415801</v>
      </c>
      <c r="E428">
        <v>2927.6353356680902</v>
      </c>
      <c r="F428">
        <v>2384.64757294319</v>
      </c>
      <c r="G428">
        <f t="shared" si="13"/>
        <v>17.820130126446195</v>
      </c>
    </row>
    <row r="429" spans="1:7" x14ac:dyDescent="0.25">
      <c r="A429">
        <f t="shared" si="12"/>
        <v>35113525</v>
      </c>
      <c r="B429">
        <v>3511</v>
      </c>
      <c r="C429">
        <v>3525</v>
      </c>
      <c r="D429">
        <v>995.43797163180398</v>
      </c>
      <c r="E429">
        <v>2455.5963599224201</v>
      </c>
      <c r="F429">
        <v>2056.0248444041799</v>
      </c>
      <c r="G429">
        <f t="shared" si="13"/>
        <v>15.087833358790148</v>
      </c>
    </row>
    <row r="430" spans="1:7" x14ac:dyDescent="0.25">
      <c r="A430">
        <f t="shared" si="12"/>
        <v>35113526</v>
      </c>
      <c r="B430">
        <v>3511</v>
      </c>
      <c r="C430">
        <v>3526</v>
      </c>
      <c r="D430">
        <v>708.54486578787601</v>
      </c>
      <c r="E430">
        <v>1750.55409554218</v>
      </c>
      <c r="F430">
        <v>1510.2324756862299</v>
      </c>
      <c r="G430">
        <f t="shared" si="13"/>
        <v>10.874880649359689</v>
      </c>
    </row>
    <row r="431" spans="1:7" x14ac:dyDescent="0.25">
      <c r="A431">
        <f t="shared" si="12"/>
        <v>35113528</v>
      </c>
      <c r="B431">
        <v>3511</v>
      </c>
      <c r="C431">
        <v>3528</v>
      </c>
      <c r="D431">
        <v>1320.6451475850099</v>
      </c>
      <c r="E431">
        <v>1709.0160892205299</v>
      </c>
      <c r="F431">
        <v>874.71418397386697</v>
      </c>
      <c r="G431">
        <f t="shared" si="13"/>
        <v>10.69691896103947</v>
      </c>
    </row>
    <row r="432" spans="1:7" x14ac:dyDescent="0.25">
      <c r="A432">
        <f t="shared" si="12"/>
        <v>35113529</v>
      </c>
      <c r="B432">
        <v>3511</v>
      </c>
      <c r="C432">
        <v>3529</v>
      </c>
      <c r="D432">
        <v>1626.76904538384</v>
      </c>
      <c r="E432">
        <v>2104.39073301396</v>
      </c>
      <c r="F432">
        <v>1056.2015437799901</v>
      </c>
      <c r="G432">
        <f t="shared" si="13"/>
        <v>13.116058416925453</v>
      </c>
    </row>
    <row r="433" spans="1:7" x14ac:dyDescent="0.25">
      <c r="A433">
        <f t="shared" si="12"/>
        <v>35113530</v>
      </c>
      <c r="B433">
        <v>3511</v>
      </c>
      <c r="C433">
        <v>3530</v>
      </c>
      <c r="D433">
        <v>876.00442967881304</v>
      </c>
      <c r="E433">
        <v>2164.3539512716802</v>
      </c>
      <c r="F433">
        <v>1838.5920447123401</v>
      </c>
      <c r="G433">
        <f t="shared" si="13"/>
        <v>13.366987467569407</v>
      </c>
    </row>
    <row r="434" spans="1:7" x14ac:dyDescent="0.25">
      <c r="A434">
        <f t="shared" si="12"/>
        <v>35113531</v>
      </c>
      <c r="B434">
        <v>3511</v>
      </c>
      <c r="C434">
        <v>3531</v>
      </c>
      <c r="D434">
        <v>1242.2847504358199</v>
      </c>
      <c r="E434">
        <v>1606.19579015813</v>
      </c>
      <c r="F434">
        <v>823.64621989484101</v>
      </c>
      <c r="G434">
        <f t="shared" si="13"/>
        <v>10.060621261613125</v>
      </c>
    </row>
    <row r="435" spans="1:7" x14ac:dyDescent="0.25">
      <c r="A435">
        <f t="shared" si="12"/>
        <v>35113532</v>
      </c>
      <c r="B435">
        <v>3511</v>
      </c>
      <c r="C435">
        <v>3532</v>
      </c>
      <c r="D435">
        <v>1357.6244329630199</v>
      </c>
      <c r="E435">
        <v>1756.5968572627501</v>
      </c>
      <c r="F435">
        <v>895.87210046773396</v>
      </c>
      <c r="G435">
        <f t="shared" si="13"/>
        <v>10.986557234776722</v>
      </c>
    </row>
    <row r="436" spans="1:7" x14ac:dyDescent="0.25">
      <c r="A436">
        <f t="shared" si="12"/>
        <v>35113534</v>
      </c>
      <c r="B436">
        <v>3511</v>
      </c>
      <c r="C436">
        <v>3534</v>
      </c>
      <c r="D436">
        <v>1018.59109756647</v>
      </c>
      <c r="E436">
        <v>1313.85358512733</v>
      </c>
      <c r="F436">
        <v>684.07546287915898</v>
      </c>
      <c r="G436">
        <f t="shared" si="13"/>
        <v>8.2644387549944085</v>
      </c>
    </row>
    <row r="437" spans="1:7" x14ac:dyDescent="0.25">
      <c r="A437">
        <f t="shared" si="12"/>
        <v>35113536</v>
      </c>
      <c r="B437">
        <v>3511</v>
      </c>
      <c r="C437">
        <v>3536</v>
      </c>
      <c r="D437">
        <v>745.57210727814197</v>
      </c>
      <c r="E437">
        <v>948.95733007436002</v>
      </c>
      <c r="F437">
        <v>494.64244512641699</v>
      </c>
      <c r="G437">
        <f t="shared" si="13"/>
        <v>5.9977311848737509</v>
      </c>
    </row>
    <row r="438" spans="1:7" x14ac:dyDescent="0.25">
      <c r="A438">
        <f t="shared" si="12"/>
        <v>35113537</v>
      </c>
      <c r="B438">
        <v>3511</v>
      </c>
      <c r="C438">
        <v>3537</v>
      </c>
      <c r="D438">
        <v>303.19881275906698</v>
      </c>
      <c r="E438">
        <v>725.25927475427</v>
      </c>
      <c r="F438">
        <v>630.07593768350705</v>
      </c>
      <c r="G438">
        <f t="shared" si="13"/>
        <v>4.5439288361557377</v>
      </c>
    </row>
    <row r="439" spans="1:7" x14ac:dyDescent="0.25">
      <c r="A439">
        <f t="shared" si="12"/>
        <v>35113538</v>
      </c>
      <c r="B439">
        <v>3511</v>
      </c>
      <c r="C439">
        <v>3538</v>
      </c>
      <c r="D439">
        <v>787.81083503233106</v>
      </c>
      <c r="E439">
        <v>1006.11916785802</v>
      </c>
      <c r="F439">
        <v>527.03201918915204</v>
      </c>
      <c r="G439">
        <f t="shared" si="13"/>
        <v>6.3588000604917898</v>
      </c>
    </row>
    <row r="440" spans="1:7" x14ac:dyDescent="0.25">
      <c r="A440">
        <f t="shared" si="12"/>
        <v>35113539</v>
      </c>
      <c r="B440">
        <v>3511</v>
      </c>
      <c r="C440">
        <v>3539</v>
      </c>
      <c r="D440">
        <v>543.60159283382905</v>
      </c>
      <c r="E440">
        <v>1341.98765368104</v>
      </c>
      <c r="F440">
        <v>1188.1107838622199</v>
      </c>
      <c r="G440">
        <f t="shared" si="13"/>
        <v>8.421095973635861</v>
      </c>
    </row>
    <row r="441" spans="1:7" x14ac:dyDescent="0.25">
      <c r="A441">
        <f t="shared" si="12"/>
        <v>35113540</v>
      </c>
      <c r="B441">
        <v>3511</v>
      </c>
      <c r="C441">
        <v>3540</v>
      </c>
      <c r="D441">
        <v>910.05963982527101</v>
      </c>
      <c r="E441">
        <v>1169.6951072383099</v>
      </c>
      <c r="F441">
        <v>609.33533282092696</v>
      </c>
      <c r="G441">
        <f t="shared" si="13"/>
        <v>7.3673700818753636</v>
      </c>
    </row>
    <row r="442" spans="1:7" x14ac:dyDescent="0.25">
      <c r="A442">
        <f t="shared" si="12"/>
        <v>35113541</v>
      </c>
      <c r="B442">
        <v>3511</v>
      </c>
      <c r="C442">
        <v>3541</v>
      </c>
      <c r="D442">
        <v>770.43836431453303</v>
      </c>
      <c r="E442">
        <v>982.79445106549701</v>
      </c>
      <c r="F442">
        <v>512.336124289954</v>
      </c>
      <c r="G442">
        <f t="shared" si="13"/>
        <v>6.207038190876669</v>
      </c>
    </row>
    <row r="443" spans="1:7" x14ac:dyDescent="0.25">
      <c r="A443">
        <f t="shared" si="12"/>
        <v>35113542</v>
      </c>
      <c r="B443">
        <v>3511</v>
      </c>
      <c r="C443">
        <v>3542</v>
      </c>
      <c r="D443">
        <v>1037.2038109463699</v>
      </c>
      <c r="E443">
        <v>1338.33922228095</v>
      </c>
      <c r="F443">
        <v>696.02242082544103</v>
      </c>
      <c r="G443">
        <f t="shared" si="13"/>
        <v>8.4152478193226337</v>
      </c>
    </row>
    <row r="444" spans="1:7" x14ac:dyDescent="0.25">
      <c r="A444">
        <f t="shared" si="12"/>
        <v>35113543</v>
      </c>
      <c r="B444">
        <v>3511</v>
      </c>
      <c r="C444">
        <v>3543</v>
      </c>
      <c r="D444">
        <v>875.23436980329802</v>
      </c>
      <c r="E444">
        <v>2157.2036662865198</v>
      </c>
      <c r="F444">
        <v>1812.63985658356</v>
      </c>
      <c r="G444">
        <f t="shared" si="13"/>
        <v>13.274186007324321</v>
      </c>
    </row>
    <row r="445" spans="1:7" x14ac:dyDescent="0.25">
      <c r="A445">
        <f t="shared" si="12"/>
        <v>35113544</v>
      </c>
      <c r="B445">
        <v>3511</v>
      </c>
      <c r="C445">
        <v>3544</v>
      </c>
      <c r="D445">
        <v>1552.19268140593</v>
      </c>
      <c r="E445">
        <v>2003.38946021469</v>
      </c>
      <c r="F445">
        <v>998.28307960234201</v>
      </c>
      <c r="G445">
        <f t="shared" si="13"/>
        <v>12.476343071843731</v>
      </c>
    </row>
    <row r="446" spans="1:7" x14ac:dyDescent="0.25">
      <c r="A446">
        <f t="shared" si="12"/>
        <v>35113546</v>
      </c>
      <c r="B446">
        <v>3511</v>
      </c>
      <c r="C446">
        <v>3546</v>
      </c>
      <c r="D446">
        <v>2559.59481589912</v>
      </c>
      <c r="E446">
        <v>3260.1044060078102</v>
      </c>
      <c r="F446">
        <v>1496.4024494210601</v>
      </c>
      <c r="G446">
        <f t="shared" si="13"/>
        <v>20.044114168021892</v>
      </c>
    </row>
    <row r="447" spans="1:7" x14ac:dyDescent="0.25">
      <c r="A447">
        <f t="shared" si="12"/>
        <v>35113547</v>
      </c>
      <c r="B447">
        <v>3511</v>
      </c>
      <c r="C447">
        <v>3547</v>
      </c>
      <c r="D447">
        <v>3029.7460992654601</v>
      </c>
      <c r="E447">
        <v>3850.3013754008198</v>
      </c>
      <c r="F447">
        <v>1741.6902424261</v>
      </c>
      <c r="G447">
        <f t="shared" si="13"/>
        <v>23.621199224910633</v>
      </c>
    </row>
    <row r="448" spans="1:7" x14ac:dyDescent="0.25">
      <c r="A448">
        <f t="shared" si="12"/>
        <v>35113548</v>
      </c>
      <c r="B448">
        <v>3511</v>
      </c>
      <c r="C448">
        <v>3548</v>
      </c>
      <c r="D448">
        <v>874.62592713113997</v>
      </c>
      <c r="E448">
        <v>1122.76484706889</v>
      </c>
      <c r="F448">
        <v>586.76858685242996</v>
      </c>
      <c r="G448">
        <f t="shared" si="13"/>
        <v>7.0798886604176987</v>
      </c>
    </row>
    <row r="449" spans="1:7" x14ac:dyDescent="0.25">
      <c r="A449">
        <f t="shared" si="12"/>
        <v>35113549</v>
      </c>
      <c r="B449">
        <v>3511</v>
      </c>
      <c r="C449">
        <v>3549</v>
      </c>
      <c r="D449">
        <v>982.52457766295197</v>
      </c>
      <c r="E449">
        <v>1265.2635878240501</v>
      </c>
      <c r="F449">
        <v>655.98333336552105</v>
      </c>
      <c r="G449">
        <f t="shared" si="13"/>
        <v>7.9555383530206116</v>
      </c>
    </row>
    <row r="450" spans="1:7" x14ac:dyDescent="0.25">
      <c r="A450">
        <f t="shared" si="12"/>
        <v>35113551</v>
      </c>
      <c r="B450">
        <v>3511</v>
      </c>
      <c r="C450">
        <v>3551</v>
      </c>
      <c r="D450">
        <v>454.56713424683602</v>
      </c>
      <c r="E450">
        <v>531.80705900887301</v>
      </c>
      <c r="F450">
        <v>236.67812246782199</v>
      </c>
      <c r="G450">
        <f t="shared" si="13"/>
        <v>3.3508282622562495</v>
      </c>
    </row>
    <row r="451" spans="1:7" x14ac:dyDescent="0.25">
      <c r="A451">
        <f t="shared" ref="A451:A514" si="14">B451*10000+C451</f>
        <v>35113552</v>
      </c>
      <c r="B451">
        <v>3511</v>
      </c>
      <c r="C451">
        <v>3552</v>
      </c>
      <c r="D451">
        <v>487.25234067038298</v>
      </c>
      <c r="E451">
        <v>583.85563645015395</v>
      </c>
      <c r="F451">
        <v>274.10994085976898</v>
      </c>
      <c r="G451">
        <f t="shared" ref="G451:G514" si="15">SUM(D451:F451)/365</f>
        <v>3.6855285424117969</v>
      </c>
    </row>
    <row r="452" spans="1:7" x14ac:dyDescent="0.25">
      <c r="A452">
        <f t="shared" si="14"/>
        <v>35113553</v>
      </c>
      <c r="B452">
        <v>3511</v>
      </c>
      <c r="C452">
        <v>3553</v>
      </c>
      <c r="D452">
        <v>258.407842994909</v>
      </c>
      <c r="E452">
        <v>611.35623048047898</v>
      </c>
      <c r="F452">
        <v>515.88313710518105</v>
      </c>
      <c r="G452">
        <f t="shared" si="15"/>
        <v>3.7962937276179973</v>
      </c>
    </row>
    <row r="453" spans="1:7" x14ac:dyDescent="0.25">
      <c r="A453">
        <f t="shared" si="14"/>
        <v>35113554</v>
      </c>
      <c r="B453">
        <v>3511</v>
      </c>
      <c r="C453">
        <v>3554</v>
      </c>
      <c r="D453">
        <v>506.20953974648802</v>
      </c>
      <c r="E453">
        <v>613.61440912174896</v>
      </c>
      <c r="F453">
        <v>294.93927062215698</v>
      </c>
      <c r="G453">
        <f t="shared" si="15"/>
        <v>3.8760636150421752</v>
      </c>
    </row>
    <row r="454" spans="1:7" x14ac:dyDescent="0.25">
      <c r="A454">
        <f t="shared" si="14"/>
        <v>35113556</v>
      </c>
      <c r="B454">
        <v>3511</v>
      </c>
      <c r="C454">
        <v>3556</v>
      </c>
      <c r="D454">
        <v>478.24709010159802</v>
      </c>
      <c r="E454">
        <v>492.92269600717702</v>
      </c>
      <c r="F454">
        <v>157.91124897237401</v>
      </c>
      <c r="G454">
        <f t="shared" si="15"/>
        <v>3.0933726988524635</v>
      </c>
    </row>
    <row r="455" spans="1:7" x14ac:dyDescent="0.25">
      <c r="A455">
        <f t="shared" si="14"/>
        <v>35113557</v>
      </c>
      <c r="B455">
        <v>3511</v>
      </c>
      <c r="C455">
        <v>3557</v>
      </c>
      <c r="D455">
        <v>461.044432178541</v>
      </c>
      <c r="E455">
        <v>512.08388503672802</v>
      </c>
      <c r="F455">
        <v>201.43677827909499</v>
      </c>
      <c r="G455">
        <f t="shared" si="15"/>
        <v>3.2179865629982576</v>
      </c>
    </row>
    <row r="456" spans="1:7" x14ac:dyDescent="0.25">
      <c r="A456">
        <f t="shared" si="14"/>
        <v>35113558</v>
      </c>
      <c r="B456">
        <v>3511</v>
      </c>
      <c r="C456">
        <v>3558</v>
      </c>
      <c r="D456">
        <v>303.79112359127203</v>
      </c>
      <c r="E456">
        <v>508.19106221590499</v>
      </c>
      <c r="F456">
        <v>154.50660985666701</v>
      </c>
      <c r="G456">
        <f t="shared" si="15"/>
        <v>2.647914508668066</v>
      </c>
    </row>
    <row r="457" spans="1:7" x14ac:dyDescent="0.25">
      <c r="A457">
        <f t="shared" si="14"/>
        <v>35113559</v>
      </c>
      <c r="B457">
        <v>3511</v>
      </c>
      <c r="C457">
        <v>3559</v>
      </c>
      <c r="D457">
        <v>806.11317780011598</v>
      </c>
      <c r="E457">
        <v>699.96911657635997</v>
      </c>
      <c r="F457">
        <v>99.004425031843198</v>
      </c>
      <c r="G457">
        <f t="shared" si="15"/>
        <v>4.3974978613926554</v>
      </c>
    </row>
    <row r="458" spans="1:7" x14ac:dyDescent="0.25">
      <c r="A458">
        <f t="shared" si="14"/>
        <v>35113560</v>
      </c>
      <c r="B458">
        <v>3511</v>
      </c>
      <c r="C458">
        <v>3560</v>
      </c>
      <c r="D458">
        <v>489.46394484668701</v>
      </c>
      <c r="E458">
        <v>545.56879518936</v>
      </c>
      <c r="F458">
        <v>80.786572878361198</v>
      </c>
      <c r="G458">
        <f t="shared" si="15"/>
        <v>3.0570392134641322</v>
      </c>
    </row>
    <row r="459" spans="1:7" x14ac:dyDescent="0.25">
      <c r="A459">
        <f t="shared" si="14"/>
        <v>35119753</v>
      </c>
      <c r="B459">
        <v>3511</v>
      </c>
      <c r="C459">
        <v>9753</v>
      </c>
      <c r="D459">
        <v>70.2707314469626</v>
      </c>
      <c r="E459">
        <v>198.50783865534001</v>
      </c>
      <c r="F459">
        <v>346.99435277474902</v>
      </c>
      <c r="G459">
        <f t="shared" si="15"/>
        <v>1.6870491037727442</v>
      </c>
    </row>
    <row r="460" spans="1:7" x14ac:dyDescent="0.25">
      <c r="A460">
        <f t="shared" si="14"/>
        <v>35119766</v>
      </c>
      <c r="B460">
        <v>3511</v>
      </c>
      <c r="C460">
        <v>9766</v>
      </c>
      <c r="D460">
        <v>441.049706197668</v>
      </c>
      <c r="E460">
        <v>793.00590635786602</v>
      </c>
      <c r="F460">
        <v>184.93424241702601</v>
      </c>
      <c r="G460">
        <f t="shared" si="15"/>
        <v>3.8876434382809868</v>
      </c>
    </row>
    <row r="461" spans="1:7" x14ac:dyDescent="0.25">
      <c r="A461">
        <f t="shared" si="14"/>
        <v>35119767</v>
      </c>
      <c r="B461">
        <v>3511</v>
      </c>
      <c r="C461">
        <v>9767</v>
      </c>
      <c r="D461">
        <v>28.898481569689601</v>
      </c>
      <c r="E461">
        <v>81.4127476486332</v>
      </c>
      <c r="F461">
        <v>153.024977101801</v>
      </c>
      <c r="G461">
        <f t="shared" si="15"/>
        <v>0.72146905841129805</v>
      </c>
    </row>
    <row r="462" spans="1:7" x14ac:dyDescent="0.25">
      <c r="A462">
        <f t="shared" si="14"/>
        <v>35119771</v>
      </c>
      <c r="B462">
        <v>3511</v>
      </c>
      <c r="C462">
        <v>9771</v>
      </c>
      <c r="D462">
        <v>362.408674166975</v>
      </c>
      <c r="E462">
        <v>1138.68809182977</v>
      </c>
      <c r="F462">
        <v>2898.6986472584999</v>
      </c>
      <c r="G462">
        <f t="shared" si="15"/>
        <v>12.054234008918479</v>
      </c>
    </row>
    <row r="463" spans="1:7" x14ac:dyDescent="0.25">
      <c r="A463">
        <f t="shared" si="14"/>
        <v>35119775</v>
      </c>
      <c r="B463">
        <v>3511</v>
      </c>
      <c r="C463">
        <v>9775</v>
      </c>
      <c r="D463">
        <v>26.405005031138899</v>
      </c>
      <c r="E463">
        <v>73.559432852092598</v>
      </c>
      <c r="F463">
        <v>142.530035865126</v>
      </c>
      <c r="G463">
        <f t="shared" si="15"/>
        <v>0.66436842122837669</v>
      </c>
    </row>
    <row r="464" spans="1:7" x14ac:dyDescent="0.25">
      <c r="A464">
        <f t="shared" si="14"/>
        <v>35119776</v>
      </c>
      <c r="B464">
        <v>3511</v>
      </c>
      <c r="C464">
        <v>9776</v>
      </c>
      <c r="D464">
        <v>14.471712705423</v>
      </c>
      <c r="E464">
        <v>36.9477448852899</v>
      </c>
      <c r="F464">
        <v>58.704408757761598</v>
      </c>
      <c r="G464">
        <f t="shared" si="15"/>
        <v>0.30170922287253288</v>
      </c>
    </row>
    <row r="465" spans="1:7" x14ac:dyDescent="0.25">
      <c r="A465">
        <f t="shared" si="14"/>
        <v>35119777</v>
      </c>
      <c r="B465">
        <v>3511</v>
      </c>
      <c r="C465">
        <v>9777</v>
      </c>
      <c r="D465">
        <v>24.7395669269142</v>
      </c>
      <c r="E465">
        <v>69.210862207984505</v>
      </c>
      <c r="F465">
        <v>129.483233832689</v>
      </c>
      <c r="G465">
        <f t="shared" si="15"/>
        <v>0.61214702182900738</v>
      </c>
    </row>
    <row r="466" spans="1:7" x14ac:dyDescent="0.25">
      <c r="A466">
        <f t="shared" si="14"/>
        <v>35119786</v>
      </c>
      <c r="B466">
        <v>3511</v>
      </c>
      <c r="C466">
        <v>9786</v>
      </c>
      <c r="D466">
        <v>230.18975838133201</v>
      </c>
      <c r="E466">
        <v>356.98160360967103</v>
      </c>
      <c r="F466">
        <v>78.351046540083701</v>
      </c>
      <c r="G466">
        <f t="shared" si="15"/>
        <v>1.8233490644687307</v>
      </c>
    </row>
    <row r="467" spans="1:7" x14ac:dyDescent="0.25">
      <c r="A467">
        <f t="shared" si="14"/>
        <v>35119787</v>
      </c>
      <c r="B467">
        <v>3511</v>
      </c>
      <c r="C467">
        <v>9787</v>
      </c>
      <c r="D467">
        <v>1088.53003755026</v>
      </c>
      <c r="E467">
        <v>992.95407281414396</v>
      </c>
      <c r="F467">
        <v>206.22245040516199</v>
      </c>
      <c r="G467">
        <f t="shared" si="15"/>
        <v>6.2676892075878516</v>
      </c>
    </row>
    <row r="468" spans="1:7" x14ac:dyDescent="0.25">
      <c r="A468">
        <f t="shared" si="14"/>
        <v>35119788</v>
      </c>
      <c r="B468">
        <v>3511</v>
      </c>
      <c r="C468">
        <v>9788</v>
      </c>
      <c r="D468">
        <v>127.02430238594501</v>
      </c>
      <c r="E468">
        <v>136.90396445952999</v>
      </c>
      <c r="F468">
        <v>45.535485765097697</v>
      </c>
      <c r="G468">
        <f t="shared" si="15"/>
        <v>0.84784589756321282</v>
      </c>
    </row>
    <row r="469" spans="1:7" x14ac:dyDescent="0.25">
      <c r="A469">
        <f t="shared" si="14"/>
        <v>35119789</v>
      </c>
      <c r="B469">
        <v>3511</v>
      </c>
      <c r="C469">
        <v>9789</v>
      </c>
      <c r="D469">
        <v>684.12022219369896</v>
      </c>
      <c r="E469">
        <v>617.09047314253803</v>
      </c>
      <c r="F469">
        <v>125.231896921318</v>
      </c>
      <c r="G469">
        <f t="shared" si="15"/>
        <v>3.908061896596041</v>
      </c>
    </row>
    <row r="470" spans="1:7" x14ac:dyDescent="0.25">
      <c r="A470">
        <f t="shared" si="14"/>
        <v>35119790</v>
      </c>
      <c r="B470">
        <v>3511</v>
      </c>
      <c r="C470">
        <v>9790</v>
      </c>
      <c r="D470">
        <v>1043.9007152187401</v>
      </c>
      <c r="E470">
        <v>937.845665119969</v>
      </c>
      <c r="F470">
        <v>132.738523992224</v>
      </c>
      <c r="G470">
        <f t="shared" si="15"/>
        <v>5.7931093269340632</v>
      </c>
    </row>
    <row r="471" spans="1:7" x14ac:dyDescent="0.25">
      <c r="A471">
        <f t="shared" si="14"/>
        <v>35119791</v>
      </c>
      <c r="B471">
        <v>3511</v>
      </c>
      <c r="C471">
        <v>9791</v>
      </c>
      <c r="D471">
        <v>698.89451352464505</v>
      </c>
      <c r="E471">
        <v>727.11360984883095</v>
      </c>
      <c r="F471">
        <v>241.36893395370399</v>
      </c>
      <c r="G471">
        <f t="shared" si="15"/>
        <v>4.568156321444329</v>
      </c>
    </row>
    <row r="472" spans="1:7" x14ac:dyDescent="0.25">
      <c r="A472">
        <f t="shared" si="14"/>
        <v>35119792</v>
      </c>
      <c r="B472">
        <v>3511</v>
      </c>
      <c r="C472">
        <v>9792</v>
      </c>
      <c r="D472">
        <v>109.751475988952</v>
      </c>
      <c r="E472">
        <v>254.21722365791601</v>
      </c>
      <c r="F472">
        <v>100.746381818518</v>
      </c>
      <c r="G472">
        <f t="shared" si="15"/>
        <v>1.2731920040147562</v>
      </c>
    </row>
    <row r="473" spans="1:7" x14ac:dyDescent="0.25">
      <c r="A473">
        <f t="shared" si="14"/>
        <v>35119793</v>
      </c>
      <c r="B473">
        <v>3511</v>
      </c>
      <c r="C473">
        <v>9793</v>
      </c>
      <c r="D473">
        <v>30.989547025952</v>
      </c>
      <c r="E473">
        <v>182.98556628191301</v>
      </c>
      <c r="F473">
        <v>346.85787882971198</v>
      </c>
      <c r="G473">
        <f t="shared" si="15"/>
        <v>1.5365287455824026</v>
      </c>
    </row>
    <row r="474" spans="1:7" x14ac:dyDescent="0.25">
      <c r="A474">
        <f t="shared" si="14"/>
        <v>35119794</v>
      </c>
      <c r="B474">
        <v>3511</v>
      </c>
      <c r="C474">
        <v>9794</v>
      </c>
      <c r="D474">
        <v>2.2760125253362902</v>
      </c>
      <c r="E474">
        <v>35.335101284294502</v>
      </c>
      <c r="F474">
        <v>336.08638317640401</v>
      </c>
      <c r="G474">
        <f t="shared" si="15"/>
        <v>1.0238287588658488</v>
      </c>
    </row>
    <row r="475" spans="1:7" x14ac:dyDescent="0.25">
      <c r="A475">
        <f t="shared" si="14"/>
        <v>35119795</v>
      </c>
      <c r="B475">
        <v>3511</v>
      </c>
      <c r="C475">
        <v>9795</v>
      </c>
      <c r="D475">
        <v>42.933803585756998</v>
      </c>
      <c r="E475">
        <v>110.265140011466</v>
      </c>
      <c r="F475">
        <v>48.092949438476602</v>
      </c>
      <c r="G475">
        <f t="shared" si="15"/>
        <v>0.55148463845397155</v>
      </c>
    </row>
    <row r="476" spans="1:7" x14ac:dyDescent="0.25">
      <c r="A476">
        <f t="shared" si="14"/>
        <v>35119796</v>
      </c>
      <c r="B476">
        <v>3511</v>
      </c>
      <c r="C476">
        <v>9796</v>
      </c>
      <c r="D476" s="1">
        <v>2.1934403243542399E-5</v>
      </c>
      <c r="E476">
        <v>4.9003163101382901E-3</v>
      </c>
      <c r="F476">
        <v>3.6897245291556202</v>
      </c>
      <c r="G476">
        <f t="shared" si="15"/>
        <v>1.0122319944846581E-2</v>
      </c>
    </row>
    <row r="477" spans="1:7" x14ac:dyDescent="0.25">
      <c r="A477">
        <f t="shared" si="14"/>
        <v>35119797</v>
      </c>
      <c r="B477">
        <v>3511</v>
      </c>
      <c r="C477">
        <v>9797</v>
      </c>
      <c r="D477" s="1">
        <v>1.4525745854213699E-7</v>
      </c>
      <c r="E477">
        <v>1.4530568858696599E-4</v>
      </c>
      <c r="F477">
        <v>1.5497363219221001</v>
      </c>
      <c r="G477">
        <f t="shared" si="15"/>
        <v>4.2462514325154674E-3</v>
      </c>
    </row>
    <row r="478" spans="1:7" x14ac:dyDescent="0.25">
      <c r="A478">
        <f t="shared" si="14"/>
        <v>35123501</v>
      </c>
      <c r="B478">
        <v>3512</v>
      </c>
      <c r="C478">
        <v>3501</v>
      </c>
      <c r="D478">
        <v>1815.40580092901</v>
      </c>
      <c r="E478">
        <v>2664.0764684147598</v>
      </c>
      <c r="F478">
        <v>1564.7345399880401</v>
      </c>
      <c r="G478">
        <f t="shared" si="15"/>
        <v>16.559498107758387</v>
      </c>
    </row>
    <row r="479" spans="1:7" x14ac:dyDescent="0.25">
      <c r="A479">
        <f t="shared" si="14"/>
        <v>35123502</v>
      </c>
      <c r="B479">
        <v>3512</v>
      </c>
      <c r="C479">
        <v>3502</v>
      </c>
      <c r="D479">
        <v>1314.7074510346899</v>
      </c>
      <c r="E479">
        <v>1940.7407201210301</v>
      </c>
      <c r="F479">
        <v>1187.8438000983599</v>
      </c>
      <c r="G479">
        <f t="shared" si="15"/>
        <v>12.173402660970082</v>
      </c>
    </row>
    <row r="480" spans="1:7" x14ac:dyDescent="0.25">
      <c r="A480">
        <f t="shared" si="14"/>
        <v>35123506</v>
      </c>
      <c r="B480">
        <v>3512</v>
      </c>
      <c r="C480">
        <v>3506</v>
      </c>
      <c r="D480">
        <v>3415.7042901388299</v>
      </c>
      <c r="E480">
        <v>7477.7075015159999</v>
      </c>
      <c r="F480">
        <v>5284.2971249552002</v>
      </c>
      <c r="G480">
        <f t="shared" si="15"/>
        <v>44.322490182493233</v>
      </c>
    </row>
    <row r="481" spans="1:7" x14ac:dyDescent="0.25">
      <c r="A481">
        <f t="shared" si="14"/>
        <v>35123507</v>
      </c>
      <c r="B481">
        <v>3512</v>
      </c>
      <c r="C481">
        <v>3507</v>
      </c>
      <c r="D481">
        <v>3798.5899172801901</v>
      </c>
      <c r="E481">
        <v>5392.1943728938104</v>
      </c>
      <c r="F481">
        <v>2733.3226918784799</v>
      </c>
      <c r="G481">
        <f t="shared" si="15"/>
        <v>32.668786252198579</v>
      </c>
    </row>
    <row r="482" spans="1:7" x14ac:dyDescent="0.25">
      <c r="A482">
        <f t="shared" si="14"/>
        <v>35123509</v>
      </c>
      <c r="B482">
        <v>3512</v>
      </c>
      <c r="C482">
        <v>3509</v>
      </c>
      <c r="D482">
        <v>3018.5532750099401</v>
      </c>
      <c r="E482">
        <v>4327.6845697096396</v>
      </c>
      <c r="F482">
        <v>2285.5685167193801</v>
      </c>
      <c r="G482">
        <f t="shared" si="15"/>
        <v>26.388510579284819</v>
      </c>
    </row>
    <row r="483" spans="1:7" x14ac:dyDescent="0.25">
      <c r="A483">
        <f t="shared" si="14"/>
        <v>35123510</v>
      </c>
      <c r="B483">
        <v>3512</v>
      </c>
      <c r="C483">
        <v>3510</v>
      </c>
      <c r="D483">
        <v>8137.0117742272596</v>
      </c>
      <c r="E483">
        <v>16294.7835398447</v>
      </c>
      <c r="F483">
        <v>8212.6772178458705</v>
      </c>
      <c r="G483">
        <f t="shared" si="15"/>
        <v>89.436911046350232</v>
      </c>
    </row>
    <row r="484" spans="1:7" x14ac:dyDescent="0.25">
      <c r="A484">
        <f t="shared" si="14"/>
        <v>35123511</v>
      </c>
      <c r="B484">
        <v>3512</v>
      </c>
      <c r="C484">
        <v>3511</v>
      </c>
      <c r="D484">
        <v>9004.0262977508792</v>
      </c>
      <c r="E484">
        <v>12025.899468952101</v>
      </c>
      <c r="F484">
        <v>4924.9171394206396</v>
      </c>
      <c r="G484">
        <f t="shared" si="15"/>
        <v>71.109158646914025</v>
      </c>
    </row>
    <row r="485" spans="1:7" x14ac:dyDescent="0.25">
      <c r="A485">
        <f t="shared" si="14"/>
        <v>35123512</v>
      </c>
      <c r="B485">
        <v>3512</v>
      </c>
      <c r="C485">
        <v>3512</v>
      </c>
      <c r="D485">
        <v>12468.4851605887</v>
      </c>
      <c r="E485">
        <v>16290.0013636738</v>
      </c>
      <c r="F485">
        <v>6265.6608425282502</v>
      </c>
      <c r="G485">
        <f t="shared" si="15"/>
        <v>95.956568128193851</v>
      </c>
    </row>
    <row r="486" spans="1:7" x14ac:dyDescent="0.25">
      <c r="A486">
        <f t="shared" si="14"/>
        <v>35123513</v>
      </c>
      <c r="B486">
        <v>3512</v>
      </c>
      <c r="C486">
        <v>3513</v>
      </c>
      <c r="D486">
        <v>8508.6039827698296</v>
      </c>
      <c r="E486">
        <v>11415.3555530095</v>
      </c>
      <c r="F486">
        <v>4741.2645262065598</v>
      </c>
      <c r="G486">
        <f t="shared" si="15"/>
        <v>67.575956334207916</v>
      </c>
    </row>
    <row r="487" spans="1:7" x14ac:dyDescent="0.25">
      <c r="A487">
        <f t="shared" si="14"/>
        <v>35123514</v>
      </c>
      <c r="B487">
        <v>3512</v>
      </c>
      <c r="C487">
        <v>3514</v>
      </c>
      <c r="D487">
        <v>8668.3055131772198</v>
      </c>
      <c r="E487">
        <v>11649.9591388094</v>
      </c>
      <c r="F487">
        <v>4866.7344604706004</v>
      </c>
      <c r="G487">
        <f t="shared" si="15"/>
        <v>68.999997568375946</v>
      </c>
    </row>
    <row r="488" spans="1:7" x14ac:dyDescent="0.25">
      <c r="A488">
        <f t="shared" si="14"/>
        <v>35123515</v>
      </c>
      <c r="B488">
        <v>3512</v>
      </c>
      <c r="C488">
        <v>3515</v>
      </c>
      <c r="D488">
        <v>6262.2117408505201</v>
      </c>
      <c r="E488">
        <v>8649.8385021497306</v>
      </c>
      <c r="F488">
        <v>3960.0291365047101</v>
      </c>
      <c r="G488">
        <f t="shared" si="15"/>
        <v>51.70432706713688</v>
      </c>
    </row>
    <row r="489" spans="1:7" x14ac:dyDescent="0.25">
      <c r="A489">
        <f t="shared" si="14"/>
        <v>35123516</v>
      </c>
      <c r="B489">
        <v>3512</v>
      </c>
      <c r="C489">
        <v>3516</v>
      </c>
      <c r="D489">
        <v>3860.1996567973301</v>
      </c>
      <c r="E489">
        <v>5470.4631145618796</v>
      </c>
      <c r="F489">
        <v>2755.4029594651001</v>
      </c>
      <c r="G489">
        <f t="shared" si="15"/>
        <v>33.112508851573452</v>
      </c>
    </row>
    <row r="490" spans="1:7" x14ac:dyDescent="0.25">
      <c r="A490">
        <f t="shared" si="14"/>
        <v>35123518</v>
      </c>
      <c r="B490">
        <v>3512</v>
      </c>
      <c r="C490">
        <v>3518</v>
      </c>
      <c r="D490">
        <v>6902.2129533747802</v>
      </c>
      <c r="E490">
        <v>14389.706758681201</v>
      </c>
      <c r="F490">
        <v>8342.3008030540404</v>
      </c>
      <c r="G490">
        <f t="shared" si="15"/>
        <v>81.189645246876765</v>
      </c>
    </row>
    <row r="491" spans="1:7" x14ac:dyDescent="0.25">
      <c r="A491">
        <f t="shared" si="14"/>
        <v>35123519</v>
      </c>
      <c r="B491">
        <v>3512</v>
      </c>
      <c r="C491">
        <v>3519</v>
      </c>
      <c r="D491">
        <v>5547.95039574967</v>
      </c>
      <c r="E491">
        <v>12004.998111331801</v>
      </c>
      <c r="F491">
        <v>8000.1125877102704</v>
      </c>
      <c r="G491">
        <f t="shared" si="15"/>
        <v>70.008386561073266</v>
      </c>
    </row>
    <row r="492" spans="1:7" x14ac:dyDescent="0.25">
      <c r="A492">
        <f t="shared" si="14"/>
        <v>35123520</v>
      </c>
      <c r="B492">
        <v>3512</v>
      </c>
      <c r="C492">
        <v>3520</v>
      </c>
      <c r="D492">
        <v>14180.1535432399</v>
      </c>
      <c r="E492">
        <v>31930.586695919599</v>
      </c>
      <c r="F492">
        <v>24216.471299799399</v>
      </c>
      <c r="G492">
        <f t="shared" si="15"/>
        <v>192.6772918875586</v>
      </c>
    </row>
    <row r="493" spans="1:7" x14ac:dyDescent="0.25">
      <c r="A493">
        <f t="shared" si="14"/>
        <v>35123521</v>
      </c>
      <c r="B493">
        <v>3512</v>
      </c>
      <c r="C493">
        <v>3521</v>
      </c>
      <c r="D493">
        <v>5488.9822164638099</v>
      </c>
      <c r="E493">
        <v>12036.469302518</v>
      </c>
      <c r="F493">
        <v>8438.7148235246605</v>
      </c>
      <c r="G493">
        <f t="shared" si="15"/>
        <v>71.134702308236911</v>
      </c>
    </row>
    <row r="494" spans="1:7" x14ac:dyDescent="0.25">
      <c r="A494">
        <f t="shared" si="14"/>
        <v>35123522</v>
      </c>
      <c r="B494">
        <v>3512</v>
      </c>
      <c r="C494">
        <v>3522</v>
      </c>
      <c r="D494">
        <v>1681.73290755682</v>
      </c>
      <c r="E494">
        <v>2466.4549421818701</v>
      </c>
      <c r="F494">
        <v>1449.78369097358</v>
      </c>
      <c r="G494">
        <f t="shared" si="15"/>
        <v>15.336908330718547</v>
      </c>
    </row>
    <row r="495" spans="1:7" x14ac:dyDescent="0.25">
      <c r="A495">
        <f t="shared" si="14"/>
        <v>35123523</v>
      </c>
      <c r="B495">
        <v>3512</v>
      </c>
      <c r="C495">
        <v>3523</v>
      </c>
      <c r="D495">
        <v>2004.9035251141199</v>
      </c>
      <c r="E495">
        <v>4325.9530749371897</v>
      </c>
      <c r="F495">
        <v>2941.9032470369398</v>
      </c>
      <c r="G495">
        <f t="shared" si="15"/>
        <v>25.404821498871915</v>
      </c>
    </row>
    <row r="496" spans="1:7" x14ac:dyDescent="0.25">
      <c r="A496">
        <f t="shared" si="14"/>
        <v>35123524</v>
      </c>
      <c r="B496">
        <v>3512</v>
      </c>
      <c r="C496">
        <v>3524</v>
      </c>
      <c r="D496">
        <v>3146.4336158891801</v>
      </c>
      <c r="E496">
        <v>6784.1194667447198</v>
      </c>
      <c r="F496">
        <v>4525.7253220268303</v>
      </c>
      <c r="G496">
        <f t="shared" si="15"/>
        <v>39.606242204549943</v>
      </c>
    </row>
    <row r="497" spans="1:7" x14ac:dyDescent="0.25">
      <c r="A497">
        <f t="shared" si="14"/>
        <v>35123525</v>
      </c>
      <c r="B497">
        <v>3512</v>
      </c>
      <c r="C497">
        <v>3525</v>
      </c>
      <c r="D497">
        <v>2573.48720657899</v>
      </c>
      <c r="E497">
        <v>5588.25653702626</v>
      </c>
      <c r="F497">
        <v>3861.6198541830299</v>
      </c>
      <c r="G497">
        <f t="shared" si="15"/>
        <v>32.940722185721313</v>
      </c>
    </row>
    <row r="498" spans="1:7" x14ac:dyDescent="0.25">
      <c r="A498">
        <f t="shared" si="14"/>
        <v>35123526</v>
      </c>
      <c r="B498">
        <v>3512</v>
      </c>
      <c r="C498">
        <v>3526</v>
      </c>
      <c r="D498">
        <v>1765.9890797840401</v>
      </c>
      <c r="E498">
        <v>3857.6956822727402</v>
      </c>
      <c r="F498">
        <v>2783.25325553018</v>
      </c>
      <c r="G498">
        <f t="shared" si="15"/>
        <v>23.032706897498525</v>
      </c>
    </row>
    <row r="499" spans="1:7" x14ac:dyDescent="0.25">
      <c r="A499">
        <f t="shared" si="14"/>
        <v>35123528</v>
      </c>
      <c r="B499">
        <v>3512</v>
      </c>
      <c r="C499">
        <v>3528</v>
      </c>
      <c r="D499">
        <v>1224.2277235445399</v>
      </c>
      <c r="E499">
        <v>1811.5814700328699</v>
      </c>
      <c r="F499">
        <v>1126.3151007213201</v>
      </c>
      <c r="G499">
        <f t="shared" si="15"/>
        <v>11.403080258352686</v>
      </c>
    </row>
    <row r="500" spans="1:7" x14ac:dyDescent="0.25">
      <c r="A500">
        <f t="shared" si="14"/>
        <v>35123529</v>
      </c>
      <c r="B500">
        <v>3512</v>
      </c>
      <c r="C500">
        <v>3529</v>
      </c>
      <c r="D500">
        <v>1546.8198106960999</v>
      </c>
      <c r="E500">
        <v>2281.3110099671298</v>
      </c>
      <c r="F500">
        <v>1378.3401148871999</v>
      </c>
      <c r="G500">
        <f t="shared" si="15"/>
        <v>14.264303933014874</v>
      </c>
    </row>
    <row r="501" spans="1:7" x14ac:dyDescent="0.25">
      <c r="A501">
        <f t="shared" si="14"/>
        <v>35123530</v>
      </c>
      <c r="B501">
        <v>3512</v>
      </c>
      <c r="C501">
        <v>3530</v>
      </c>
      <c r="D501">
        <v>2232.8156961997402</v>
      </c>
      <c r="E501">
        <v>4864.59218317058</v>
      </c>
      <c r="F501">
        <v>3428.2178450382899</v>
      </c>
      <c r="G501">
        <f t="shared" si="15"/>
        <v>28.837330751804412</v>
      </c>
    </row>
    <row r="502" spans="1:7" x14ac:dyDescent="0.25">
      <c r="A502">
        <f t="shared" si="14"/>
        <v>35123531</v>
      </c>
      <c r="B502">
        <v>3512</v>
      </c>
      <c r="C502">
        <v>3531</v>
      </c>
      <c r="D502">
        <v>1144.9371927422001</v>
      </c>
      <c r="E502">
        <v>1693.97308473304</v>
      </c>
      <c r="F502">
        <v>1057.4819391281201</v>
      </c>
      <c r="G502">
        <f t="shared" si="15"/>
        <v>10.675047168776329</v>
      </c>
    </row>
    <row r="503" spans="1:7" x14ac:dyDescent="0.25">
      <c r="A503">
        <f t="shared" si="14"/>
        <v>35123532</v>
      </c>
      <c r="B503">
        <v>3512</v>
      </c>
      <c r="C503">
        <v>3532</v>
      </c>
      <c r="D503">
        <v>1263.62917489915</v>
      </c>
      <c r="E503">
        <v>1868.7242881961299</v>
      </c>
      <c r="F503">
        <v>1156.05351334892</v>
      </c>
      <c r="G503">
        <f t="shared" si="15"/>
        <v>11.749060209436164</v>
      </c>
    </row>
    <row r="504" spans="1:7" x14ac:dyDescent="0.25">
      <c r="A504">
        <f t="shared" si="14"/>
        <v>35123534</v>
      </c>
      <c r="B504">
        <v>3512</v>
      </c>
      <c r="C504">
        <v>3534</v>
      </c>
      <c r="D504">
        <v>911.78074952180896</v>
      </c>
      <c r="E504">
        <v>1350.0862301383399</v>
      </c>
      <c r="F504">
        <v>864.36650155236896</v>
      </c>
      <c r="G504">
        <f t="shared" si="15"/>
        <v>8.5650232361986784</v>
      </c>
    </row>
    <row r="505" spans="1:7" x14ac:dyDescent="0.25">
      <c r="A505">
        <f t="shared" si="14"/>
        <v>35123536</v>
      </c>
      <c r="B505">
        <v>3512</v>
      </c>
      <c r="C505">
        <v>3536</v>
      </c>
      <c r="D505">
        <v>635.28234753062702</v>
      </c>
      <c r="E505">
        <v>932.94645560331003</v>
      </c>
      <c r="F505">
        <v>608.04741329255296</v>
      </c>
      <c r="G505">
        <f t="shared" si="15"/>
        <v>5.9624005929492876</v>
      </c>
    </row>
    <row r="506" spans="1:7" x14ac:dyDescent="0.25">
      <c r="A506">
        <f t="shared" si="14"/>
        <v>35123537</v>
      </c>
      <c r="B506">
        <v>3512</v>
      </c>
      <c r="C506">
        <v>3537</v>
      </c>
      <c r="D506">
        <v>665.61260759434299</v>
      </c>
      <c r="E506">
        <v>1426.5351358232599</v>
      </c>
      <c r="F506">
        <v>1082.22094347591</v>
      </c>
      <c r="G506">
        <f t="shared" si="15"/>
        <v>8.696900512037022</v>
      </c>
    </row>
    <row r="507" spans="1:7" x14ac:dyDescent="0.25">
      <c r="A507">
        <f t="shared" si="14"/>
        <v>35123538</v>
      </c>
      <c r="B507">
        <v>3512</v>
      </c>
      <c r="C507">
        <v>3538</v>
      </c>
      <c r="D507">
        <v>675.58676374407105</v>
      </c>
      <c r="E507">
        <v>994.87071343683999</v>
      </c>
      <c r="F507">
        <v>650.22326125604502</v>
      </c>
      <c r="G507">
        <f t="shared" si="15"/>
        <v>6.3580294203752228</v>
      </c>
    </row>
    <row r="508" spans="1:7" x14ac:dyDescent="0.25">
      <c r="A508">
        <f t="shared" si="14"/>
        <v>35123539</v>
      </c>
      <c r="B508">
        <v>3512</v>
      </c>
      <c r="C508">
        <v>3539</v>
      </c>
      <c r="D508">
        <v>1305.6522267563601</v>
      </c>
      <c r="E508">
        <v>2861.8615068941599</v>
      </c>
      <c r="F508">
        <v>2146.6603939639399</v>
      </c>
      <c r="G508">
        <f t="shared" si="15"/>
        <v>17.299107198943723</v>
      </c>
    </row>
    <row r="509" spans="1:7" x14ac:dyDescent="0.25">
      <c r="A509">
        <f t="shared" si="14"/>
        <v>35123540</v>
      </c>
      <c r="B509">
        <v>3512</v>
      </c>
      <c r="C509">
        <v>3540</v>
      </c>
      <c r="D509">
        <v>805.21862225592997</v>
      </c>
      <c r="E509">
        <v>1189.9187625626701</v>
      </c>
      <c r="F509">
        <v>765.82184300965002</v>
      </c>
      <c r="G509">
        <f t="shared" si="15"/>
        <v>7.564271857063698</v>
      </c>
    </row>
    <row r="510" spans="1:7" x14ac:dyDescent="0.25">
      <c r="A510">
        <f t="shared" si="14"/>
        <v>35123541</v>
      </c>
      <c r="B510">
        <v>3512</v>
      </c>
      <c r="C510">
        <v>3541</v>
      </c>
      <c r="D510">
        <v>675.51198825095696</v>
      </c>
      <c r="E510">
        <v>994.27183586645594</v>
      </c>
      <c r="F510">
        <v>646.239242261801</v>
      </c>
      <c r="G510">
        <f t="shared" si="15"/>
        <v>6.3452686750115452</v>
      </c>
    </row>
    <row r="511" spans="1:7" x14ac:dyDescent="0.25">
      <c r="A511">
        <f t="shared" si="14"/>
        <v>35123542</v>
      </c>
      <c r="B511">
        <v>3512</v>
      </c>
      <c r="C511">
        <v>3542</v>
      </c>
      <c r="D511">
        <v>963.50603996850396</v>
      </c>
      <c r="E511">
        <v>1426.8905270581399</v>
      </c>
      <c r="F511">
        <v>908.67381816383499</v>
      </c>
      <c r="G511">
        <f t="shared" si="15"/>
        <v>9.0385490005218614</v>
      </c>
    </row>
    <row r="512" spans="1:7" x14ac:dyDescent="0.25">
      <c r="A512">
        <f t="shared" si="14"/>
        <v>35123543</v>
      </c>
      <c r="B512">
        <v>3512</v>
      </c>
      <c r="C512">
        <v>3543</v>
      </c>
      <c r="D512">
        <v>2370.5516627853599</v>
      </c>
      <c r="E512">
        <v>5140.8330823977503</v>
      </c>
      <c r="F512">
        <v>3544.9350470734498</v>
      </c>
      <c r="G512">
        <f t="shared" si="15"/>
        <v>30.291287102072765</v>
      </c>
    </row>
    <row r="513" spans="1:7" x14ac:dyDescent="0.25">
      <c r="A513">
        <f t="shared" si="14"/>
        <v>35123544</v>
      </c>
      <c r="B513">
        <v>3512</v>
      </c>
      <c r="C513">
        <v>3544</v>
      </c>
      <c r="D513">
        <v>1585.3264801840501</v>
      </c>
      <c r="E513">
        <v>2328.78375148025</v>
      </c>
      <c r="F513">
        <v>1381.6893502477301</v>
      </c>
      <c r="G513">
        <f t="shared" si="15"/>
        <v>14.509039950443917</v>
      </c>
    </row>
    <row r="514" spans="1:7" x14ac:dyDescent="0.25">
      <c r="A514">
        <f t="shared" si="14"/>
        <v>35123546</v>
      </c>
      <c r="B514">
        <v>3512</v>
      </c>
      <c r="C514">
        <v>3546</v>
      </c>
      <c r="D514">
        <v>2750.1699533402698</v>
      </c>
      <c r="E514">
        <v>3952.0620380618102</v>
      </c>
      <c r="F514">
        <v>2109.9376891111501</v>
      </c>
      <c r="G514">
        <f t="shared" si="15"/>
        <v>24.142930631543098</v>
      </c>
    </row>
    <row r="515" spans="1:7" x14ac:dyDescent="0.25">
      <c r="A515">
        <f t="shared" ref="A515:A578" si="16">B515*10000+C515</f>
        <v>35123547</v>
      </c>
      <c r="B515">
        <v>3512</v>
      </c>
      <c r="C515">
        <v>3547</v>
      </c>
      <c r="D515">
        <v>2073.9233171584201</v>
      </c>
      <c r="E515">
        <v>3027.3354279822302</v>
      </c>
      <c r="F515">
        <v>1731.5685197263399</v>
      </c>
      <c r="G515">
        <f t="shared" ref="G515:G578" si="17">SUM(D515:F515)/365</f>
        <v>18.72007469826573</v>
      </c>
    </row>
    <row r="516" spans="1:7" x14ac:dyDescent="0.25">
      <c r="A516">
        <f t="shared" si="16"/>
        <v>35123548</v>
      </c>
      <c r="B516">
        <v>3512</v>
      </c>
      <c r="C516">
        <v>3548</v>
      </c>
      <c r="D516">
        <v>750.83217523965095</v>
      </c>
      <c r="E516">
        <v>1108.60391484976</v>
      </c>
      <c r="F516">
        <v>718.60231826669201</v>
      </c>
      <c r="G516">
        <f t="shared" si="17"/>
        <v>7.0631189270030221</v>
      </c>
    </row>
    <row r="517" spans="1:7" x14ac:dyDescent="0.25">
      <c r="A517">
        <f t="shared" si="16"/>
        <v>35123549</v>
      </c>
      <c r="B517">
        <v>3512</v>
      </c>
      <c r="C517">
        <v>3549</v>
      </c>
      <c r="D517">
        <v>925.88628501924904</v>
      </c>
      <c r="E517">
        <v>1369.27065248129</v>
      </c>
      <c r="F517">
        <v>869.20904558533505</v>
      </c>
      <c r="G517">
        <f t="shared" si="17"/>
        <v>8.6694958440708874</v>
      </c>
    </row>
    <row r="518" spans="1:7" x14ac:dyDescent="0.25">
      <c r="A518">
        <f t="shared" si="16"/>
        <v>35123551</v>
      </c>
      <c r="B518">
        <v>3512</v>
      </c>
      <c r="C518">
        <v>3551</v>
      </c>
      <c r="D518">
        <v>355.06729656071502</v>
      </c>
      <c r="E518">
        <v>485.75358102182798</v>
      </c>
      <c r="F518">
        <v>282.03183765590899</v>
      </c>
      <c r="G518">
        <f t="shared" si="17"/>
        <v>3.0763088088724713</v>
      </c>
    </row>
    <row r="519" spans="1:7" x14ac:dyDescent="0.25">
      <c r="A519">
        <f t="shared" si="16"/>
        <v>35123552</v>
      </c>
      <c r="B519">
        <v>3512</v>
      </c>
      <c r="C519">
        <v>3552</v>
      </c>
      <c r="D519">
        <v>389.09205948021298</v>
      </c>
      <c r="E519">
        <v>543.93697087587395</v>
      </c>
      <c r="F519">
        <v>330.30886709589902</v>
      </c>
      <c r="G519">
        <f t="shared" si="17"/>
        <v>3.4611997190465371</v>
      </c>
    </row>
    <row r="520" spans="1:7" x14ac:dyDescent="0.25">
      <c r="A520">
        <f t="shared" si="16"/>
        <v>35123553</v>
      </c>
      <c r="B520">
        <v>3512</v>
      </c>
      <c r="C520">
        <v>3553</v>
      </c>
      <c r="D520">
        <v>584.11830806552905</v>
      </c>
      <c r="E520">
        <v>1242.9411766747801</v>
      </c>
      <c r="F520">
        <v>921.44629727704603</v>
      </c>
      <c r="G520">
        <f t="shared" si="17"/>
        <v>7.5301528274448088</v>
      </c>
    </row>
    <row r="521" spans="1:7" x14ac:dyDescent="0.25">
      <c r="A521">
        <f t="shared" si="16"/>
        <v>35123554</v>
      </c>
      <c r="B521">
        <v>3512</v>
      </c>
      <c r="C521">
        <v>3554</v>
      </c>
      <c r="D521">
        <v>394.37045067108198</v>
      </c>
      <c r="E521">
        <v>553.09476667802403</v>
      </c>
      <c r="F521">
        <v>337.85903202071</v>
      </c>
      <c r="G521">
        <f t="shared" si="17"/>
        <v>3.5214362996433315</v>
      </c>
    </row>
    <row r="522" spans="1:7" x14ac:dyDescent="0.25">
      <c r="A522">
        <f t="shared" si="16"/>
        <v>35123556</v>
      </c>
      <c r="B522">
        <v>3512</v>
      </c>
      <c r="C522">
        <v>3556</v>
      </c>
      <c r="D522">
        <v>349.34762471640602</v>
      </c>
      <c r="E522">
        <v>418.09238205255201</v>
      </c>
      <c r="F522">
        <v>173.65640903526801</v>
      </c>
      <c r="G522">
        <f t="shared" si="17"/>
        <v>2.5783463446691122</v>
      </c>
    </row>
    <row r="523" spans="1:7" x14ac:dyDescent="0.25">
      <c r="A523">
        <f t="shared" si="16"/>
        <v>35123557</v>
      </c>
      <c r="B523">
        <v>3512</v>
      </c>
      <c r="C523">
        <v>3557</v>
      </c>
      <c r="D523">
        <v>345.04316143736202</v>
      </c>
      <c r="E523">
        <v>448.83099693189502</v>
      </c>
      <c r="F523">
        <v>232.72824102369299</v>
      </c>
      <c r="G523">
        <f t="shared" si="17"/>
        <v>2.8126093134053427</v>
      </c>
    </row>
    <row r="524" spans="1:7" x14ac:dyDescent="0.25">
      <c r="A524">
        <f t="shared" si="16"/>
        <v>35123558</v>
      </c>
      <c r="B524">
        <v>3512</v>
      </c>
      <c r="C524">
        <v>3558</v>
      </c>
      <c r="D524">
        <v>576.887488811048</v>
      </c>
      <c r="E524">
        <v>864.19370414427499</v>
      </c>
      <c r="F524">
        <v>238.04971039638201</v>
      </c>
      <c r="G524">
        <f t="shared" si="17"/>
        <v>4.6003586393197393</v>
      </c>
    </row>
    <row r="525" spans="1:7" x14ac:dyDescent="0.25">
      <c r="A525">
        <f t="shared" si="16"/>
        <v>35123559</v>
      </c>
      <c r="B525">
        <v>3512</v>
      </c>
      <c r="C525">
        <v>3559</v>
      </c>
      <c r="D525">
        <v>595.25931750205405</v>
      </c>
      <c r="E525">
        <v>589.44572552366901</v>
      </c>
      <c r="F525">
        <v>106.75603835382</v>
      </c>
      <c r="G525">
        <f t="shared" si="17"/>
        <v>3.5382495380261458</v>
      </c>
    </row>
    <row r="526" spans="1:7" x14ac:dyDescent="0.25">
      <c r="A526">
        <f t="shared" si="16"/>
        <v>35123560</v>
      </c>
      <c r="B526">
        <v>3512</v>
      </c>
      <c r="C526">
        <v>3560</v>
      </c>
      <c r="D526">
        <v>396.53216324287501</v>
      </c>
      <c r="E526">
        <v>489.60041878242498</v>
      </c>
      <c r="F526">
        <v>87.667852185341104</v>
      </c>
      <c r="G526">
        <f t="shared" si="17"/>
        <v>2.6679463950976468</v>
      </c>
    </row>
    <row r="527" spans="1:7" x14ac:dyDescent="0.25">
      <c r="A527">
        <f t="shared" si="16"/>
        <v>35129753</v>
      </c>
      <c r="B527">
        <v>3512</v>
      </c>
      <c r="C527">
        <v>9753</v>
      </c>
      <c r="D527">
        <v>107.655045652621</v>
      </c>
      <c r="E527">
        <v>270.96204113516399</v>
      </c>
      <c r="F527">
        <v>422.99862113789902</v>
      </c>
      <c r="G527">
        <f t="shared" si="17"/>
        <v>2.1962074189744767</v>
      </c>
    </row>
    <row r="528" spans="1:7" x14ac:dyDescent="0.25">
      <c r="A528">
        <f t="shared" si="16"/>
        <v>35129766</v>
      </c>
      <c r="B528">
        <v>3512</v>
      </c>
      <c r="C528">
        <v>9766</v>
      </c>
      <c r="D528">
        <v>902.37898379498904</v>
      </c>
      <c r="E528">
        <v>1412.44611407498</v>
      </c>
      <c r="F528">
        <v>284.05886701394502</v>
      </c>
      <c r="G528">
        <f t="shared" si="17"/>
        <v>7.1202300407778463</v>
      </c>
    </row>
    <row r="529" spans="1:7" x14ac:dyDescent="0.25">
      <c r="A529">
        <f t="shared" si="16"/>
        <v>35129767</v>
      </c>
      <c r="B529">
        <v>3512</v>
      </c>
      <c r="C529">
        <v>9767</v>
      </c>
      <c r="D529">
        <v>48.279624531034699</v>
      </c>
      <c r="E529">
        <v>119.665330337532</v>
      </c>
      <c r="F529">
        <v>193.562998113384</v>
      </c>
      <c r="G529">
        <f t="shared" si="17"/>
        <v>0.99043274789575519</v>
      </c>
    </row>
    <row r="530" spans="1:7" x14ac:dyDescent="0.25">
      <c r="A530">
        <f t="shared" si="16"/>
        <v>35129771</v>
      </c>
      <c r="B530">
        <v>3512</v>
      </c>
      <c r="C530">
        <v>9771</v>
      </c>
      <c r="D530">
        <v>556.50447535520004</v>
      </c>
      <c r="E530">
        <v>1552.46110648594</v>
      </c>
      <c r="F530">
        <v>3501.6428206352002</v>
      </c>
      <c r="G530">
        <f t="shared" si="17"/>
        <v>15.371529869798193</v>
      </c>
    </row>
    <row r="531" spans="1:7" x14ac:dyDescent="0.25">
      <c r="A531">
        <f t="shared" si="16"/>
        <v>35129775</v>
      </c>
      <c r="B531">
        <v>3512</v>
      </c>
      <c r="C531">
        <v>9775</v>
      </c>
      <c r="D531">
        <v>47.359558648020901</v>
      </c>
      <c r="E531">
        <v>115.32362373718701</v>
      </c>
      <c r="F531">
        <v>187.92793502778599</v>
      </c>
      <c r="G531">
        <f t="shared" si="17"/>
        <v>0.96057840387121618</v>
      </c>
    </row>
    <row r="532" spans="1:7" x14ac:dyDescent="0.25">
      <c r="A532">
        <f t="shared" si="16"/>
        <v>35129776</v>
      </c>
      <c r="B532">
        <v>3512</v>
      </c>
      <c r="C532">
        <v>9776</v>
      </c>
      <c r="D532">
        <v>27.939381773851</v>
      </c>
      <c r="E532">
        <v>62.034802554159299</v>
      </c>
      <c r="F532">
        <v>81.100976258984403</v>
      </c>
      <c r="G532">
        <f t="shared" si="17"/>
        <v>0.46869907010135531</v>
      </c>
    </row>
    <row r="533" spans="1:7" x14ac:dyDescent="0.25">
      <c r="A533">
        <f t="shared" si="16"/>
        <v>35129777</v>
      </c>
      <c r="B533">
        <v>3512</v>
      </c>
      <c r="C533">
        <v>9777</v>
      </c>
      <c r="D533">
        <v>42.223895184868603</v>
      </c>
      <c r="E533">
        <v>103.70931570990599</v>
      </c>
      <c r="F533">
        <v>165.788942421809</v>
      </c>
      <c r="G533">
        <f t="shared" si="17"/>
        <v>0.85403329675776318</v>
      </c>
    </row>
    <row r="534" spans="1:7" x14ac:dyDescent="0.25">
      <c r="A534">
        <f t="shared" si="16"/>
        <v>35129786</v>
      </c>
      <c r="B534">
        <v>3512</v>
      </c>
      <c r="C534">
        <v>9786</v>
      </c>
      <c r="D534">
        <v>200.458715596421</v>
      </c>
      <c r="E534">
        <v>336.96757081920902</v>
      </c>
      <c r="F534">
        <v>85.944675747068899</v>
      </c>
      <c r="G534">
        <f t="shared" si="17"/>
        <v>1.7078656497608189</v>
      </c>
    </row>
    <row r="535" spans="1:7" x14ac:dyDescent="0.25">
      <c r="A535">
        <f t="shared" si="16"/>
        <v>35129787</v>
      </c>
      <c r="B535">
        <v>3512</v>
      </c>
      <c r="C535">
        <v>9787</v>
      </c>
      <c r="D535">
        <v>839.18869282651303</v>
      </c>
      <c r="E535">
        <v>868.85675642263902</v>
      </c>
      <c r="F535">
        <v>214.786198570008</v>
      </c>
      <c r="G535">
        <f t="shared" si="17"/>
        <v>5.2680319118333161</v>
      </c>
    </row>
    <row r="536" spans="1:7" x14ac:dyDescent="0.25">
      <c r="A536">
        <f t="shared" si="16"/>
        <v>35129788</v>
      </c>
      <c r="B536">
        <v>3512</v>
      </c>
      <c r="C536">
        <v>9788</v>
      </c>
      <c r="D536">
        <v>94.181668349738601</v>
      </c>
      <c r="E536">
        <v>116.50588633364799</v>
      </c>
      <c r="F536">
        <v>48.1833966389975</v>
      </c>
      <c r="G536">
        <f t="shared" si="17"/>
        <v>0.70923548307502493</v>
      </c>
    </row>
    <row r="537" spans="1:7" x14ac:dyDescent="0.25">
      <c r="A537">
        <f t="shared" si="16"/>
        <v>35129789</v>
      </c>
      <c r="B537">
        <v>3512</v>
      </c>
      <c r="C537">
        <v>9789</v>
      </c>
      <c r="D537">
        <v>528.71967046445297</v>
      </c>
      <c r="E537">
        <v>540.42937979479802</v>
      </c>
      <c r="F537">
        <v>130.21783883049201</v>
      </c>
      <c r="G537">
        <f t="shared" si="17"/>
        <v>3.2859366824376517</v>
      </c>
    </row>
    <row r="538" spans="1:7" x14ac:dyDescent="0.25">
      <c r="A538">
        <f t="shared" si="16"/>
        <v>35129790</v>
      </c>
      <c r="B538">
        <v>3512</v>
      </c>
      <c r="C538">
        <v>9790</v>
      </c>
      <c r="D538">
        <v>765.64630398707595</v>
      </c>
      <c r="E538">
        <v>796.17890891719298</v>
      </c>
      <c r="F538">
        <v>138.848099796496</v>
      </c>
      <c r="G538">
        <f t="shared" si="17"/>
        <v>4.6593789389062055</v>
      </c>
    </row>
    <row r="539" spans="1:7" x14ac:dyDescent="0.25">
      <c r="A539">
        <f t="shared" si="16"/>
        <v>35129791</v>
      </c>
      <c r="B539">
        <v>3512</v>
      </c>
      <c r="C539">
        <v>9791</v>
      </c>
      <c r="D539">
        <v>537.18217374549295</v>
      </c>
      <c r="E539">
        <v>627.91964003599298</v>
      </c>
      <c r="F539">
        <v>245.207295434619</v>
      </c>
      <c r="G539">
        <f t="shared" si="17"/>
        <v>3.8638605731948079</v>
      </c>
    </row>
    <row r="540" spans="1:7" x14ac:dyDescent="0.25">
      <c r="A540">
        <f t="shared" si="16"/>
        <v>35129792</v>
      </c>
      <c r="B540">
        <v>3512</v>
      </c>
      <c r="C540">
        <v>9792</v>
      </c>
      <c r="D540">
        <v>101.337160352003</v>
      </c>
      <c r="E540">
        <v>250.198539545692</v>
      </c>
      <c r="F540">
        <v>111.49348554387601</v>
      </c>
      <c r="G540">
        <f t="shared" si="17"/>
        <v>1.2685731107988247</v>
      </c>
    </row>
    <row r="541" spans="1:7" x14ac:dyDescent="0.25">
      <c r="A541">
        <f t="shared" si="16"/>
        <v>35129793</v>
      </c>
      <c r="B541">
        <v>3512</v>
      </c>
      <c r="C541">
        <v>9793</v>
      </c>
      <c r="D541">
        <v>31.628008127424899</v>
      </c>
      <c r="E541">
        <v>193.49278734542199</v>
      </c>
      <c r="F541">
        <v>389.98000613732103</v>
      </c>
      <c r="G541">
        <f t="shared" si="17"/>
        <v>1.6852076756442955</v>
      </c>
    </row>
    <row r="542" spans="1:7" x14ac:dyDescent="0.25">
      <c r="A542">
        <f t="shared" si="16"/>
        <v>35129794</v>
      </c>
      <c r="B542">
        <v>3512</v>
      </c>
      <c r="C542">
        <v>9794</v>
      </c>
      <c r="D542">
        <v>2.5299283988036501</v>
      </c>
      <c r="E542">
        <v>39.725624045590699</v>
      </c>
      <c r="F542">
        <v>383.09587127708102</v>
      </c>
      <c r="G542">
        <f t="shared" si="17"/>
        <v>1.1653463663602066</v>
      </c>
    </row>
    <row r="543" spans="1:7" x14ac:dyDescent="0.25">
      <c r="A543">
        <f t="shared" si="16"/>
        <v>35129795</v>
      </c>
      <c r="B543">
        <v>3512</v>
      </c>
      <c r="C543">
        <v>9795</v>
      </c>
      <c r="D543">
        <v>40.346591320622103</v>
      </c>
      <c r="E543">
        <v>109.898185299842</v>
      </c>
      <c r="F543">
        <v>53.369229626620097</v>
      </c>
      <c r="G543">
        <f t="shared" si="17"/>
        <v>0.55784659245776491</v>
      </c>
    </row>
    <row r="544" spans="1:7" x14ac:dyDescent="0.25">
      <c r="A544">
        <f t="shared" si="16"/>
        <v>35129796</v>
      </c>
      <c r="B544">
        <v>3512</v>
      </c>
      <c r="C544">
        <v>9796</v>
      </c>
      <c r="D544" s="1">
        <v>2.94550166215788E-5</v>
      </c>
      <c r="E544">
        <v>6.3103569674549899E-3</v>
      </c>
      <c r="F544">
        <v>4.3363415433866699</v>
      </c>
      <c r="G544">
        <f t="shared" si="17"/>
        <v>1.1897757138002046E-2</v>
      </c>
    </row>
    <row r="545" spans="1:7" x14ac:dyDescent="0.25">
      <c r="A545">
        <f t="shared" si="16"/>
        <v>35129797</v>
      </c>
      <c r="B545">
        <v>3512</v>
      </c>
      <c r="C545">
        <v>9797</v>
      </c>
      <c r="D545" s="1">
        <v>2.1156860077658801E-7</v>
      </c>
      <c r="E545">
        <v>1.9835706278245499E-4</v>
      </c>
      <c r="F545">
        <v>1.84537517018254</v>
      </c>
      <c r="G545">
        <f t="shared" si="17"/>
        <v>5.0563664077093789E-3</v>
      </c>
    </row>
    <row r="546" spans="1:7" x14ac:dyDescent="0.25">
      <c r="A546">
        <f t="shared" si="16"/>
        <v>35133501</v>
      </c>
      <c r="B546">
        <v>3513</v>
      </c>
      <c r="C546">
        <v>3501</v>
      </c>
      <c r="D546">
        <v>579.49952498821199</v>
      </c>
      <c r="E546">
        <v>646.48552854662603</v>
      </c>
      <c r="F546">
        <v>847.17337092359196</v>
      </c>
      <c r="G546">
        <f t="shared" si="17"/>
        <v>5.6798860944066574</v>
      </c>
    </row>
    <row r="547" spans="1:7" x14ac:dyDescent="0.25">
      <c r="A547">
        <f t="shared" si="16"/>
        <v>35133502</v>
      </c>
      <c r="B547">
        <v>3513</v>
      </c>
      <c r="C547">
        <v>3502</v>
      </c>
      <c r="D547">
        <v>392.31823662928099</v>
      </c>
      <c r="E547">
        <v>440.310500100409</v>
      </c>
      <c r="F547">
        <v>605.53204363473799</v>
      </c>
      <c r="G547">
        <f t="shared" si="17"/>
        <v>3.9401665215463777</v>
      </c>
    </row>
    <row r="548" spans="1:7" x14ac:dyDescent="0.25">
      <c r="A548">
        <f t="shared" si="16"/>
        <v>35133506</v>
      </c>
      <c r="B548">
        <v>3513</v>
      </c>
      <c r="C548">
        <v>3506</v>
      </c>
      <c r="D548">
        <v>955.752634250813</v>
      </c>
      <c r="E548">
        <v>1597.49765825385</v>
      </c>
      <c r="F548">
        <v>2576.12046209141</v>
      </c>
      <c r="G548">
        <f t="shared" si="17"/>
        <v>14.053070560537186</v>
      </c>
    </row>
    <row r="549" spans="1:7" x14ac:dyDescent="0.25">
      <c r="A549">
        <f t="shared" si="16"/>
        <v>35133507</v>
      </c>
      <c r="B549">
        <v>3513</v>
      </c>
      <c r="C549">
        <v>3507</v>
      </c>
      <c r="D549">
        <v>1196.7265189767099</v>
      </c>
      <c r="E549">
        <v>1294.05506815634</v>
      </c>
      <c r="F549">
        <v>1471.4761777143001</v>
      </c>
      <c r="G549">
        <f t="shared" si="17"/>
        <v>10.855500725609177</v>
      </c>
    </row>
    <row r="550" spans="1:7" x14ac:dyDescent="0.25">
      <c r="A550">
        <f t="shared" si="16"/>
        <v>35133509</v>
      </c>
      <c r="B550">
        <v>3513</v>
      </c>
      <c r="C550">
        <v>3509</v>
      </c>
      <c r="D550">
        <v>811.88564454638799</v>
      </c>
      <c r="E550">
        <v>892.46255724429</v>
      </c>
      <c r="F550">
        <v>1089.2857591326799</v>
      </c>
      <c r="G550">
        <f t="shared" si="17"/>
        <v>7.6537916737626253</v>
      </c>
    </row>
    <row r="551" spans="1:7" x14ac:dyDescent="0.25">
      <c r="A551">
        <f t="shared" si="16"/>
        <v>35133510</v>
      </c>
      <c r="B551">
        <v>3513</v>
      </c>
      <c r="C551">
        <v>3510</v>
      </c>
      <c r="D551">
        <v>2549.1126752537798</v>
      </c>
      <c r="E551">
        <v>3894.80010117657</v>
      </c>
      <c r="F551">
        <v>4418.1176592325501</v>
      </c>
      <c r="G551">
        <f t="shared" si="17"/>
        <v>29.758987494966849</v>
      </c>
    </row>
    <row r="552" spans="1:7" x14ac:dyDescent="0.25">
      <c r="A552">
        <f t="shared" si="16"/>
        <v>35133511</v>
      </c>
      <c r="B552">
        <v>3513</v>
      </c>
      <c r="C552">
        <v>3511</v>
      </c>
      <c r="D552">
        <v>2733.4778320883102</v>
      </c>
      <c r="E552">
        <v>2794.2645363595202</v>
      </c>
      <c r="F552">
        <v>2597.9506499705299</v>
      </c>
      <c r="G552">
        <f t="shared" si="17"/>
        <v>22.262172653200988</v>
      </c>
    </row>
    <row r="553" spans="1:7" x14ac:dyDescent="0.25">
      <c r="A553">
        <f t="shared" si="16"/>
        <v>35133512</v>
      </c>
      <c r="B553">
        <v>3513</v>
      </c>
      <c r="C553">
        <v>3512</v>
      </c>
      <c r="D553">
        <v>3021.9121605732498</v>
      </c>
      <c r="E553">
        <v>3085.5499324163102</v>
      </c>
      <c r="F553">
        <v>2859.3653903273998</v>
      </c>
      <c r="G553">
        <f t="shared" si="17"/>
        <v>24.566650639224548</v>
      </c>
    </row>
    <row r="554" spans="1:7" x14ac:dyDescent="0.25">
      <c r="A554">
        <f t="shared" si="16"/>
        <v>35133513</v>
      </c>
      <c r="B554">
        <v>3513</v>
      </c>
      <c r="C554">
        <v>3513</v>
      </c>
      <c r="D554">
        <v>4013.62933124033</v>
      </c>
      <c r="E554">
        <v>3967.8325805300901</v>
      </c>
      <c r="F554">
        <v>3340.4757043958398</v>
      </c>
      <c r="G554">
        <f t="shared" si="17"/>
        <v>31.019007167578796</v>
      </c>
    </row>
    <row r="555" spans="1:7" x14ac:dyDescent="0.25">
      <c r="A555">
        <f t="shared" si="16"/>
        <v>35133514</v>
      </c>
      <c r="B555">
        <v>3513</v>
      </c>
      <c r="C555">
        <v>3514</v>
      </c>
      <c r="D555">
        <v>2439.5211175262398</v>
      </c>
      <c r="E555">
        <v>2522.6508353629902</v>
      </c>
      <c r="F555">
        <v>2436.1925009524698</v>
      </c>
      <c r="G555">
        <f t="shared" si="17"/>
        <v>20.26949165436082</v>
      </c>
    </row>
    <row r="556" spans="1:7" x14ac:dyDescent="0.25">
      <c r="A556">
        <f t="shared" si="16"/>
        <v>35133515</v>
      </c>
      <c r="B556">
        <v>3513</v>
      </c>
      <c r="C556">
        <v>3515</v>
      </c>
      <c r="D556">
        <v>1440.99484058501</v>
      </c>
      <c r="E556">
        <v>1546.6615723120401</v>
      </c>
      <c r="F556">
        <v>1706.7827978252201</v>
      </c>
      <c r="G556">
        <f t="shared" si="17"/>
        <v>12.861477289650056</v>
      </c>
    </row>
    <row r="557" spans="1:7" x14ac:dyDescent="0.25">
      <c r="A557">
        <f t="shared" si="16"/>
        <v>35133516</v>
      </c>
      <c r="B557">
        <v>3513</v>
      </c>
      <c r="C557">
        <v>3516</v>
      </c>
      <c r="D557">
        <v>922.11830077394495</v>
      </c>
      <c r="E557">
        <v>1009.03010774845</v>
      </c>
      <c r="F557">
        <v>1206.1305850410599</v>
      </c>
      <c r="G557">
        <f t="shared" si="17"/>
        <v>8.5952849138724776</v>
      </c>
    </row>
    <row r="558" spans="1:7" x14ac:dyDescent="0.25">
      <c r="A558">
        <f t="shared" si="16"/>
        <v>35133518</v>
      </c>
      <c r="B558">
        <v>3513</v>
      </c>
      <c r="C558">
        <v>3518</v>
      </c>
      <c r="D558">
        <v>1881.4208459768199</v>
      </c>
      <c r="E558">
        <v>3013.5107762367002</v>
      </c>
      <c r="F558">
        <v>4046.8602405021502</v>
      </c>
      <c r="G558">
        <f t="shared" si="17"/>
        <v>24.498059897851153</v>
      </c>
    </row>
    <row r="559" spans="1:7" x14ac:dyDescent="0.25">
      <c r="A559">
        <f t="shared" si="16"/>
        <v>35133519</v>
      </c>
      <c r="B559">
        <v>3513</v>
      </c>
      <c r="C559">
        <v>3519</v>
      </c>
      <c r="D559">
        <v>1535.98202805815</v>
      </c>
      <c r="E559">
        <v>2544.9840630618201</v>
      </c>
      <c r="F559">
        <v>3897.3237098116101</v>
      </c>
      <c r="G559">
        <f t="shared" si="17"/>
        <v>21.858328221730353</v>
      </c>
    </row>
    <row r="560" spans="1:7" x14ac:dyDescent="0.25">
      <c r="A560">
        <f t="shared" si="16"/>
        <v>35133520</v>
      </c>
      <c r="B560">
        <v>3513</v>
      </c>
      <c r="C560">
        <v>3520</v>
      </c>
      <c r="D560">
        <v>3981.5020038422899</v>
      </c>
      <c r="E560">
        <v>6864.7650294001896</v>
      </c>
      <c r="F560">
        <v>11944.859525600299</v>
      </c>
      <c r="G560">
        <f t="shared" si="17"/>
        <v>62.441442626966513</v>
      </c>
    </row>
    <row r="561" spans="1:7" x14ac:dyDescent="0.25">
      <c r="A561">
        <f t="shared" si="16"/>
        <v>35133521</v>
      </c>
      <c r="B561">
        <v>3513</v>
      </c>
      <c r="C561">
        <v>3521</v>
      </c>
      <c r="D561">
        <v>1558.9943362645799</v>
      </c>
      <c r="E561">
        <v>2612.9600252690002</v>
      </c>
      <c r="F561">
        <v>4183.2321494135304</v>
      </c>
      <c r="G561">
        <f t="shared" si="17"/>
        <v>22.890921947800305</v>
      </c>
    </row>
    <row r="562" spans="1:7" x14ac:dyDescent="0.25">
      <c r="A562">
        <f t="shared" si="16"/>
        <v>35133522</v>
      </c>
      <c r="B562">
        <v>3513</v>
      </c>
      <c r="C562">
        <v>3522</v>
      </c>
      <c r="D562">
        <v>479.00495510616997</v>
      </c>
      <c r="E562">
        <v>535.47708756615896</v>
      </c>
      <c r="F562">
        <v>714.44954410425896</v>
      </c>
      <c r="G562">
        <f t="shared" si="17"/>
        <v>4.7367988678810624</v>
      </c>
    </row>
    <row r="563" spans="1:7" x14ac:dyDescent="0.25">
      <c r="A563">
        <f t="shared" si="16"/>
        <v>35133523</v>
      </c>
      <c r="B563">
        <v>3513</v>
      </c>
      <c r="C563">
        <v>3523</v>
      </c>
      <c r="D563">
        <v>582.88905965405399</v>
      </c>
      <c r="E563">
        <v>958.253660935874</v>
      </c>
      <c r="F563">
        <v>1474.8324603789899</v>
      </c>
      <c r="G563">
        <f t="shared" si="17"/>
        <v>8.262945701284707</v>
      </c>
    </row>
    <row r="564" spans="1:7" x14ac:dyDescent="0.25">
      <c r="A564">
        <f t="shared" si="16"/>
        <v>35133524</v>
      </c>
      <c r="B564">
        <v>3513</v>
      </c>
      <c r="C564">
        <v>3524</v>
      </c>
      <c r="D564">
        <v>901.43792263254295</v>
      </c>
      <c r="E564">
        <v>1483.9764972473199</v>
      </c>
      <c r="F564">
        <v>2253.6602190260601</v>
      </c>
      <c r="G564">
        <f t="shared" si="17"/>
        <v>12.709793531249105</v>
      </c>
    </row>
    <row r="565" spans="1:7" x14ac:dyDescent="0.25">
      <c r="A565">
        <f t="shared" si="16"/>
        <v>35133525</v>
      </c>
      <c r="B565">
        <v>3513</v>
      </c>
      <c r="C565">
        <v>3525</v>
      </c>
      <c r="D565">
        <v>745.89586152934805</v>
      </c>
      <c r="E565">
        <v>1234.7920897955</v>
      </c>
      <c r="F565">
        <v>1934.0906239712001</v>
      </c>
      <c r="G565">
        <f t="shared" si="17"/>
        <v>10.725420754235747</v>
      </c>
    </row>
    <row r="566" spans="1:7" x14ac:dyDescent="0.25">
      <c r="A566">
        <f t="shared" si="16"/>
        <v>35133526</v>
      </c>
      <c r="B566">
        <v>3513</v>
      </c>
      <c r="C566">
        <v>3526</v>
      </c>
      <c r="D566">
        <v>522.4759788609</v>
      </c>
      <c r="E566">
        <v>867.91309538224004</v>
      </c>
      <c r="F566">
        <v>1408.81447848015</v>
      </c>
      <c r="G566">
        <f t="shared" si="17"/>
        <v>7.6690508293788771</v>
      </c>
    </row>
    <row r="567" spans="1:7" x14ac:dyDescent="0.25">
      <c r="A567">
        <f t="shared" si="16"/>
        <v>35133528</v>
      </c>
      <c r="B567">
        <v>3513</v>
      </c>
      <c r="C567">
        <v>3528</v>
      </c>
      <c r="D567">
        <v>364.74401241230203</v>
      </c>
      <c r="E567">
        <v>410.10747340099402</v>
      </c>
      <c r="F567">
        <v>572.22646948346903</v>
      </c>
      <c r="G567">
        <f t="shared" si="17"/>
        <v>3.6906245350596305</v>
      </c>
    </row>
    <row r="568" spans="1:7" x14ac:dyDescent="0.25">
      <c r="A568">
        <f t="shared" si="16"/>
        <v>35133529</v>
      </c>
      <c r="B568">
        <v>3513</v>
      </c>
      <c r="C568">
        <v>3529</v>
      </c>
      <c r="D568">
        <v>454.31402721150698</v>
      </c>
      <c r="E568">
        <v>509.97541981866499</v>
      </c>
      <c r="F568">
        <v>695.04158995104399</v>
      </c>
      <c r="G568">
        <f t="shared" si="17"/>
        <v>4.5461124300855227</v>
      </c>
    </row>
    <row r="569" spans="1:7" x14ac:dyDescent="0.25">
      <c r="A569">
        <f t="shared" si="16"/>
        <v>35133530</v>
      </c>
      <c r="B569">
        <v>3513</v>
      </c>
      <c r="C569">
        <v>3530</v>
      </c>
      <c r="D569">
        <v>652.32639562261602</v>
      </c>
      <c r="E569">
        <v>1082.4006710297799</v>
      </c>
      <c r="F569">
        <v>1723.9900955007699</v>
      </c>
      <c r="G569">
        <f t="shared" si="17"/>
        <v>9.4759374305566197</v>
      </c>
    </row>
    <row r="570" spans="1:7" x14ac:dyDescent="0.25">
      <c r="A570">
        <f t="shared" si="16"/>
        <v>35133531</v>
      </c>
      <c r="B570">
        <v>3513</v>
      </c>
      <c r="C570">
        <v>3531</v>
      </c>
      <c r="D570">
        <v>342.06236957147001</v>
      </c>
      <c r="E570">
        <v>384.38619060824402</v>
      </c>
      <c r="F570">
        <v>537.89091464119497</v>
      </c>
      <c r="G570">
        <f t="shared" si="17"/>
        <v>3.4639437666326272</v>
      </c>
    </row>
    <row r="571" spans="1:7" x14ac:dyDescent="0.25">
      <c r="A571">
        <f t="shared" si="16"/>
        <v>35133532</v>
      </c>
      <c r="B571">
        <v>3513</v>
      </c>
      <c r="C571">
        <v>3532</v>
      </c>
      <c r="D571">
        <v>375.62403107281801</v>
      </c>
      <c r="E571">
        <v>422.19009737215401</v>
      </c>
      <c r="F571">
        <v>586.62603447115998</v>
      </c>
      <c r="G571">
        <f t="shared" si="17"/>
        <v>3.7929867477154304</v>
      </c>
    </row>
    <row r="572" spans="1:7" x14ac:dyDescent="0.25">
      <c r="A572">
        <f t="shared" si="16"/>
        <v>35133534</v>
      </c>
      <c r="B572">
        <v>3513</v>
      </c>
      <c r="C572">
        <v>3534</v>
      </c>
      <c r="D572">
        <v>277.065827106543</v>
      </c>
      <c r="E572">
        <v>311.03290361582702</v>
      </c>
      <c r="F572">
        <v>443.82456953128201</v>
      </c>
      <c r="G572">
        <f t="shared" si="17"/>
        <v>2.8271871239826085</v>
      </c>
    </row>
    <row r="573" spans="1:7" x14ac:dyDescent="0.25">
      <c r="A573">
        <f t="shared" si="16"/>
        <v>35133536</v>
      </c>
      <c r="B573">
        <v>3513</v>
      </c>
      <c r="C573">
        <v>3536</v>
      </c>
      <c r="D573">
        <v>198.50182021922799</v>
      </c>
      <c r="E573">
        <v>220.366572064569</v>
      </c>
      <c r="F573">
        <v>317.08629540048599</v>
      </c>
      <c r="G573">
        <f t="shared" si="17"/>
        <v>2.016314212833652</v>
      </c>
    </row>
    <row r="574" spans="1:7" x14ac:dyDescent="0.25">
      <c r="A574">
        <f t="shared" si="16"/>
        <v>35133537</v>
      </c>
      <c r="B574">
        <v>3513</v>
      </c>
      <c r="C574">
        <v>3537</v>
      </c>
      <c r="D574">
        <v>211.567399768228</v>
      </c>
      <c r="E574">
        <v>342.20851620754098</v>
      </c>
      <c r="F574">
        <v>569.93760760360703</v>
      </c>
      <c r="G574">
        <f t="shared" si="17"/>
        <v>3.0786671878887013</v>
      </c>
    </row>
    <row r="575" spans="1:7" x14ac:dyDescent="0.25">
      <c r="A575">
        <f t="shared" si="16"/>
        <v>35133538</v>
      </c>
      <c r="B575">
        <v>3513</v>
      </c>
      <c r="C575">
        <v>3538</v>
      </c>
      <c r="D575">
        <v>210.331891925375</v>
      </c>
      <c r="E575">
        <v>234.22816205067599</v>
      </c>
      <c r="F575">
        <v>338.38647990048702</v>
      </c>
      <c r="G575">
        <f t="shared" si="17"/>
        <v>2.145058996922022</v>
      </c>
    </row>
    <row r="576" spans="1:7" x14ac:dyDescent="0.25">
      <c r="A576">
        <f t="shared" si="16"/>
        <v>35133539</v>
      </c>
      <c r="B576">
        <v>3513</v>
      </c>
      <c r="C576">
        <v>3539</v>
      </c>
      <c r="D576">
        <v>394.42730661283099</v>
      </c>
      <c r="E576">
        <v>655.87507651760495</v>
      </c>
      <c r="F576">
        <v>1098.7309111885199</v>
      </c>
      <c r="G576">
        <f t="shared" si="17"/>
        <v>5.8877624501889203</v>
      </c>
    </row>
    <row r="577" spans="1:7" x14ac:dyDescent="0.25">
      <c r="A577">
        <f t="shared" si="16"/>
        <v>35133540</v>
      </c>
      <c r="B577">
        <v>3513</v>
      </c>
      <c r="C577">
        <v>3540</v>
      </c>
      <c r="D577">
        <v>245.68394128659099</v>
      </c>
      <c r="E577">
        <v>274.99512178282203</v>
      </c>
      <c r="F577">
        <v>393.46155564123802</v>
      </c>
      <c r="G577">
        <f t="shared" si="17"/>
        <v>2.5044948457826059</v>
      </c>
    </row>
    <row r="578" spans="1:7" x14ac:dyDescent="0.25">
      <c r="A578">
        <f t="shared" si="16"/>
        <v>35133541</v>
      </c>
      <c r="B578">
        <v>3513</v>
      </c>
      <c r="C578">
        <v>3541</v>
      </c>
      <c r="D578">
        <v>202.94035638412799</v>
      </c>
      <c r="E578">
        <v>225.56781710919299</v>
      </c>
      <c r="F578">
        <v>324.19301795186601</v>
      </c>
      <c r="G578">
        <f t="shared" si="17"/>
        <v>2.062195045055307</v>
      </c>
    </row>
    <row r="579" spans="1:7" x14ac:dyDescent="0.25">
      <c r="A579">
        <f t="shared" ref="A579:A642" si="18">B579*10000+C579</f>
        <v>35133542</v>
      </c>
      <c r="B579">
        <v>3513</v>
      </c>
      <c r="C579">
        <v>3542</v>
      </c>
      <c r="D579">
        <v>276.17495519936801</v>
      </c>
      <c r="E579">
        <v>310.00746412023699</v>
      </c>
      <c r="F579">
        <v>442.36044126138398</v>
      </c>
      <c r="G579">
        <f t="shared" ref="G579:G642" si="19">SUM(D579:F579)/365</f>
        <v>2.8179256454273673</v>
      </c>
    </row>
    <row r="580" spans="1:7" x14ac:dyDescent="0.25">
      <c r="A580">
        <f t="shared" si="18"/>
        <v>35133543</v>
      </c>
      <c r="B580">
        <v>3513</v>
      </c>
      <c r="C580">
        <v>3543</v>
      </c>
      <c r="D580">
        <v>627.19613714951902</v>
      </c>
      <c r="E580">
        <v>1038.84985212122</v>
      </c>
      <c r="F580">
        <v>1645.3338191566099</v>
      </c>
      <c r="G580">
        <f t="shared" si="19"/>
        <v>9.0722734477461611</v>
      </c>
    </row>
    <row r="581" spans="1:7" x14ac:dyDescent="0.25">
      <c r="A581">
        <f t="shared" si="18"/>
        <v>35133544</v>
      </c>
      <c r="B581">
        <v>3513</v>
      </c>
      <c r="C581">
        <v>3544</v>
      </c>
      <c r="D581">
        <v>371.708845744835</v>
      </c>
      <c r="E581">
        <v>417.13422341140398</v>
      </c>
      <c r="F581">
        <v>575.702494037223</v>
      </c>
      <c r="G581">
        <f t="shared" si="19"/>
        <v>3.7384809950505806</v>
      </c>
    </row>
    <row r="582" spans="1:7" x14ac:dyDescent="0.25">
      <c r="A582">
        <f t="shared" si="18"/>
        <v>35133546</v>
      </c>
      <c r="B582">
        <v>3513</v>
      </c>
      <c r="C582">
        <v>3546</v>
      </c>
      <c r="D582">
        <v>542.20138625158199</v>
      </c>
      <c r="E582">
        <v>603.35516974016002</v>
      </c>
      <c r="F582">
        <v>784.69806835558802</v>
      </c>
      <c r="G582">
        <f t="shared" si="19"/>
        <v>5.2883688338283017</v>
      </c>
    </row>
    <row r="583" spans="1:7" x14ac:dyDescent="0.25">
      <c r="A583">
        <f t="shared" si="18"/>
        <v>35133547</v>
      </c>
      <c r="B583">
        <v>3513</v>
      </c>
      <c r="C583">
        <v>3547</v>
      </c>
      <c r="D583">
        <v>483.03295220117201</v>
      </c>
      <c r="E583">
        <v>540.85463591855</v>
      </c>
      <c r="F583">
        <v>726.40356765625904</v>
      </c>
      <c r="G583">
        <f t="shared" si="19"/>
        <v>4.7953182350026884</v>
      </c>
    </row>
    <row r="584" spans="1:7" x14ac:dyDescent="0.25">
      <c r="A584">
        <f t="shared" si="18"/>
        <v>35133548</v>
      </c>
      <c r="B584">
        <v>3513</v>
      </c>
      <c r="C584">
        <v>3548</v>
      </c>
      <c r="D584">
        <v>193.77174814479801</v>
      </c>
      <c r="E584">
        <v>214.81592189297899</v>
      </c>
      <c r="F584">
        <v>308.56895099296099</v>
      </c>
      <c r="G584">
        <f t="shared" si="19"/>
        <v>1.9648126603581864</v>
      </c>
    </row>
    <row r="585" spans="1:7" x14ac:dyDescent="0.25">
      <c r="A585">
        <f t="shared" si="18"/>
        <v>35133549</v>
      </c>
      <c r="B585">
        <v>3513</v>
      </c>
      <c r="C585">
        <v>3549</v>
      </c>
      <c r="D585">
        <v>238.35848843529001</v>
      </c>
      <c r="E585">
        <v>266.51875150529401</v>
      </c>
      <c r="F585">
        <v>381.045956133316</v>
      </c>
      <c r="G585">
        <f t="shared" si="19"/>
        <v>2.4271868385586304</v>
      </c>
    </row>
    <row r="586" spans="1:7" x14ac:dyDescent="0.25">
      <c r="A586">
        <f t="shared" si="18"/>
        <v>35133551</v>
      </c>
      <c r="B586">
        <v>3513</v>
      </c>
      <c r="C586">
        <v>3551</v>
      </c>
      <c r="D586">
        <v>114.400330133894</v>
      </c>
      <c r="E586">
        <v>116.401633359057</v>
      </c>
      <c r="F586">
        <v>142.88456750996099</v>
      </c>
      <c r="G586">
        <f t="shared" si="19"/>
        <v>1.0237987150764714</v>
      </c>
    </row>
    <row r="587" spans="1:7" x14ac:dyDescent="0.25">
      <c r="A587">
        <f t="shared" si="18"/>
        <v>35133552</v>
      </c>
      <c r="B587">
        <v>3513</v>
      </c>
      <c r="C587">
        <v>3552</v>
      </c>
      <c r="D587">
        <v>122.24743859650501</v>
      </c>
      <c r="E587">
        <v>127.230574870148</v>
      </c>
      <c r="F587">
        <v>164.272342503749</v>
      </c>
      <c r="G587">
        <f t="shared" si="19"/>
        <v>1.1335626190969916</v>
      </c>
    </row>
    <row r="588" spans="1:7" x14ac:dyDescent="0.25">
      <c r="A588">
        <f t="shared" si="18"/>
        <v>35133553</v>
      </c>
      <c r="B588">
        <v>3513</v>
      </c>
      <c r="C588">
        <v>3553</v>
      </c>
      <c r="D588">
        <v>173.165971011544</v>
      </c>
      <c r="E588">
        <v>275.83784003050999</v>
      </c>
      <c r="F588">
        <v>443.55331501751903</v>
      </c>
      <c r="G588">
        <f t="shared" si="19"/>
        <v>2.4453619892043097</v>
      </c>
    </row>
    <row r="589" spans="1:7" x14ac:dyDescent="0.25">
      <c r="A589">
        <f t="shared" si="18"/>
        <v>35133554</v>
      </c>
      <c r="B589">
        <v>3513</v>
      </c>
      <c r="C589">
        <v>3554</v>
      </c>
      <c r="D589">
        <v>120.721762494316</v>
      </c>
      <c r="E589">
        <v>125.19943588877901</v>
      </c>
      <c r="F589">
        <v>160.41155475703201</v>
      </c>
      <c r="G589">
        <f t="shared" si="19"/>
        <v>1.1132404195619918</v>
      </c>
    </row>
    <row r="590" spans="1:7" x14ac:dyDescent="0.25">
      <c r="A590">
        <f t="shared" si="18"/>
        <v>35133556</v>
      </c>
      <c r="B590">
        <v>3513</v>
      </c>
      <c r="C590">
        <v>3556</v>
      </c>
      <c r="D590">
        <v>123.13128897671901</v>
      </c>
      <c r="E590">
        <v>108.57973164971099</v>
      </c>
      <c r="F590">
        <v>91.458642968701895</v>
      </c>
      <c r="G590">
        <f t="shared" si="19"/>
        <v>0.88539633861679978</v>
      </c>
    </row>
    <row r="591" spans="1:7" x14ac:dyDescent="0.25">
      <c r="A591">
        <f t="shared" si="18"/>
        <v>35133557</v>
      </c>
      <c r="B591">
        <v>3513</v>
      </c>
      <c r="C591">
        <v>3557</v>
      </c>
      <c r="D591">
        <v>115.872861298534</v>
      </c>
      <c r="E591">
        <v>111.83517833541499</v>
      </c>
      <c r="F591">
        <v>121.09484547735801</v>
      </c>
      <c r="G591">
        <f t="shared" si="19"/>
        <v>0.95562434277070407</v>
      </c>
    </row>
    <row r="592" spans="1:7" x14ac:dyDescent="0.25">
      <c r="A592">
        <f t="shared" si="18"/>
        <v>35133558</v>
      </c>
      <c r="B592">
        <v>3513</v>
      </c>
      <c r="C592">
        <v>3558</v>
      </c>
      <c r="D592">
        <v>202.952181269454</v>
      </c>
      <c r="E592">
        <v>228.40660146200401</v>
      </c>
      <c r="F592">
        <v>132.043296942414</v>
      </c>
      <c r="G592">
        <f t="shared" si="19"/>
        <v>1.5435673415722519</v>
      </c>
    </row>
    <row r="593" spans="1:7" x14ac:dyDescent="0.25">
      <c r="A593">
        <f t="shared" si="18"/>
        <v>35133559</v>
      </c>
      <c r="B593">
        <v>3513</v>
      </c>
      <c r="C593">
        <v>3559</v>
      </c>
      <c r="D593">
        <v>202.56657954697701</v>
      </c>
      <c r="E593">
        <v>152.83300669118901</v>
      </c>
      <c r="F593">
        <v>59.5738223311102</v>
      </c>
      <c r="G593">
        <f t="shared" si="19"/>
        <v>1.1369134481350034</v>
      </c>
    </row>
    <row r="594" spans="1:7" x14ac:dyDescent="0.25">
      <c r="A594">
        <f t="shared" si="18"/>
        <v>35133560</v>
      </c>
      <c r="B594">
        <v>3513</v>
      </c>
      <c r="C594">
        <v>3560</v>
      </c>
      <c r="D594">
        <v>121.84979439472799</v>
      </c>
      <c r="E594">
        <v>118.46531381056499</v>
      </c>
      <c r="F594">
        <v>48.466432869612298</v>
      </c>
      <c r="G594">
        <f t="shared" si="19"/>
        <v>0.79118230431480885</v>
      </c>
    </row>
    <row r="595" spans="1:7" x14ac:dyDescent="0.25">
      <c r="A595">
        <f t="shared" si="18"/>
        <v>35139753</v>
      </c>
      <c r="B595">
        <v>3513</v>
      </c>
      <c r="C595">
        <v>9753</v>
      </c>
      <c r="D595">
        <v>31.262719195874499</v>
      </c>
      <c r="E595">
        <v>59.7947062855254</v>
      </c>
      <c r="F595">
        <v>210.079954542613</v>
      </c>
      <c r="G595">
        <f t="shared" si="19"/>
        <v>0.82503391787400793</v>
      </c>
    </row>
    <row r="596" spans="1:7" x14ac:dyDescent="0.25">
      <c r="A596">
        <f t="shared" si="18"/>
        <v>35139766</v>
      </c>
      <c r="B596">
        <v>3513</v>
      </c>
      <c r="C596">
        <v>9766</v>
      </c>
      <c r="D596">
        <v>294.74895252250298</v>
      </c>
      <c r="E596">
        <v>356.37816352380298</v>
      </c>
      <c r="F596">
        <v>158.23401924203901</v>
      </c>
      <c r="G596">
        <f t="shared" si="19"/>
        <v>2.2174277679132737</v>
      </c>
    </row>
    <row r="597" spans="1:7" x14ac:dyDescent="0.25">
      <c r="A597">
        <f t="shared" si="18"/>
        <v>35139767</v>
      </c>
      <c r="B597">
        <v>3513</v>
      </c>
      <c r="C597">
        <v>9767</v>
      </c>
      <c r="D597">
        <v>15.851070128248001</v>
      </c>
      <c r="E597">
        <v>29.764332955993499</v>
      </c>
      <c r="F597">
        <v>106.289689767673</v>
      </c>
      <c r="G597">
        <f t="shared" si="19"/>
        <v>0.41617833658058767</v>
      </c>
    </row>
    <row r="598" spans="1:7" x14ac:dyDescent="0.25">
      <c r="A598">
        <f t="shared" si="18"/>
        <v>35139771</v>
      </c>
      <c r="B598">
        <v>3513</v>
      </c>
      <c r="C598">
        <v>9771</v>
      </c>
      <c r="D598">
        <v>178.23512081928101</v>
      </c>
      <c r="E598">
        <v>377.25935225178802</v>
      </c>
      <c r="F598">
        <v>1889.90037452762</v>
      </c>
      <c r="G598">
        <f t="shared" si="19"/>
        <v>6.6997119112292847</v>
      </c>
    </row>
    <row r="599" spans="1:7" x14ac:dyDescent="0.25">
      <c r="A599">
        <f t="shared" si="18"/>
        <v>35139775</v>
      </c>
      <c r="B599">
        <v>3513</v>
      </c>
      <c r="C599">
        <v>9775</v>
      </c>
      <c r="D599">
        <v>15.700788442880199</v>
      </c>
      <c r="E599">
        <v>28.9163785833647</v>
      </c>
      <c r="F599">
        <v>103.507155729339</v>
      </c>
      <c r="G599">
        <f t="shared" si="19"/>
        <v>0.40582006234406548</v>
      </c>
    </row>
    <row r="600" spans="1:7" x14ac:dyDescent="0.25">
      <c r="A600">
        <f t="shared" si="18"/>
        <v>35139776</v>
      </c>
      <c r="B600">
        <v>3513</v>
      </c>
      <c r="C600">
        <v>9776</v>
      </c>
      <c r="D600">
        <v>9.4056909544873708</v>
      </c>
      <c r="E600">
        <v>15.779669866281001</v>
      </c>
      <c r="F600">
        <v>45.113730022246699</v>
      </c>
      <c r="G600">
        <f t="shared" si="19"/>
        <v>0.19260024888497282</v>
      </c>
    </row>
    <row r="601" spans="1:7" x14ac:dyDescent="0.25">
      <c r="A601">
        <f t="shared" si="18"/>
        <v>35139777</v>
      </c>
      <c r="B601">
        <v>3513</v>
      </c>
      <c r="C601">
        <v>9777</v>
      </c>
      <c r="D601">
        <v>13.9157380825198</v>
      </c>
      <c r="E601">
        <v>25.884644602116499</v>
      </c>
      <c r="F601">
        <v>91.238457138034903</v>
      </c>
      <c r="G601">
        <f t="shared" si="19"/>
        <v>0.35901052006211287</v>
      </c>
    </row>
    <row r="602" spans="1:7" x14ac:dyDescent="0.25">
      <c r="A602">
        <f t="shared" si="18"/>
        <v>35139786</v>
      </c>
      <c r="B602">
        <v>3513</v>
      </c>
      <c r="C602">
        <v>9786</v>
      </c>
      <c r="D602">
        <v>58.182897450290298</v>
      </c>
      <c r="E602">
        <v>78.260829172740898</v>
      </c>
      <c r="F602">
        <v>47.175657006014603</v>
      </c>
      <c r="G602">
        <f t="shared" si="19"/>
        <v>0.50306680446313912</v>
      </c>
    </row>
    <row r="603" spans="1:7" x14ac:dyDescent="0.25">
      <c r="A603">
        <f t="shared" si="18"/>
        <v>35139787</v>
      </c>
      <c r="B603">
        <v>3513</v>
      </c>
      <c r="C603">
        <v>9787</v>
      </c>
      <c r="D603">
        <v>285.34826442073302</v>
      </c>
      <c r="E603">
        <v>223.875707773882</v>
      </c>
      <c r="F603">
        <v>121.296406283734</v>
      </c>
      <c r="G603">
        <f t="shared" si="19"/>
        <v>1.7274530917215041</v>
      </c>
    </row>
    <row r="604" spans="1:7" x14ac:dyDescent="0.25">
      <c r="A604">
        <f t="shared" si="18"/>
        <v>35139788</v>
      </c>
      <c r="B604">
        <v>3513</v>
      </c>
      <c r="C604">
        <v>9788</v>
      </c>
      <c r="D604">
        <v>30.964491601360699</v>
      </c>
      <c r="E604">
        <v>29.5515465233999</v>
      </c>
      <c r="F604">
        <v>26.805649414795401</v>
      </c>
      <c r="G604">
        <f t="shared" si="19"/>
        <v>0.23923750010837258</v>
      </c>
    </row>
    <row r="605" spans="1:7" x14ac:dyDescent="0.25">
      <c r="A605">
        <f t="shared" si="18"/>
        <v>35139789</v>
      </c>
      <c r="B605">
        <v>3513</v>
      </c>
      <c r="C605">
        <v>9789</v>
      </c>
      <c r="D605">
        <v>179.87738151577901</v>
      </c>
      <c r="E605">
        <v>139.28147089283701</v>
      </c>
      <c r="F605">
        <v>73.516840595720296</v>
      </c>
      <c r="G605">
        <f t="shared" si="19"/>
        <v>1.0758238164502363</v>
      </c>
    </row>
    <row r="606" spans="1:7" x14ac:dyDescent="0.25">
      <c r="A606">
        <f t="shared" si="18"/>
        <v>35139790</v>
      </c>
      <c r="B606">
        <v>3513</v>
      </c>
      <c r="C606">
        <v>9790</v>
      </c>
      <c r="D606">
        <v>257.62704731548598</v>
      </c>
      <c r="E606">
        <v>203.85098925425601</v>
      </c>
      <c r="F606">
        <v>78.435504577599801</v>
      </c>
      <c r="G606">
        <f t="shared" si="19"/>
        <v>1.479215181225594</v>
      </c>
    </row>
    <row r="607" spans="1:7" x14ac:dyDescent="0.25">
      <c r="A607">
        <f t="shared" si="18"/>
        <v>35139791</v>
      </c>
      <c r="B607">
        <v>3513</v>
      </c>
      <c r="C607">
        <v>9791</v>
      </c>
      <c r="D607">
        <v>182.685759410533</v>
      </c>
      <c r="E607">
        <v>161.48531933078701</v>
      </c>
      <c r="F607">
        <v>137.85919935176</v>
      </c>
      <c r="G607">
        <f t="shared" si="19"/>
        <v>1.3206308988851507</v>
      </c>
    </row>
    <row r="608" spans="1:7" x14ac:dyDescent="0.25">
      <c r="A608">
        <f t="shared" si="18"/>
        <v>35139792</v>
      </c>
      <c r="B608">
        <v>3513</v>
      </c>
      <c r="C608">
        <v>9792</v>
      </c>
      <c r="D608">
        <v>27.798018068701399</v>
      </c>
      <c r="E608">
        <v>55.813828629419298</v>
      </c>
      <c r="F608">
        <v>60.679005118071998</v>
      </c>
      <c r="G608">
        <f t="shared" si="19"/>
        <v>0.39531740223614437</v>
      </c>
    </row>
    <row r="609" spans="1:7" x14ac:dyDescent="0.25">
      <c r="A609">
        <f t="shared" si="18"/>
        <v>35139793</v>
      </c>
      <c r="B609">
        <v>3513</v>
      </c>
      <c r="C609">
        <v>9793</v>
      </c>
      <c r="D609">
        <v>7.8767611186874502</v>
      </c>
      <c r="E609">
        <v>40.276285355489399</v>
      </c>
      <c r="F609">
        <v>209.02704061012901</v>
      </c>
      <c r="G609">
        <f t="shared" si="19"/>
        <v>0.70460297831316676</v>
      </c>
    </row>
    <row r="610" spans="1:7" x14ac:dyDescent="0.25">
      <c r="A610">
        <f t="shared" si="18"/>
        <v>35139794</v>
      </c>
      <c r="B610">
        <v>3513</v>
      </c>
      <c r="C610">
        <v>9794</v>
      </c>
      <c r="D610">
        <v>0.58023886085464005</v>
      </c>
      <c r="E610">
        <v>7.7942091478523796</v>
      </c>
      <c r="F610">
        <v>202.633389869902</v>
      </c>
      <c r="G610">
        <f t="shared" si="19"/>
        <v>0.57810366542084668</v>
      </c>
    </row>
    <row r="611" spans="1:7" x14ac:dyDescent="0.25">
      <c r="A611">
        <f t="shared" si="18"/>
        <v>35139795</v>
      </c>
      <c r="B611">
        <v>3513</v>
      </c>
      <c r="C611">
        <v>9795</v>
      </c>
      <c r="D611">
        <v>10.881045025218199</v>
      </c>
      <c r="E611">
        <v>24.2195880080554</v>
      </c>
      <c r="F611">
        <v>28.9689073600276</v>
      </c>
      <c r="G611">
        <f t="shared" si="19"/>
        <v>0.17553298737890738</v>
      </c>
    </row>
    <row r="612" spans="1:7" x14ac:dyDescent="0.25">
      <c r="A612">
        <f t="shared" si="18"/>
        <v>35139796</v>
      </c>
      <c r="B612">
        <v>3513</v>
      </c>
      <c r="C612">
        <v>9796</v>
      </c>
      <c r="D612" s="1">
        <v>5.6291810427800503E-6</v>
      </c>
      <c r="E612">
        <v>1.0860839229309999E-3</v>
      </c>
      <c r="F612">
        <v>2.2270034142338</v>
      </c>
      <c r="G612">
        <f t="shared" si="19"/>
        <v>6.1043702118843118E-3</v>
      </c>
    </row>
    <row r="613" spans="1:7" x14ac:dyDescent="0.25">
      <c r="A613">
        <f t="shared" si="18"/>
        <v>35139797</v>
      </c>
      <c r="B613">
        <v>3513</v>
      </c>
      <c r="C613">
        <v>9797</v>
      </c>
      <c r="D613" s="1">
        <v>3.7384911100600199E-8</v>
      </c>
      <c r="E613" s="1">
        <v>3.22709171039648E-5</v>
      </c>
      <c r="F613">
        <v>0.93580366245168001</v>
      </c>
      <c r="G613">
        <f t="shared" si="19"/>
        <v>2.5639341664484795E-3</v>
      </c>
    </row>
    <row r="614" spans="1:7" x14ac:dyDescent="0.25">
      <c r="A614">
        <f t="shared" si="18"/>
        <v>35143501</v>
      </c>
      <c r="B614">
        <v>3514</v>
      </c>
      <c r="C614">
        <v>3501</v>
      </c>
      <c r="D614">
        <v>747.86913066197201</v>
      </c>
      <c r="E614">
        <v>980.11423017918503</v>
      </c>
      <c r="F614">
        <v>857.77744912929097</v>
      </c>
      <c r="G614">
        <f t="shared" si="19"/>
        <v>7.0842761916998578</v>
      </c>
    </row>
    <row r="615" spans="1:7" x14ac:dyDescent="0.25">
      <c r="A615">
        <f t="shared" si="18"/>
        <v>35143502</v>
      </c>
      <c r="B615">
        <v>3514</v>
      </c>
      <c r="C615">
        <v>3502</v>
      </c>
      <c r="D615">
        <v>529.30040904306395</v>
      </c>
      <c r="E615">
        <v>694.94672908434904</v>
      </c>
      <c r="F615">
        <v>629.68993060454102</v>
      </c>
      <c r="G615">
        <f t="shared" si="19"/>
        <v>5.0792796403615181</v>
      </c>
    </row>
    <row r="616" spans="1:7" x14ac:dyDescent="0.25">
      <c r="A616">
        <f t="shared" si="18"/>
        <v>35143506</v>
      </c>
      <c r="B616">
        <v>3514</v>
      </c>
      <c r="C616">
        <v>3506</v>
      </c>
      <c r="D616">
        <v>1272.52460109146</v>
      </c>
      <c r="E616">
        <v>2497.08221313694</v>
      </c>
      <c r="F616">
        <v>2677.2301210683199</v>
      </c>
      <c r="G616">
        <f t="shared" si="19"/>
        <v>17.662566946018412</v>
      </c>
    </row>
    <row r="617" spans="1:7" x14ac:dyDescent="0.25">
      <c r="A617">
        <f t="shared" si="18"/>
        <v>35143507</v>
      </c>
      <c r="B617">
        <v>3514</v>
      </c>
      <c r="C617">
        <v>3507</v>
      </c>
      <c r="D617">
        <v>1453.92519694922</v>
      </c>
      <c r="E617">
        <v>1862.28188433939</v>
      </c>
      <c r="F617">
        <v>1447.4085547403699</v>
      </c>
      <c r="G617">
        <f t="shared" si="19"/>
        <v>13.05100174254515</v>
      </c>
    </row>
    <row r="618" spans="1:7" x14ac:dyDescent="0.25">
      <c r="A618">
        <f t="shared" si="18"/>
        <v>35143509</v>
      </c>
      <c r="B618">
        <v>3514</v>
      </c>
      <c r="C618">
        <v>3509</v>
      </c>
      <c r="D618">
        <v>1075.9145722831399</v>
      </c>
      <c r="E618">
        <v>1392.4132239733699</v>
      </c>
      <c r="F618">
        <v>1137.1149784444699</v>
      </c>
      <c r="G618">
        <f t="shared" si="19"/>
        <v>9.8779254101396692</v>
      </c>
    </row>
    <row r="619" spans="1:7" x14ac:dyDescent="0.25">
      <c r="A619">
        <f t="shared" si="18"/>
        <v>35143510</v>
      </c>
      <c r="B619">
        <v>3514</v>
      </c>
      <c r="C619">
        <v>3510</v>
      </c>
      <c r="D619">
        <v>3011.6147649435902</v>
      </c>
      <c r="E619">
        <v>5485.9898201554897</v>
      </c>
      <c r="F619">
        <v>4316.1803407818898</v>
      </c>
      <c r="G619">
        <f t="shared" si="19"/>
        <v>35.106260070906764</v>
      </c>
    </row>
    <row r="620" spans="1:7" x14ac:dyDescent="0.25">
      <c r="A620">
        <f t="shared" si="18"/>
        <v>35143511</v>
      </c>
      <c r="B620">
        <v>3514</v>
      </c>
      <c r="C620">
        <v>3511</v>
      </c>
      <c r="D620">
        <v>3287.23610856906</v>
      </c>
      <c r="E620">
        <v>4009.77098410591</v>
      </c>
      <c r="F620">
        <v>2582.6292848538201</v>
      </c>
      <c r="G620">
        <f t="shared" si="19"/>
        <v>27.06749692473641</v>
      </c>
    </row>
    <row r="621" spans="1:7" x14ac:dyDescent="0.25">
      <c r="A621">
        <f t="shared" si="18"/>
        <v>35143512</v>
      </c>
      <c r="B621">
        <v>3514</v>
      </c>
      <c r="C621">
        <v>3512</v>
      </c>
      <c r="D621">
        <v>4974.4452141564998</v>
      </c>
      <c r="E621">
        <v>5924.74473910098</v>
      </c>
      <c r="F621">
        <v>3525.5405518371699</v>
      </c>
      <c r="G621">
        <f t="shared" si="19"/>
        <v>39.51980960299904</v>
      </c>
    </row>
    <row r="622" spans="1:7" x14ac:dyDescent="0.25">
      <c r="A622">
        <f t="shared" si="18"/>
        <v>35143513</v>
      </c>
      <c r="B622">
        <v>3514</v>
      </c>
      <c r="C622">
        <v>3513</v>
      </c>
      <c r="D622">
        <v>3955.07958876563</v>
      </c>
      <c r="E622">
        <v>4762.1506767778201</v>
      </c>
      <c r="F622">
        <v>2934.4022785705001</v>
      </c>
      <c r="G622">
        <f t="shared" si="19"/>
        <v>31.922280942777945</v>
      </c>
    </row>
    <row r="623" spans="1:7" x14ac:dyDescent="0.25">
      <c r="A623">
        <f t="shared" si="18"/>
        <v>35143514</v>
      </c>
      <c r="B623">
        <v>3514</v>
      </c>
      <c r="C623">
        <v>3514</v>
      </c>
      <c r="D623">
        <v>7360.0152791705796</v>
      </c>
      <c r="E623">
        <v>8410.9316486275202</v>
      </c>
      <c r="F623">
        <v>4457.71232382581</v>
      </c>
      <c r="G623">
        <f t="shared" si="19"/>
        <v>55.420984251024414</v>
      </c>
    </row>
    <row r="624" spans="1:7" x14ac:dyDescent="0.25">
      <c r="A624">
        <f t="shared" si="18"/>
        <v>35143515</v>
      </c>
      <c r="B624">
        <v>3514</v>
      </c>
      <c r="C624">
        <v>3515</v>
      </c>
      <c r="D624">
        <v>5354.1282383036496</v>
      </c>
      <c r="E624">
        <v>6342.6796844738001</v>
      </c>
      <c r="F624">
        <v>3711.78636452614</v>
      </c>
      <c r="G624">
        <f t="shared" si="19"/>
        <v>42.215326814530385</v>
      </c>
    </row>
    <row r="625" spans="1:7" x14ac:dyDescent="0.25">
      <c r="A625">
        <f t="shared" si="18"/>
        <v>35143516</v>
      </c>
      <c r="B625">
        <v>3514</v>
      </c>
      <c r="C625">
        <v>3516</v>
      </c>
      <c r="D625">
        <v>3663.8086368142699</v>
      </c>
      <c r="E625">
        <v>4448.5251013487004</v>
      </c>
      <c r="F625">
        <v>2819.5324372016998</v>
      </c>
      <c r="G625">
        <f t="shared" si="19"/>
        <v>29.950318288670328</v>
      </c>
    </row>
    <row r="626" spans="1:7" x14ac:dyDescent="0.25">
      <c r="A626">
        <f t="shared" si="18"/>
        <v>35143518</v>
      </c>
      <c r="B626">
        <v>3514</v>
      </c>
      <c r="C626">
        <v>3518</v>
      </c>
      <c r="D626">
        <v>7137.16196999167</v>
      </c>
      <c r="E626">
        <v>12622.6993520944</v>
      </c>
      <c r="F626">
        <v>8969.6437622796693</v>
      </c>
      <c r="G626">
        <f t="shared" si="19"/>
        <v>78.710972833878742</v>
      </c>
    </row>
    <row r="627" spans="1:7" x14ac:dyDescent="0.25">
      <c r="A627">
        <f t="shared" si="18"/>
        <v>35143519</v>
      </c>
      <c r="B627">
        <v>3514</v>
      </c>
      <c r="C627">
        <v>3519</v>
      </c>
      <c r="D627">
        <v>5440.5991895707402</v>
      </c>
      <c r="E627">
        <v>10104.3157484454</v>
      </c>
      <c r="F627">
        <v>8464.8961520635094</v>
      </c>
      <c r="G627">
        <f t="shared" si="19"/>
        <v>65.780304356382601</v>
      </c>
    </row>
    <row r="628" spans="1:7" x14ac:dyDescent="0.25">
      <c r="A628">
        <f t="shared" si="18"/>
        <v>35143520</v>
      </c>
      <c r="B628">
        <v>3514</v>
      </c>
      <c r="C628">
        <v>3520</v>
      </c>
      <c r="D628">
        <v>14274.640140624</v>
      </c>
      <c r="E628">
        <v>27495.057777214999</v>
      </c>
      <c r="F628">
        <v>25980.382225823501</v>
      </c>
      <c r="G628">
        <f t="shared" si="19"/>
        <v>185.61665792784248</v>
      </c>
    </row>
    <row r="629" spans="1:7" x14ac:dyDescent="0.25">
      <c r="A629">
        <f t="shared" si="18"/>
        <v>35143521</v>
      </c>
      <c r="B629">
        <v>3514</v>
      </c>
      <c r="C629">
        <v>3521</v>
      </c>
      <c r="D629">
        <v>5336.7477690144397</v>
      </c>
      <c r="E629">
        <v>10071.9343015596</v>
      </c>
      <c r="F629">
        <v>8930.3349862018495</v>
      </c>
      <c r="G629">
        <f t="shared" si="19"/>
        <v>66.682238511714772</v>
      </c>
    </row>
    <row r="630" spans="1:7" x14ac:dyDescent="0.25">
      <c r="A630">
        <f t="shared" si="18"/>
        <v>35143522</v>
      </c>
      <c r="B630">
        <v>3514</v>
      </c>
      <c r="C630">
        <v>3522</v>
      </c>
      <c r="D630">
        <v>1480.3826179156499</v>
      </c>
      <c r="E630">
        <v>1891.24657523008</v>
      </c>
      <c r="F630">
        <v>1454.7657378046999</v>
      </c>
      <c r="G630">
        <f t="shared" si="19"/>
        <v>13.222999810823096</v>
      </c>
    </row>
    <row r="631" spans="1:7" x14ac:dyDescent="0.25">
      <c r="A631">
        <f t="shared" si="18"/>
        <v>35143523</v>
      </c>
      <c r="B631">
        <v>3514</v>
      </c>
      <c r="C631">
        <v>3523</v>
      </c>
      <c r="D631">
        <v>1809.8255523318201</v>
      </c>
      <c r="E631">
        <v>3397.3224004190301</v>
      </c>
      <c r="F631">
        <v>3007.7956814304698</v>
      </c>
      <c r="G631">
        <f t="shared" si="19"/>
        <v>22.506694888167999</v>
      </c>
    </row>
    <row r="632" spans="1:7" x14ac:dyDescent="0.25">
      <c r="A632">
        <f t="shared" si="18"/>
        <v>35143524</v>
      </c>
      <c r="B632">
        <v>3514</v>
      </c>
      <c r="C632">
        <v>3524</v>
      </c>
      <c r="D632">
        <v>2995.65545818583</v>
      </c>
      <c r="E632">
        <v>5577.9469056856296</v>
      </c>
      <c r="F632">
        <v>4747.2320106871002</v>
      </c>
      <c r="G632">
        <f t="shared" si="19"/>
        <v>36.495436642626188</v>
      </c>
    </row>
    <row r="633" spans="1:7" x14ac:dyDescent="0.25">
      <c r="A633">
        <f t="shared" si="18"/>
        <v>35143525</v>
      </c>
      <c r="B633">
        <v>3514</v>
      </c>
      <c r="C633">
        <v>3525</v>
      </c>
      <c r="D633">
        <v>2365.4267581601498</v>
      </c>
      <c r="E633">
        <v>4458.5374300506301</v>
      </c>
      <c r="F633">
        <v>3985.17131719913</v>
      </c>
      <c r="G633">
        <f t="shared" si="19"/>
        <v>29.614069877835369</v>
      </c>
    </row>
    <row r="634" spans="1:7" x14ac:dyDescent="0.25">
      <c r="A634">
        <f t="shared" si="18"/>
        <v>35143526</v>
      </c>
      <c r="B634">
        <v>3514</v>
      </c>
      <c r="C634">
        <v>3526</v>
      </c>
      <c r="D634">
        <v>1521.21546330362</v>
      </c>
      <c r="E634">
        <v>2909.3007263642098</v>
      </c>
      <c r="F634">
        <v>2781.9898092099602</v>
      </c>
      <c r="G634">
        <f t="shared" si="19"/>
        <v>19.760290407884359</v>
      </c>
    </row>
    <row r="635" spans="1:7" x14ac:dyDescent="0.25">
      <c r="A635">
        <f t="shared" si="18"/>
        <v>35143528</v>
      </c>
      <c r="B635">
        <v>3514</v>
      </c>
      <c r="C635">
        <v>3528</v>
      </c>
      <c r="D635">
        <v>1030.94866459634</v>
      </c>
      <c r="E635">
        <v>1339.4129154929899</v>
      </c>
      <c r="F635">
        <v>1112.88871283296</v>
      </c>
      <c r="G635">
        <f t="shared" si="19"/>
        <v>9.5431514874583296</v>
      </c>
    </row>
    <row r="636" spans="1:7" x14ac:dyDescent="0.25">
      <c r="A636">
        <f t="shared" si="18"/>
        <v>35143529</v>
      </c>
      <c r="B636">
        <v>3514</v>
      </c>
      <c r="C636">
        <v>3529</v>
      </c>
      <c r="D636">
        <v>1363.84082908301</v>
      </c>
      <c r="E636">
        <v>1755.77707677064</v>
      </c>
      <c r="F636">
        <v>1393.91885683799</v>
      </c>
      <c r="G636">
        <f t="shared" si="19"/>
        <v>12.365854144360656</v>
      </c>
    </row>
    <row r="637" spans="1:7" x14ac:dyDescent="0.25">
      <c r="A637">
        <f t="shared" si="18"/>
        <v>35143530</v>
      </c>
      <c r="B637">
        <v>3514</v>
      </c>
      <c r="C637">
        <v>3530</v>
      </c>
      <c r="D637">
        <v>2001.99232195173</v>
      </c>
      <c r="E637">
        <v>3798.88215167319</v>
      </c>
      <c r="F637">
        <v>3495.76756452994</v>
      </c>
      <c r="G637">
        <f t="shared" si="19"/>
        <v>25.470252159328382</v>
      </c>
    </row>
    <row r="638" spans="1:7" x14ac:dyDescent="0.25">
      <c r="A638">
        <f t="shared" si="18"/>
        <v>35143531</v>
      </c>
      <c r="B638">
        <v>3514</v>
      </c>
      <c r="C638">
        <v>3531</v>
      </c>
      <c r="D638">
        <v>952.17477052845402</v>
      </c>
      <c r="E638">
        <v>1238.6432183796101</v>
      </c>
      <c r="F638">
        <v>1037.84345765431</v>
      </c>
      <c r="G638">
        <f t="shared" si="19"/>
        <v>8.8456477988010249</v>
      </c>
    </row>
    <row r="639" spans="1:7" x14ac:dyDescent="0.25">
      <c r="A639">
        <f t="shared" si="18"/>
        <v>35143532</v>
      </c>
      <c r="B639">
        <v>3514</v>
      </c>
      <c r="C639">
        <v>3532</v>
      </c>
      <c r="D639">
        <v>1072.0337917009999</v>
      </c>
      <c r="E639">
        <v>1390.65482743642</v>
      </c>
      <c r="F639">
        <v>1146.6134524496999</v>
      </c>
      <c r="G639">
        <f t="shared" si="19"/>
        <v>9.8884988262660816</v>
      </c>
    </row>
    <row r="640" spans="1:7" x14ac:dyDescent="0.25">
      <c r="A640">
        <f t="shared" si="18"/>
        <v>35143534</v>
      </c>
      <c r="B640">
        <v>3514</v>
      </c>
      <c r="C640">
        <v>3534</v>
      </c>
      <c r="D640">
        <v>719.86887991773904</v>
      </c>
      <c r="E640">
        <v>943.03930349481197</v>
      </c>
      <c r="F640">
        <v>825.72368057352901</v>
      </c>
      <c r="G640">
        <f t="shared" si="19"/>
        <v>6.8181694903728225</v>
      </c>
    </row>
    <row r="641" spans="1:7" x14ac:dyDescent="0.25">
      <c r="A641">
        <f t="shared" si="18"/>
        <v>35143536</v>
      </c>
      <c r="B641">
        <v>3514</v>
      </c>
      <c r="C641">
        <v>3536</v>
      </c>
      <c r="D641">
        <v>457.18996911664402</v>
      </c>
      <c r="E641">
        <v>600.06748090960104</v>
      </c>
      <c r="F641">
        <v>552.33627463069899</v>
      </c>
      <c r="G641">
        <f t="shared" si="19"/>
        <v>4.409845820977929</v>
      </c>
    </row>
    <row r="642" spans="1:7" x14ac:dyDescent="0.25">
      <c r="A642">
        <f t="shared" si="18"/>
        <v>35143537</v>
      </c>
      <c r="B642">
        <v>3514</v>
      </c>
      <c r="C642">
        <v>3537</v>
      </c>
      <c r="D642">
        <v>452.26728002124003</v>
      </c>
      <c r="E642">
        <v>871.34466912287996</v>
      </c>
      <c r="F642">
        <v>951.78074007942701</v>
      </c>
      <c r="G642">
        <f t="shared" si="19"/>
        <v>6.2339525732151966</v>
      </c>
    </row>
    <row r="643" spans="1:7" x14ac:dyDescent="0.25">
      <c r="A643">
        <f t="shared" ref="A643:A706" si="20">B643*10000+C643</f>
        <v>35143538</v>
      </c>
      <c r="B643">
        <v>3514</v>
      </c>
      <c r="C643">
        <v>3538</v>
      </c>
      <c r="D643">
        <v>492.12555583947398</v>
      </c>
      <c r="E643">
        <v>646.876861702935</v>
      </c>
      <c r="F643">
        <v>594.62541215827196</v>
      </c>
      <c r="G643">
        <f t="shared" ref="G643:G706" si="21">SUM(D643:F643)/365</f>
        <v>4.7496652868511804</v>
      </c>
    </row>
    <row r="644" spans="1:7" x14ac:dyDescent="0.25">
      <c r="A644">
        <f t="shared" si="20"/>
        <v>35143539</v>
      </c>
      <c r="B644">
        <v>3514</v>
      </c>
      <c r="C644">
        <v>3539</v>
      </c>
      <c r="D644">
        <v>1050.97353824631</v>
      </c>
      <c r="E644">
        <v>2033.50305436197</v>
      </c>
      <c r="F644">
        <v>2071.8023705666001</v>
      </c>
      <c r="G644">
        <f t="shared" si="21"/>
        <v>14.126791679931179</v>
      </c>
    </row>
    <row r="645" spans="1:7" x14ac:dyDescent="0.25">
      <c r="A645">
        <f t="shared" si="20"/>
        <v>35143540</v>
      </c>
      <c r="B645">
        <v>3514</v>
      </c>
      <c r="C645">
        <v>3540</v>
      </c>
      <c r="D645">
        <v>616.30469069711</v>
      </c>
      <c r="E645">
        <v>808.17200706227698</v>
      </c>
      <c r="F645">
        <v>718.31696041039697</v>
      </c>
      <c r="G645">
        <f t="shared" si="21"/>
        <v>5.8706675566295452</v>
      </c>
    </row>
    <row r="646" spans="1:7" x14ac:dyDescent="0.25">
      <c r="A646">
        <f t="shared" si="20"/>
        <v>35143541</v>
      </c>
      <c r="B646">
        <v>3514</v>
      </c>
      <c r="C646">
        <v>3541</v>
      </c>
      <c r="D646">
        <v>475.50732263315302</v>
      </c>
      <c r="E646">
        <v>624.06075450026299</v>
      </c>
      <c r="F646">
        <v>571.059871447246</v>
      </c>
      <c r="G646">
        <f t="shared" si="21"/>
        <v>4.5770628728237313</v>
      </c>
    </row>
    <row r="647" spans="1:7" x14ac:dyDescent="0.25">
      <c r="A647">
        <f t="shared" si="20"/>
        <v>35143542</v>
      </c>
      <c r="B647">
        <v>3514</v>
      </c>
      <c r="C647">
        <v>3542</v>
      </c>
      <c r="D647">
        <v>723.81986176033899</v>
      </c>
      <c r="E647">
        <v>948.06373059936095</v>
      </c>
      <c r="F647">
        <v>829.257497589835</v>
      </c>
      <c r="G647">
        <f t="shared" si="21"/>
        <v>6.8524413423274932</v>
      </c>
    </row>
    <row r="648" spans="1:7" x14ac:dyDescent="0.25">
      <c r="A648">
        <f t="shared" si="20"/>
        <v>35143543</v>
      </c>
      <c r="B648">
        <v>3514</v>
      </c>
      <c r="C648">
        <v>3543</v>
      </c>
      <c r="D648">
        <v>1986.25479590382</v>
      </c>
      <c r="E648">
        <v>3757.41124058067</v>
      </c>
      <c r="F648">
        <v>3417.8925107076002</v>
      </c>
      <c r="G648">
        <f t="shared" si="21"/>
        <v>25.100160403265999</v>
      </c>
    </row>
    <row r="649" spans="1:7" x14ac:dyDescent="0.25">
      <c r="A649">
        <f t="shared" si="20"/>
        <v>35143544</v>
      </c>
      <c r="B649">
        <v>3514</v>
      </c>
      <c r="C649">
        <v>3544</v>
      </c>
      <c r="D649">
        <v>1125.48584497344</v>
      </c>
      <c r="E649">
        <v>1454.0231079599</v>
      </c>
      <c r="F649">
        <v>1177.33510602259</v>
      </c>
      <c r="G649">
        <f t="shared" si="21"/>
        <v>10.292723449194328</v>
      </c>
    </row>
    <row r="650" spans="1:7" x14ac:dyDescent="0.25">
      <c r="A650">
        <f t="shared" si="20"/>
        <v>35143546</v>
      </c>
      <c r="B650">
        <v>3514</v>
      </c>
      <c r="C650">
        <v>3546</v>
      </c>
      <c r="D650">
        <v>1552.7496849475899</v>
      </c>
      <c r="E650">
        <v>1975.5224191171201</v>
      </c>
      <c r="F650">
        <v>1494.3535351968701</v>
      </c>
      <c r="G650">
        <f t="shared" si="21"/>
        <v>13.760618189757755</v>
      </c>
    </row>
    <row r="651" spans="1:7" x14ac:dyDescent="0.25">
      <c r="A651">
        <f t="shared" si="20"/>
        <v>35143547</v>
      </c>
      <c r="B651">
        <v>3514</v>
      </c>
      <c r="C651">
        <v>3547</v>
      </c>
      <c r="D651">
        <v>737.05599996256501</v>
      </c>
      <c r="E651">
        <v>965.48293300010903</v>
      </c>
      <c r="F651">
        <v>843.90650280713498</v>
      </c>
      <c r="G651">
        <f t="shared" si="21"/>
        <v>6.9765628377255045</v>
      </c>
    </row>
    <row r="652" spans="1:7" x14ac:dyDescent="0.25">
      <c r="A652">
        <f t="shared" si="20"/>
        <v>35143548</v>
      </c>
      <c r="B652">
        <v>3514</v>
      </c>
      <c r="C652">
        <v>3548</v>
      </c>
      <c r="D652">
        <v>436.98635164885201</v>
      </c>
      <c r="E652">
        <v>573.04874079394995</v>
      </c>
      <c r="F652">
        <v>528.31813918244302</v>
      </c>
      <c r="G652">
        <f t="shared" si="21"/>
        <v>4.2146663880143693</v>
      </c>
    </row>
    <row r="653" spans="1:7" x14ac:dyDescent="0.25">
      <c r="A653">
        <f t="shared" si="20"/>
        <v>35143549</v>
      </c>
      <c r="B653">
        <v>3514</v>
      </c>
      <c r="C653">
        <v>3549</v>
      </c>
      <c r="D653">
        <v>618.10694508841505</v>
      </c>
      <c r="E653">
        <v>810.03853736212</v>
      </c>
      <c r="F653">
        <v>717.73742980742395</v>
      </c>
      <c r="G653">
        <f t="shared" si="21"/>
        <v>5.8791312664601616</v>
      </c>
    </row>
    <row r="654" spans="1:7" x14ac:dyDescent="0.25">
      <c r="A654">
        <f t="shared" si="20"/>
        <v>35143551</v>
      </c>
      <c r="B654">
        <v>3514</v>
      </c>
      <c r="C654">
        <v>3551</v>
      </c>
      <c r="D654">
        <v>205.22656474284801</v>
      </c>
      <c r="E654">
        <v>253.44061384099101</v>
      </c>
      <c r="F654">
        <v>217.80750827119601</v>
      </c>
      <c r="G654">
        <f t="shared" si="21"/>
        <v>1.8533553064521509</v>
      </c>
    </row>
    <row r="655" spans="1:7" x14ac:dyDescent="0.25">
      <c r="A655">
        <f t="shared" si="20"/>
        <v>35143552</v>
      </c>
      <c r="B655">
        <v>3514</v>
      </c>
      <c r="C655">
        <v>3552</v>
      </c>
      <c r="D655">
        <v>229.63434392764799</v>
      </c>
      <c r="E655">
        <v>289.07142322909601</v>
      </c>
      <c r="F655">
        <v>257.62796001447998</v>
      </c>
      <c r="G655">
        <f t="shared" si="21"/>
        <v>2.126941718277326</v>
      </c>
    </row>
    <row r="656" spans="1:7" x14ac:dyDescent="0.25">
      <c r="A656">
        <f t="shared" si="20"/>
        <v>35143553</v>
      </c>
      <c r="B656">
        <v>3514</v>
      </c>
      <c r="C656">
        <v>3553</v>
      </c>
      <c r="D656">
        <v>368.39203645459997</v>
      </c>
      <c r="E656">
        <v>702.37509882396398</v>
      </c>
      <c r="F656">
        <v>749.72247141935202</v>
      </c>
      <c r="G656">
        <f t="shared" si="21"/>
        <v>4.9876427580764817</v>
      </c>
    </row>
    <row r="657" spans="1:7" x14ac:dyDescent="0.25">
      <c r="A657">
        <f t="shared" si="20"/>
        <v>35143554</v>
      </c>
      <c r="B657">
        <v>3514</v>
      </c>
      <c r="C657">
        <v>3554</v>
      </c>
      <c r="D657">
        <v>222.52467214371799</v>
      </c>
      <c r="E657">
        <v>278.78793893270102</v>
      </c>
      <c r="F657">
        <v>246.35741520698599</v>
      </c>
      <c r="G657">
        <f t="shared" si="21"/>
        <v>2.0484110309134382</v>
      </c>
    </row>
    <row r="658" spans="1:7" x14ac:dyDescent="0.25">
      <c r="A658">
        <f t="shared" si="20"/>
        <v>35143556</v>
      </c>
      <c r="B658">
        <v>3514</v>
      </c>
      <c r="C658">
        <v>3556</v>
      </c>
      <c r="D658">
        <v>187.463408236058</v>
      </c>
      <c r="E658">
        <v>201.076696591526</v>
      </c>
      <c r="F658">
        <v>122.808129483795</v>
      </c>
      <c r="G658">
        <f t="shared" si="21"/>
        <v>1.4009540666065177</v>
      </c>
    </row>
    <row r="659" spans="1:7" x14ac:dyDescent="0.25">
      <c r="A659">
        <f t="shared" si="20"/>
        <v>35143557</v>
      </c>
      <c r="B659">
        <v>3514</v>
      </c>
      <c r="C659">
        <v>3557</v>
      </c>
      <c r="D659">
        <v>190.659535794855</v>
      </c>
      <c r="E659">
        <v>224.333468092435</v>
      </c>
      <c r="F659">
        <v>174.13397662978301</v>
      </c>
      <c r="G659">
        <f t="shared" si="21"/>
        <v>1.6140465219645834</v>
      </c>
    </row>
    <row r="660" spans="1:7" x14ac:dyDescent="0.25">
      <c r="A660">
        <f t="shared" si="20"/>
        <v>35143558</v>
      </c>
      <c r="B660">
        <v>3514</v>
      </c>
      <c r="C660">
        <v>3558</v>
      </c>
      <c r="D660">
        <v>301.68835254541</v>
      </c>
      <c r="E660">
        <v>405.011299134186</v>
      </c>
      <c r="F660">
        <v>167.008587057482</v>
      </c>
      <c r="G660">
        <f t="shared" si="21"/>
        <v>2.3937212020193916</v>
      </c>
    </row>
    <row r="661" spans="1:7" x14ac:dyDescent="0.25">
      <c r="A661">
        <f t="shared" si="20"/>
        <v>35143559</v>
      </c>
      <c r="B661">
        <v>3514</v>
      </c>
      <c r="C661">
        <v>3559</v>
      </c>
      <c r="D661">
        <v>319.23172324103899</v>
      </c>
      <c r="E661">
        <v>279.921088519573</v>
      </c>
      <c r="F661">
        <v>74.478694105171598</v>
      </c>
      <c r="G661">
        <f t="shared" si="21"/>
        <v>1.8455657694952974</v>
      </c>
    </row>
    <row r="662" spans="1:7" x14ac:dyDescent="0.25">
      <c r="A662">
        <f t="shared" si="20"/>
        <v>35143560</v>
      </c>
      <c r="B662">
        <v>3514</v>
      </c>
      <c r="C662">
        <v>3560</v>
      </c>
      <c r="D662">
        <v>230.37211403497</v>
      </c>
      <c r="E662">
        <v>245.57443798929299</v>
      </c>
      <c r="F662">
        <v>61.417757832699998</v>
      </c>
      <c r="G662">
        <f t="shared" si="21"/>
        <v>1.4722309859094878</v>
      </c>
    </row>
    <row r="663" spans="1:7" x14ac:dyDescent="0.25">
      <c r="A663">
        <f t="shared" si="20"/>
        <v>35149753</v>
      </c>
      <c r="B663">
        <v>3514</v>
      </c>
      <c r="C663">
        <v>9753</v>
      </c>
      <c r="D663">
        <v>43.335964870419303</v>
      </c>
      <c r="E663">
        <v>96.848645736947503</v>
      </c>
      <c r="F663">
        <v>222.98737412804601</v>
      </c>
      <c r="G663">
        <f t="shared" si="21"/>
        <v>0.99499173900113103</v>
      </c>
    </row>
    <row r="664" spans="1:7" x14ac:dyDescent="0.25">
      <c r="A664">
        <f t="shared" si="20"/>
        <v>35149766</v>
      </c>
      <c r="B664">
        <v>3514</v>
      </c>
      <c r="C664">
        <v>9766</v>
      </c>
      <c r="D664">
        <v>502.024194594839</v>
      </c>
      <c r="E664">
        <v>687.12447856680296</v>
      </c>
      <c r="F664">
        <v>198.36414483637199</v>
      </c>
      <c r="G664">
        <f t="shared" si="21"/>
        <v>3.8014049808164763</v>
      </c>
    </row>
    <row r="665" spans="1:7" x14ac:dyDescent="0.25">
      <c r="A665">
        <f t="shared" si="20"/>
        <v>35149767</v>
      </c>
      <c r="B665">
        <v>3514</v>
      </c>
      <c r="C665">
        <v>9767</v>
      </c>
      <c r="D665">
        <v>23.040453720682802</v>
      </c>
      <c r="E665">
        <v>50.171126656311202</v>
      </c>
      <c r="F665">
        <v>114.83098953576101</v>
      </c>
      <c r="G665">
        <f t="shared" si="21"/>
        <v>0.51518512304864394</v>
      </c>
    </row>
    <row r="666" spans="1:7" x14ac:dyDescent="0.25">
      <c r="A666">
        <f t="shared" si="20"/>
        <v>35149771</v>
      </c>
      <c r="B666">
        <v>3514</v>
      </c>
      <c r="C666">
        <v>9771</v>
      </c>
      <c r="D666">
        <v>245.13118825282899</v>
      </c>
      <c r="E666">
        <v>605.07045705048301</v>
      </c>
      <c r="F666">
        <v>1979.2662233040801</v>
      </c>
      <c r="G666">
        <f t="shared" si="21"/>
        <v>7.7519667633079239</v>
      </c>
    </row>
    <row r="667" spans="1:7" x14ac:dyDescent="0.25">
      <c r="A667">
        <f t="shared" si="20"/>
        <v>35149775</v>
      </c>
      <c r="B667">
        <v>3514</v>
      </c>
      <c r="C667">
        <v>9775</v>
      </c>
      <c r="D667">
        <v>23.908910083689999</v>
      </c>
      <c r="E667">
        <v>50.8586367511503</v>
      </c>
      <c r="F667">
        <v>114.967341804312</v>
      </c>
      <c r="G667">
        <f t="shared" si="21"/>
        <v>0.51982161271000626</v>
      </c>
    </row>
    <row r="668" spans="1:7" x14ac:dyDescent="0.25">
      <c r="A668">
        <f t="shared" si="20"/>
        <v>35149776</v>
      </c>
      <c r="B668">
        <v>3514</v>
      </c>
      <c r="C668">
        <v>9776</v>
      </c>
      <c r="D668">
        <v>15.0119477009946</v>
      </c>
      <c r="E668">
        <v>29.0084259121294</v>
      </c>
      <c r="F668">
        <v>51.678438057003902</v>
      </c>
      <c r="G668">
        <f t="shared" si="21"/>
        <v>0.26218852512363805</v>
      </c>
    </row>
    <row r="669" spans="1:7" x14ac:dyDescent="0.25">
      <c r="A669">
        <f t="shared" si="20"/>
        <v>35149777</v>
      </c>
      <c r="B669">
        <v>3514</v>
      </c>
      <c r="C669">
        <v>9777</v>
      </c>
      <c r="D669">
        <v>20.512166452295801</v>
      </c>
      <c r="E669">
        <v>44.188895416045398</v>
      </c>
      <c r="F669">
        <v>99.376463467619601</v>
      </c>
      <c r="G669">
        <f t="shared" si="21"/>
        <v>0.44952746667386517</v>
      </c>
    </row>
    <row r="670" spans="1:7" x14ac:dyDescent="0.25">
      <c r="A670">
        <f t="shared" si="20"/>
        <v>35149786</v>
      </c>
      <c r="B670">
        <v>3514</v>
      </c>
      <c r="C670">
        <v>9786</v>
      </c>
      <c r="D670">
        <v>124.29818284868399</v>
      </c>
      <c r="E670">
        <v>176.847761961175</v>
      </c>
      <c r="F670">
        <v>60.803715661633703</v>
      </c>
      <c r="G670">
        <f t="shared" si="21"/>
        <v>0.99164290540134981</v>
      </c>
    </row>
    <row r="671" spans="1:7" x14ac:dyDescent="0.25">
      <c r="A671">
        <f t="shared" si="20"/>
        <v>35149787</v>
      </c>
      <c r="B671">
        <v>3514</v>
      </c>
      <c r="C671">
        <v>9787</v>
      </c>
      <c r="D671">
        <v>469.66228146465102</v>
      </c>
      <c r="E671">
        <v>428.38208026729802</v>
      </c>
      <c r="F671">
        <v>145.32080071401199</v>
      </c>
      <c r="G671">
        <f t="shared" si="21"/>
        <v>2.8585346916327699</v>
      </c>
    </row>
    <row r="672" spans="1:7" x14ac:dyDescent="0.25">
      <c r="A672">
        <f t="shared" si="20"/>
        <v>35149788</v>
      </c>
      <c r="B672">
        <v>3514</v>
      </c>
      <c r="C672">
        <v>9788</v>
      </c>
      <c r="D672">
        <v>51.0063370272184</v>
      </c>
      <c r="E672">
        <v>56.055703342329402</v>
      </c>
      <c r="F672">
        <v>33.066751043584901</v>
      </c>
      <c r="G672">
        <f t="shared" si="21"/>
        <v>0.38391449702228142</v>
      </c>
    </row>
    <row r="673" spans="1:7" x14ac:dyDescent="0.25">
      <c r="A673">
        <f t="shared" si="20"/>
        <v>35149789</v>
      </c>
      <c r="B673">
        <v>3514</v>
      </c>
      <c r="C673">
        <v>9789</v>
      </c>
      <c r="D673">
        <v>296.72005269572799</v>
      </c>
      <c r="E673">
        <v>266.77299474130302</v>
      </c>
      <c r="F673">
        <v>87.989926768757201</v>
      </c>
      <c r="G673">
        <f t="shared" si="21"/>
        <v>1.7848848608377759</v>
      </c>
    </row>
    <row r="674" spans="1:7" x14ac:dyDescent="0.25">
      <c r="A674">
        <f t="shared" si="20"/>
        <v>35149790</v>
      </c>
      <c r="B674">
        <v>3514</v>
      </c>
      <c r="C674">
        <v>9790</v>
      </c>
      <c r="D674">
        <v>407.83288382777101</v>
      </c>
      <c r="E674">
        <v>380.702309786336</v>
      </c>
      <c r="F674">
        <v>94.147711832451094</v>
      </c>
      <c r="G674">
        <f t="shared" si="21"/>
        <v>2.4183093299905702</v>
      </c>
    </row>
    <row r="675" spans="1:7" x14ac:dyDescent="0.25">
      <c r="A675">
        <f t="shared" si="20"/>
        <v>35149791</v>
      </c>
      <c r="B675">
        <v>3514</v>
      </c>
      <c r="C675">
        <v>9791</v>
      </c>
      <c r="D675">
        <v>301.47600602995999</v>
      </c>
      <c r="E675">
        <v>307.32954128116802</v>
      </c>
      <c r="F675">
        <v>162.57755143134199</v>
      </c>
      <c r="G675">
        <f t="shared" si="21"/>
        <v>2.1133783527190961</v>
      </c>
    </row>
    <row r="676" spans="1:7" x14ac:dyDescent="0.25">
      <c r="A676">
        <f t="shared" si="20"/>
        <v>35149792</v>
      </c>
      <c r="B676">
        <v>3514</v>
      </c>
      <c r="C676">
        <v>9792</v>
      </c>
      <c r="D676">
        <v>66.209255081902</v>
      </c>
      <c r="E676">
        <v>136.29723925623</v>
      </c>
      <c r="F676">
        <v>79.499822403373997</v>
      </c>
      <c r="G676">
        <f t="shared" si="21"/>
        <v>0.77262004586713973</v>
      </c>
    </row>
    <row r="677" spans="1:7" x14ac:dyDescent="0.25">
      <c r="A677">
        <f t="shared" si="20"/>
        <v>35149793</v>
      </c>
      <c r="B677">
        <v>3514</v>
      </c>
      <c r="C677">
        <v>9793</v>
      </c>
      <c r="D677">
        <v>22.603790937882501</v>
      </c>
      <c r="E677">
        <v>112.401814009802</v>
      </c>
      <c r="F677">
        <v>282.02774511689302</v>
      </c>
      <c r="G677">
        <f t="shared" si="21"/>
        <v>1.1425571234645959</v>
      </c>
    </row>
    <row r="678" spans="1:7" x14ac:dyDescent="0.25">
      <c r="A678">
        <f t="shared" si="20"/>
        <v>35149794</v>
      </c>
      <c r="B678">
        <v>3514</v>
      </c>
      <c r="C678">
        <v>9794</v>
      </c>
      <c r="D678">
        <v>1.95193308581262</v>
      </c>
      <c r="E678">
        <v>24.380572576295101</v>
      </c>
      <c r="F678">
        <v>280.47949985850602</v>
      </c>
      <c r="G678">
        <f t="shared" si="21"/>
        <v>0.84058083704277742</v>
      </c>
    </row>
    <row r="679" spans="1:7" x14ac:dyDescent="0.25">
      <c r="A679">
        <f t="shared" si="20"/>
        <v>35149795</v>
      </c>
      <c r="B679">
        <v>3514</v>
      </c>
      <c r="C679">
        <v>9795</v>
      </c>
      <c r="D679">
        <v>26.779514602922699</v>
      </c>
      <c r="E679">
        <v>60.546349557742801</v>
      </c>
      <c r="F679">
        <v>38.147537043164398</v>
      </c>
      <c r="G679">
        <f t="shared" si="21"/>
        <v>0.34376274302419146</v>
      </c>
    </row>
    <row r="680" spans="1:7" x14ac:dyDescent="0.25">
      <c r="A680">
        <f t="shared" si="20"/>
        <v>35149796</v>
      </c>
      <c r="B680">
        <v>3514</v>
      </c>
      <c r="C680">
        <v>9796</v>
      </c>
      <c r="D680" s="1">
        <v>2.6925219873290101E-5</v>
      </c>
      <c r="E680">
        <v>4.3744015361888702E-3</v>
      </c>
      <c r="F680">
        <v>3.2630377893342501</v>
      </c>
      <c r="G680">
        <f t="shared" si="21"/>
        <v>8.9518879892885265E-3</v>
      </c>
    </row>
    <row r="681" spans="1:7" x14ac:dyDescent="0.25">
      <c r="A681">
        <f t="shared" si="20"/>
        <v>35149797</v>
      </c>
      <c r="B681">
        <v>3514</v>
      </c>
      <c r="C681">
        <v>9797</v>
      </c>
      <c r="D681" s="1">
        <v>2.08009448096874E-7</v>
      </c>
      <c r="E681">
        <v>1.44886846779339E-4</v>
      </c>
      <c r="F681">
        <v>1.4050514139643699</v>
      </c>
      <c r="G681">
        <f t="shared" si="21"/>
        <v>3.8498534488235541E-3</v>
      </c>
    </row>
    <row r="682" spans="1:7" x14ac:dyDescent="0.25">
      <c r="A682">
        <f t="shared" si="20"/>
        <v>35153501</v>
      </c>
      <c r="B682">
        <v>3515</v>
      </c>
      <c r="C682">
        <v>3501</v>
      </c>
      <c r="D682">
        <v>3475.2977058185302</v>
      </c>
      <c r="E682">
        <v>4751.9606993805401</v>
      </c>
      <c r="F682">
        <v>3499.0969266367001</v>
      </c>
      <c r="G682">
        <f t="shared" si="21"/>
        <v>32.127000909139099</v>
      </c>
    </row>
    <row r="683" spans="1:7" x14ac:dyDescent="0.25">
      <c r="A683">
        <f t="shared" si="20"/>
        <v>35153502</v>
      </c>
      <c r="B683">
        <v>3515</v>
      </c>
      <c r="C683">
        <v>3502</v>
      </c>
      <c r="D683">
        <v>2964.4550332281701</v>
      </c>
      <c r="E683">
        <v>4045.17984953104</v>
      </c>
      <c r="F683">
        <v>3000.8183030464302</v>
      </c>
      <c r="G683">
        <f t="shared" si="21"/>
        <v>27.425899139193533</v>
      </c>
    </row>
    <row r="684" spans="1:7" x14ac:dyDescent="0.25">
      <c r="A684">
        <f t="shared" si="20"/>
        <v>35153506</v>
      </c>
      <c r="B684">
        <v>3515</v>
      </c>
      <c r="C684">
        <v>3506</v>
      </c>
      <c r="D684">
        <v>2475.3689919424</v>
      </c>
      <c r="E684">
        <v>6670.06731542134</v>
      </c>
      <c r="F684">
        <v>8944.4299444074095</v>
      </c>
      <c r="G684">
        <f t="shared" si="21"/>
        <v>49.561277402112736</v>
      </c>
    </row>
    <row r="685" spans="1:7" x14ac:dyDescent="0.25">
      <c r="A685">
        <f t="shared" si="20"/>
        <v>35153507</v>
      </c>
      <c r="B685">
        <v>3515</v>
      </c>
      <c r="C685">
        <v>3507</v>
      </c>
      <c r="D685">
        <v>6268.20035187553</v>
      </c>
      <c r="E685">
        <v>8477.0383523348391</v>
      </c>
      <c r="F685">
        <v>5728.6304610503103</v>
      </c>
      <c r="G685">
        <f t="shared" si="21"/>
        <v>56.092792233590906</v>
      </c>
    </row>
    <row r="686" spans="1:7" x14ac:dyDescent="0.25">
      <c r="A686">
        <f t="shared" si="20"/>
        <v>35153509</v>
      </c>
      <c r="B686">
        <v>3515</v>
      </c>
      <c r="C686">
        <v>3509</v>
      </c>
      <c r="D686">
        <v>6662.2435487687699</v>
      </c>
      <c r="E686">
        <v>8979.1150046570201</v>
      </c>
      <c r="F686">
        <v>5969.6135654423397</v>
      </c>
      <c r="G686">
        <f t="shared" si="21"/>
        <v>59.208142791419533</v>
      </c>
    </row>
    <row r="687" spans="1:7" x14ac:dyDescent="0.25">
      <c r="A687">
        <f t="shared" si="20"/>
        <v>35153510</v>
      </c>
      <c r="B687">
        <v>3515</v>
      </c>
      <c r="C687">
        <v>3510</v>
      </c>
      <c r="D687">
        <v>3840.0384415682302</v>
      </c>
      <c r="E687">
        <v>9846.6278488821408</v>
      </c>
      <c r="F687">
        <v>10642.732182575999</v>
      </c>
      <c r="G687">
        <f t="shared" si="21"/>
        <v>66.655886227469509</v>
      </c>
    </row>
    <row r="688" spans="1:7" x14ac:dyDescent="0.25">
      <c r="A688">
        <f t="shared" si="20"/>
        <v>35153511</v>
      </c>
      <c r="B688">
        <v>3515</v>
      </c>
      <c r="C688">
        <v>3511</v>
      </c>
      <c r="D688">
        <v>13346.8090005298</v>
      </c>
      <c r="E688">
        <v>17414.519109606401</v>
      </c>
      <c r="F688">
        <v>10059.373683891799</v>
      </c>
      <c r="G688">
        <f t="shared" si="21"/>
        <v>111.83753916172054</v>
      </c>
    </row>
    <row r="689" spans="1:7" x14ac:dyDescent="0.25">
      <c r="A689">
        <f t="shared" si="20"/>
        <v>35153512</v>
      </c>
      <c r="B689">
        <v>3515</v>
      </c>
      <c r="C689">
        <v>3512</v>
      </c>
      <c r="D689">
        <v>22031.947721837802</v>
      </c>
      <c r="E689">
        <v>28044.9140179229</v>
      </c>
      <c r="F689">
        <v>14774.315685523799</v>
      </c>
      <c r="G689">
        <f t="shared" si="21"/>
        <v>177.6744586994096</v>
      </c>
    </row>
    <row r="690" spans="1:7" x14ac:dyDescent="0.25">
      <c r="A690">
        <f t="shared" si="20"/>
        <v>35153513</v>
      </c>
      <c r="B690">
        <v>3515</v>
      </c>
      <c r="C690">
        <v>3513</v>
      </c>
      <c r="D690">
        <v>14323.9232495053</v>
      </c>
      <c r="E690">
        <v>18615.317537264302</v>
      </c>
      <c r="F690">
        <v>10588.9638653784</v>
      </c>
      <c r="G690">
        <f t="shared" si="21"/>
        <v>119.25535521136439</v>
      </c>
    </row>
    <row r="691" spans="1:7" x14ac:dyDescent="0.25">
      <c r="A691">
        <f t="shared" si="20"/>
        <v>35153514</v>
      </c>
      <c r="B691">
        <v>3515</v>
      </c>
      <c r="C691">
        <v>3514</v>
      </c>
      <c r="D691">
        <v>33545.310803388398</v>
      </c>
      <c r="E691">
        <v>41246.326298976601</v>
      </c>
      <c r="F691">
        <v>19389.441846891201</v>
      </c>
      <c r="G691">
        <f t="shared" si="21"/>
        <v>258.03035328563345</v>
      </c>
    </row>
    <row r="692" spans="1:7" x14ac:dyDescent="0.25">
      <c r="A692">
        <f t="shared" si="20"/>
        <v>35153515</v>
      </c>
      <c r="B692">
        <v>3515</v>
      </c>
      <c r="C692">
        <v>3515</v>
      </c>
      <c r="D692">
        <v>48869.522795002202</v>
      </c>
      <c r="E692">
        <v>58175.9410714728</v>
      </c>
      <c r="F692">
        <v>25068.868581963401</v>
      </c>
      <c r="G692">
        <f t="shared" si="21"/>
        <v>361.95707520120118</v>
      </c>
    </row>
    <row r="693" spans="1:7" x14ac:dyDescent="0.25">
      <c r="A693">
        <f t="shared" si="20"/>
        <v>35153516</v>
      </c>
      <c r="B693">
        <v>3515</v>
      </c>
      <c r="C693">
        <v>3516</v>
      </c>
      <c r="D693">
        <v>35484.309958513099</v>
      </c>
      <c r="E693">
        <v>43417.0661412872</v>
      </c>
      <c r="F693">
        <v>20109.461140001298</v>
      </c>
      <c r="G693">
        <f t="shared" si="21"/>
        <v>271.26256778027835</v>
      </c>
    </row>
    <row r="694" spans="1:7" x14ac:dyDescent="0.25">
      <c r="A694">
        <f t="shared" si="20"/>
        <v>35153518</v>
      </c>
      <c r="B694">
        <v>3515</v>
      </c>
      <c r="C694">
        <v>3518</v>
      </c>
      <c r="D694">
        <v>13157.2800114153</v>
      </c>
      <c r="E694">
        <v>32187.386619119799</v>
      </c>
      <c r="F694">
        <v>29156.6236916528</v>
      </c>
      <c r="G694">
        <f t="shared" si="21"/>
        <v>204.1131241703778</v>
      </c>
    </row>
    <row r="695" spans="1:7" x14ac:dyDescent="0.25">
      <c r="A695">
        <f t="shared" si="20"/>
        <v>35153519</v>
      </c>
      <c r="B695">
        <v>3515</v>
      </c>
      <c r="C695">
        <v>3519</v>
      </c>
      <c r="D695">
        <v>10518.422597430001</v>
      </c>
      <c r="E695">
        <v>26897.073430154102</v>
      </c>
      <c r="F695">
        <v>28350.963778790301</v>
      </c>
      <c r="G695">
        <f t="shared" si="21"/>
        <v>180.18208166129975</v>
      </c>
    </row>
    <row r="696" spans="1:7" x14ac:dyDescent="0.25">
      <c r="A696">
        <f t="shared" si="20"/>
        <v>35153520</v>
      </c>
      <c r="B696">
        <v>3515</v>
      </c>
      <c r="C696">
        <v>3520</v>
      </c>
      <c r="D696">
        <v>24922.650474566399</v>
      </c>
      <c r="E696">
        <v>66543.011504633498</v>
      </c>
      <c r="F696">
        <v>81013.472031527199</v>
      </c>
      <c r="G696">
        <f t="shared" si="21"/>
        <v>472.54557263212905</v>
      </c>
    </row>
    <row r="697" spans="1:7" x14ac:dyDescent="0.25">
      <c r="A697">
        <f t="shared" si="20"/>
        <v>35153521</v>
      </c>
      <c r="B697">
        <v>3515</v>
      </c>
      <c r="C697">
        <v>3521</v>
      </c>
      <c r="D697">
        <v>9457.1302495677392</v>
      </c>
      <c r="E697">
        <v>24691.003822778901</v>
      </c>
      <c r="F697">
        <v>28061.703435120799</v>
      </c>
      <c r="G697">
        <f t="shared" si="21"/>
        <v>170.43791097936284</v>
      </c>
    </row>
    <row r="698" spans="1:7" x14ac:dyDescent="0.25">
      <c r="A698">
        <f t="shared" si="20"/>
        <v>35153522</v>
      </c>
      <c r="B698">
        <v>3515</v>
      </c>
      <c r="C698">
        <v>3522</v>
      </c>
      <c r="D698">
        <v>8990.4855416964292</v>
      </c>
      <c r="E698">
        <v>11976.249713617901</v>
      </c>
      <c r="F698">
        <v>7533.8878228936701</v>
      </c>
      <c r="G698">
        <f t="shared" si="21"/>
        <v>78.083898844405468</v>
      </c>
    </row>
    <row r="699" spans="1:7" x14ac:dyDescent="0.25">
      <c r="A699">
        <f t="shared" si="20"/>
        <v>35153523</v>
      </c>
      <c r="B699">
        <v>3515</v>
      </c>
      <c r="C699">
        <v>3523</v>
      </c>
      <c r="D699">
        <v>3258.6033841591702</v>
      </c>
      <c r="E699">
        <v>8439.5518186064</v>
      </c>
      <c r="F699">
        <v>9513.2069692706591</v>
      </c>
      <c r="G699">
        <f t="shared" si="21"/>
        <v>58.113321019277336</v>
      </c>
    </row>
    <row r="700" spans="1:7" x14ac:dyDescent="0.25">
      <c r="A700">
        <f t="shared" si="20"/>
        <v>35153524</v>
      </c>
      <c r="B700">
        <v>3515</v>
      </c>
      <c r="C700">
        <v>3524</v>
      </c>
      <c r="D700">
        <v>5294.1967676998602</v>
      </c>
      <c r="E700">
        <v>13630.7942634799</v>
      </c>
      <c r="F700">
        <v>14862.103322560501</v>
      </c>
      <c r="G700">
        <f t="shared" si="21"/>
        <v>92.567381791069209</v>
      </c>
    </row>
    <row r="701" spans="1:7" x14ac:dyDescent="0.25">
      <c r="A701">
        <f t="shared" si="20"/>
        <v>35153525</v>
      </c>
      <c r="B701">
        <v>3515</v>
      </c>
      <c r="C701">
        <v>3525</v>
      </c>
      <c r="D701">
        <v>4215.8862997277301</v>
      </c>
      <c r="E701">
        <v>10973.0218723537</v>
      </c>
      <c r="F701">
        <v>12521.8362712994</v>
      </c>
      <c r="G701">
        <f t="shared" si="21"/>
        <v>75.919847790084461</v>
      </c>
    </row>
    <row r="702" spans="1:7" x14ac:dyDescent="0.25">
      <c r="A702">
        <f t="shared" si="20"/>
        <v>35153526</v>
      </c>
      <c r="B702">
        <v>3515</v>
      </c>
      <c r="C702">
        <v>3526</v>
      </c>
      <c r="D702">
        <v>2755.8912813749398</v>
      </c>
      <c r="E702">
        <v>7261.4771918425604</v>
      </c>
      <c r="F702">
        <v>8809.5118090597098</v>
      </c>
      <c r="G702">
        <f t="shared" si="21"/>
        <v>51.580493924047154</v>
      </c>
    </row>
    <row r="703" spans="1:7" x14ac:dyDescent="0.25">
      <c r="A703">
        <f t="shared" si="20"/>
        <v>35153528</v>
      </c>
      <c r="B703">
        <v>3515</v>
      </c>
      <c r="C703">
        <v>3528</v>
      </c>
      <c r="D703">
        <v>5894.9572345891402</v>
      </c>
      <c r="E703">
        <v>7993.8264246782201</v>
      </c>
      <c r="F703">
        <v>5477.1679388201901</v>
      </c>
      <c r="G703">
        <f t="shared" si="21"/>
        <v>53.057401638596033</v>
      </c>
    </row>
    <row r="704" spans="1:7" x14ac:dyDescent="0.25">
      <c r="A704">
        <f t="shared" si="20"/>
        <v>35153529</v>
      </c>
      <c r="B704">
        <v>3515</v>
      </c>
      <c r="C704">
        <v>3529</v>
      </c>
      <c r="D704">
        <v>7707.5867003445101</v>
      </c>
      <c r="E704">
        <v>10372.688390556799</v>
      </c>
      <c r="F704">
        <v>6820.7237434776798</v>
      </c>
      <c r="G704">
        <f t="shared" si="21"/>
        <v>68.22191461473696</v>
      </c>
    </row>
    <row r="705" spans="1:7" x14ac:dyDescent="0.25">
      <c r="A705">
        <f t="shared" si="20"/>
        <v>35153530</v>
      </c>
      <c r="B705">
        <v>3515</v>
      </c>
      <c r="C705">
        <v>3530</v>
      </c>
      <c r="D705">
        <v>3591.1478072096902</v>
      </c>
      <c r="E705">
        <v>9401.2837717225193</v>
      </c>
      <c r="F705">
        <v>11017.6647529412</v>
      </c>
      <c r="G705">
        <f t="shared" si="21"/>
        <v>65.781085840749071</v>
      </c>
    </row>
    <row r="706" spans="1:7" x14ac:dyDescent="0.25">
      <c r="A706">
        <f t="shared" si="20"/>
        <v>35153531</v>
      </c>
      <c r="B706">
        <v>3515</v>
      </c>
      <c r="C706">
        <v>3531</v>
      </c>
      <c r="D706">
        <v>5474.3904801866402</v>
      </c>
      <c r="E706">
        <v>7429.67433994368</v>
      </c>
      <c r="F706">
        <v>5125.9310825213797</v>
      </c>
      <c r="G706">
        <f t="shared" si="21"/>
        <v>49.39724904836082</v>
      </c>
    </row>
    <row r="707" spans="1:7" x14ac:dyDescent="0.25">
      <c r="A707">
        <f t="shared" ref="A707:A770" si="22">B707*10000+C707</f>
        <v>35153532</v>
      </c>
      <c r="B707">
        <v>3515</v>
      </c>
      <c r="C707">
        <v>3532</v>
      </c>
      <c r="D707">
        <v>6119.36983690131</v>
      </c>
      <c r="E707">
        <v>8287.3844139259709</v>
      </c>
      <c r="F707">
        <v>5638.6017344418597</v>
      </c>
      <c r="G707">
        <f t="shared" ref="G707:G770" si="23">SUM(D707:F707)/365</f>
        <v>54.918783521285313</v>
      </c>
    </row>
    <row r="708" spans="1:7" x14ac:dyDescent="0.25">
      <c r="A708">
        <f t="shared" si="22"/>
        <v>35153534</v>
      </c>
      <c r="B708">
        <v>3515</v>
      </c>
      <c r="C708">
        <v>3534</v>
      </c>
      <c r="D708">
        <v>4186.07900007643</v>
      </c>
      <c r="E708">
        <v>5712.0499509624797</v>
      </c>
      <c r="F708">
        <v>4099.4235032179904</v>
      </c>
      <c r="G708">
        <f t="shared" si="23"/>
        <v>38.34945877878603</v>
      </c>
    </row>
    <row r="709" spans="1:7" x14ac:dyDescent="0.25">
      <c r="A709">
        <f t="shared" si="22"/>
        <v>35153536</v>
      </c>
      <c r="B709">
        <v>3515</v>
      </c>
      <c r="C709">
        <v>3536</v>
      </c>
      <c r="D709">
        <v>2723.6376800375401</v>
      </c>
      <c r="E709">
        <v>3713.4586709574301</v>
      </c>
      <c r="F709">
        <v>2777.96466987745</v>
      </c>
      <c r="G709">
        <f t="shared" si="23"/>
        <v>25.246742522938138</v>
      </c>
    </row>
    <row r="710" spans="1:7" x14ac:dyDescent="0.25">
      <c r="A710">
        <f t="shared" si="22"/>
        <v>35153537</v>
      </c>
      <c r="B710">
        <v>3515</v>
      </c>
      <c r="C710">
        <v>3537</v>
      </c>
      <c r="D710">
        <v>871.67403976005801</v>
      </c>
      <c r="E710">
        <v>2297.3983759925</v>
      </c>
      <c r="F710">
        <v>3115.0110779097499</v>
      </c>
      <c r="G710">
        <f t="shared" si="23"/>
        <v>17.216667105924131</v>
      </c>
    </row>
    <row r="711" spans="1:7" x14ac:dyDescent="0.25">
      <c r="A711">
        <f t="shared" si="22"/>
        <v>35153538</v>
      </c>
      <c r="B711">
        <v>3515</v>
      </c>
      <c r="C711">
        <v>3538</v>
      </c>
      <c r="D711">
        <v>2922.4521991544698</v>
      </c>
      <c r="E711">
        <v>3991.7916966978401</v>
      </c>
      <c r="F711">
        <v>2985.45235431318</v>
      </c>
      <c r="G711">
        <f t="shared" si="23"/>
        <v>27.122455479905447</v>
      </c>
    </row>
    <row r="712" spans="1:7" x14ac:dyDescent="0.25">
      <c r="A712">
        <f t="shared" si="22"/>
        <v>35153539</v>
      </c>
      <c r="B712">
        <v>3515</v>
      </c>
      <c r="C712">
        <v>3539</v>
      </c>
      <c r="D712">
        <v>1937.8355820453</v>
      </c>
      <c r="E712">
        <v>5154.4285029748198</v>
      </c>
      <c r="F712">
        <v>6619.8955585089898</v>
      </c>
      <c r="G712">
        <f t="shared" si="23"/>
        <v>37.56756066720304</v>
      </c>
    </row>
    <row r="713" spans="1:7" x14ac:dyDescent="0.25">
      <c r="A713">
        <f t="shared" si="22"/>
        <v>35153540</v>
      </c>
      <c r="B713">
        <v>3515</v>
      </c>
      <c r="C713">
        <v>3540</v>
      </c>
      <c r="D713">
        <v>3625.5811642970798</v>
      </c>
      <c r="E713">
        <v>4948.0085732655298</v>
      </c>
      <c r="F713">
        <v>3593.91139352645</v>
      </c>
      <c r="G713">
        <f t="shared" si="23"/>
        <v>33.335619537230301</v>
      </c>
    </row>
    <row r="714" spans="1:7" x14ac:dyDescent="0.25">
      <c r="A714">
        <f t="shared" si="22"/>
        <v>35153541</v>
      </c>
      <c r="B714">
        <v>3515</v>
      </c>
      <c r="C714">
        <v>3541</v>
      </c>
      <c r="D714">
        <v>3081.7509476229702</v>
      </c>
      <c r="E714">
        <v>4206.7569141949198</v>
      </c>
      <c r="F714">
        <v>3111.1781781792201</v>
      </c>
      <c r="G714">
        <f t="shared" si="23"/>
        <v>28.492290520540028</v>
      </c>
    </row>
    <row r="715" spans="1:7" x14ac:dyDescent="0.25">
      <c r="A715">
        <f t="shared" si="22"/>
        <v>35153542</v>
      </c>
      <c r="B715">
        <v>3515</v>
      </c>
      <c r="C715">
        <v>3542</v>
      </c>
      <c r="D715">
        <v>4956.8882056455204</v>
      </c>
      <c r="E715">
        <v>6744.4574333519204</v>
      </c>
      <c r="F715">
        <v>4728.4104118661799</v>
      </c>
      <c r="G715">
        <f t="shared" si="23"/>
        <v>45.013030276338696</v>
      </c>
    </row>
    <row r="716" spans="1:7" x14ac:dyDescent="0.25">
      <c r="A716">
        <f t="shared" si="22"/>
        <v>35153543</v>
      </c>
      <c r="B716">
        <v>3515</v>
      </c>
      <c r="C716">
        <v>3543</v>
      </c>
      <c r="D716">
        <v>4854.3925534869004</v>
      </c>
      <c r="E716">
        <v>12492.127936610001</v>
      </c>
      <c r="F716">
        <v>13617.3814822483</v>
      </c>
      <c r="G716">
        <f t="shared" si="23"/>
        <v>84.832608143411505</v>
      </c>
    </row>
    <row r="717" spans="1:7" x14ac:dyDescent="0.25">
      <c r="A717">
        <f t="shared" si="22"/>
        <v>35153544</v>
      </c>
      <c r="B717">
        <v>3515</v>
      </c>
      <c r="C717">
        <v>3544</v>
      </c>
      <c r="D717">
        <v>10497.972116999799</v>
      </c>
      <c r="E717">
        <v>13884.9880307405</v>
      </c>
      <c r="F717">
        <v>8470.2458855250898</v>
      </c>
      <c r="G717">
        <f t="shared" si="23"/>
        <v>90.008783652781872</v>
      </c>
    </row>
    <row r="718" spans="1:7" x14ac:dyDescent="0.25">
      <c r="A718">
        <f t="shared" si="22"/>
        <v>35153546</v>
      </c>
      <c r="B718">
        <v>3515</v>
      </c>
      <c r="C718">
        <v>3546</v>
      </c>
      <c r="D718">
        <v>16815.781738120299</v>
      </c>
      <c r="E718">
        <v>21631.466072828902</v>
      </c>
      <c r="F718">
        <v>11842.7738263477</v>
      </c>
      <c r="G718">
        <f t="shared" si="23"/>
        <v>137.7808811980737</v>
      </c>
    </row>
    <row r="719" spans="1:7" x14ac:dyDescent="0.25">
      <c r="A719">
        <f t="shared" si="22"/>
        <v>35153547</v>
      </c>
      <c r="B719">
        <v>3515</v>
      </c>
      <c r="C719">
        <v>3547</v>
      </c>
      <c r="D719">
        <v>5714.6155747046296</v>
      </c>
      <c r="E719">
        <v>7752.5844199748099</v>
      </c>
      <c r="F719">
        <v>5328.8793001592303</v>
      </c>
      <c r="G719">
        <f t="shared" si="23"/>
        <v>51.496107657092246</v>
      </c>
    </row>
    <row r="720" spans="1:7" x14ac:dyDescent="0.25">
      <c r="A720">
        <f t="shared" si="22"/>
        <v>35153548</v>
      </c>
      <c r="B720">
        <v>3515</v>
      </c>
      <c r="C720">
        <v>3548</v>
      </c>
      <c r="D720">
        <v>3617.0217082110398</v>
      </c>
      <c r="E720">
        <v>4940.05784706124</v>
      </c>
      <c r="F720">
        <v>3602.4681014645198</v>
      </c>
      <c r="G720">
        <f t="shared" si="23"/>
        <v>33.313829196539174</v>
      </c>
    </row>
    <row r="721" spans="1:7" x14ac:dyDescent="0.25">
      <c r="A721">
        <f t="shared" si="22"/>
        <v>35153549</v>
      </c>
      <c r="B721">
        <v>3515</v>
      </c>
      <c r="C721">
        <v>3549</v>
      </c>
      <c r="D721">
        <v>5286.7819067881301</v>
      </c>
      <c r="E721">
        <v>7168.8080441628599</v>
      </c>
      <c r="F721">
        <v>4935.9900540396402</v>
      </c>
      <c r="G721">
        <f t="shared" si="23"/>
        <v>47.648164397234609</v>
      </c>
    </row>
    <row r="722" spans="1:7" x14ac:dyDescent="0.25">
      <c r="A722">
        <f t="shared" si="22"/>
        <v>35153551</v>
      </c>
      <c r="B722">
        <v>3515</v>
      </c>
      <c r="C722">
        <v>3551</v>
      </c>
      <c r="D722">
        <v>1422.82540933681</v>
      </c>
      <c r="E722">
        <v>1854.5232902295099</v>
      </c>
      <c r="F722">
        <v>1324.69280590878</v>
      </c>
      <c r="G722">
        <f t="shared" si="23"/>
        <v>12.608332891712601</v>
      </c>
    </row>
    <row r="723" spans="1:7" x14ac:dyDescent="0.25">
      <c r="A723">
        <f t="shared" si="22"/>
        <v>35153552</v>
      </c>
      <c r="B723">
        <v>3515</v>
      </c>
      <c r="C723">
        <v>3552</v>
      </c>
      <c r="D723">
        <v>1633.58372103038</v>
      </c>
      <c r="E723">
        <v>2166.4103883419202</v>
      </c>
      <c r="F723">
        <v>1592.92428113551</v>
      </c>
      <c r="G723">
        <f t="shared" si="23"/>
        <v>14.775118878103589</v>
      </c>
    </row>
    <row r="724" spans="1:7" x14ac:dyDescent="0.25">
      <c r="A724">
        <f t="shared" si="22"/>
        <v>35153553</v>
      </c>
      <c r="B724">
        <v>3515</v>
      </c>
      <c r="C724">
        <v>3553</v>
      </c>
      <c r="D724">
        <v>889.13355910316704</v>
      </c>
      <c r="E724">
        <v>2341.0042715892801</v>
      </c>
      <c r="F724">
        <v>3098.3558578437201</v>
      </c>
      <c r="G724">
        <f t="shared" si="23"/>
        <v>17.338338872701829</v>
      </c>
    </row>
    <row r="725" spans="1:7" x14ac:dyDescent="0.25">
      <c r="A725">
        <f t="shared" si="22"/>
        <v>35153554</v>
      </c>
      <c r="B725">
        <v>3515</v>
      </c>
      <c r="C725">
        <v>3554</v>
      </c>
      <c r="D725">
        <v>1600.6198848924701</v>
      </c>
      <c r="E725">
        <v>2118.2519531052699</v>
      </c>
      <c r="F725">
        <v>1552.45545768789</v>
      </c>
      <c r="G725">
        <f t="shared" si="23"/>
        <v>14.441992590919535</v>
      </c>
    </row>
    <row r="726" spans="1:7" x14ac:dyDescent="0.25">
      <c r="A726">
        <f t="shared" si="22"/>
        <v>35153556</v>
      </c>
      <c r="B726">
        <v>3515</v>
      </c>
      <c r="C726">
        <v>3556</v>
      </c>
      <c r="D726">
        <v>1183.95480245315</v>
      </c>
      <c r="E726">
        <v>1350.2071553993701</v>
      </c>
      <c r="F726">
        <v>708.40847065497303</v>
      </c>
      <c r="G726">
        <f t="shared" si="23"/>
        <v>8.8837545986506665</v>
      </c>
    </row>
    <row r="727" spans="1:7" x14ac:dyDescent="0.25">
      <c r="A727">
        <f t="shared" si="22"/>
        <v>35153557</v>
      </c>
      <c r="B727">
        <v>3515</v>
      </c>
      <c r="C727">
        <v>3557</v>
      </c>
      <c r="D727">
        <v>1262.7395372271401</v>
      </c>
      <c r="E727">
        <v>1573.29959132828</v>
      </c>
      <c r="F727">
        <v>1029.32765876637</v>
      </c>
      <c r="G727">
        <f t="shared" si="23"/>
        <v>10.590045992662439</v>
      </c>
    </row>
    <row r="728" spans="1:7" x14ac:dyDescent="0.25">
      <c r="A728">
        <f t="shared" si="22"/>
        <v>35153558</v>
      </c>
      <c r="B728">
        <v>3515</v>
      </c>
      <c r="C728">
        <v>3558</v>
      </c>
      <c r="D728">
        <v>595.61468167428302</v>
      </c>
      <c r="E728">
        <v>1109.30046428586</v>
      </c>
      <c r="F728">
        <v>595.49308803912197</v>
      </c>
      <c r="G728">
        <f t="shared" si="23"/>
        <v>6.3024883123267541</v>
      </c>
    </row>
    <row r="729" spans="1:7" x14ac:dyDescent="0.25">
      <c r="A729">
        <f t="shared" si="22"/>
        <v>35153559</v>
      </c>
      <c r="B729">
        <v>3515</v>
      </c>
      <c r="C729">
        <v>3559</v>
      </c>
      <c r="D729">
        <v>2022.0971554970599</v>
      </c>
      <c r="E729">
        <v>1844.3611506884699</v>
      </c>
      <c r="F729">
        <v>408.464578409078</v>
      </c>
      <c r="G729">
        <f t="shared" si="23"/>
        <v>11.712117492040022</v>
      </c>
    </row>
    <row r="730" spans="1:7" x14ac:dyDescent="0.25">
      <c r="A730">
        <f t="shared" si="22"/>
        <v>35153560</v>
      </c>
      <c r="B730">
        <v>3515</v>
      </c>
      <c r="C730">
        <v>3560</v>
      </c>
      <c r="D730">
        <v>1579.7532322909501</v>
      </c>
      <c r="E730">
        <v>1706.38952112472</v>
      </c>
      <c r="F730">
        <v>338.557406915022</v>
      </c>
      <c r="G730">
        <f t="shared" si="23"/>
        <v>9.9306853707690195</v>
      </c>
    </row>
    <row r="731" spans="1:7" x14ac:dyDescent="0.25">
      <c r="A731">
        <f t="shared" si="22"/>
        <v>35159753</v>
      </c>
      <c r="B731">
        <v>3515</v>
      </c>
      <c r="C731">
        <v>9753</v>
      </c>
      <c r="D731">
        <v>85.694111414934298</v>
      </c>
      <c r="E731">
        <v>262.64142700566299</v>
      </c>
      <c r="F731">
        <v>752.96999201098504</v>
      </c>
      <c r="G731">
        <f t="shared" si="23"/>
        <v>3.0172754258399519</v>
      </c>
    </row>
    <row r="732" spans="1:7" x14ac:dyDescent="0.25">
      <c r="A732">
        <f t="shared" si="22"/>
        <v>35159766</v>
      </c>
      <c r="B732">
        <v>3515</v>
      </c>
      <c r="C732">
        <v>9766</v>
      </c>
      <c r="D732">
        <v>1046.50804890786</v>
      </c>
      <c r="E732">
        <v>1943.1236988799701</v>
      </c>
      <c r="F732">
        <v>702.16121875043996</v>
      </c>
      <c r="G732">
        <f t="shared" si="23"/>
        <v>10.11450127818704</v>
      </c>
    </row>
    <row r="733" spans="1:7" x14ac:dyDescent="0.25">
      <c r="A733">
        <f t="shared" si="22"/>
        <v>35159767</v>
      </c>
      <c r="B733">
        <v>3515</v>
      </c>
      <c r="C733">
        <v>9767</v>
      </c>
      <c r="D733">
        <v>40.962977801045596</v>
      </c>
      <c r="E733">
        <v>120.377881610241</v>
      </c>
      <c r="F733">
        <v>333.97633010803997</v>
      </c>
      <c r="G733">
        <f t="shared" si="23"/>
        <v>1.3570333959433605</v>
      </c>
    </row>
    <row r="734" spans="1:7" x14ac:dyDescent="0.25">
      <c r="A734">
        <f t="shared" si="22"/>
        <v>35159771</v>
      </c>
      <c r="B734">
        <v>3515</v>
      </c>
      <c r="C734">
        <v>9771</v>
      </c>
      <c r="D734">
        <v>401.30027142107599</v>
      </c>
      <c r="E734">
        <v>1348.33202504678</v>
      </c>
      <c r="F734">
        <v>5502.5654387879604</v>
      </c>
      <c r="G734">
        <f t="shared" si="23"/>
        <v>19.869034891111827</v>
      </c>
    </row>
    <row r="735" spans="1:7" x14ac:dyDescent="0.25">
      <c r="A735">
        <f t="shared" si="22"/>
        <v>35159775</v>
      </c>
      <c r="B735">
        <v>3515</v>
      </c>
      <c r="C735">
        <v>9775</v>
      </c>
      <c r="D735">
        <v>45.738387474577401</v>
      </c>
      <c r="E735">
        <v>130.60722942288501</v>
      </c>
      <c r="F735">
        <v>350.28812474684503</v>
      </c>
      <c r="G735">
        <f t="shared" si="23"/>
        <v>1.4428321688885135</v>
      </c>
    </row>
    <row r="736" spans="1:7" x14ac:dyDescent="0.25">
      <c r="A736">
        <f t="shared" si="22"/>
        <v>35159776</v>
      </c>
      <c r="B736">
        <v>3515</v>
      </c>
      <c r="C736">
        <v>9776</v>
      </c>
      <c r="D736">
        <v>30.810244777441302</v>
      </c>
      <c r="E736">
        <v>79.651476267656605</v>
      </c>
      <c r="F736">
        <v>165.17274706381301</v>
      </c>
      <c r="G736">
        <f t="shared" si="23"/>
        <v>0.75516292632578341</v>
      </c>
    </row>
    <row r="737" spans="1:7" x14ac:dyDescent="0.25">
      <c r="A737">
        <f t="shared" si="22"/>
        <v>35159777</v>
      </c>
      <c r="B737">
        <v>3515</v>
      </c>
      <c r="C737">
        <v>9777</v>
      </c>
      <c r="D737">
        <v>37.271982422248399</v>
      </c>
      <c r="E737">
        <v>108.158508157374</v>
      </c>
      <c r="F737">
        <v>292.80860310165502</v>
      </c>
      <c r="G737">
        <f t="shared" si="23"/>
        <v>1.2006550511815821</v>
      </c>
    </row>
    <row r="738" spans="1:7" x14ac:dyDescent="0.25">
      <c r="A738">
        <f t="shared" si="22"/>
        <v>35159786</v>
      </c>
      <c r="B738">
        <v>3515</v>
      </c>
      <c r="C738">
        <v>9786</v>
      </c>
      <c r="D738">
        <v>896.52335460055599</v>
      </c>
      <c r="E738">
        <v>1273.6798079054499</v>
      </c>
      <c r="F738">
        <v>337.32468346459802</v>
      </c>
      <c r="G738">
        <f t="shared" si="23"/>
        <v>6.8699393040290513</v>
      </c>
    </row>
    <row r="739" spans="1:7" x14ac:dyDescent="0.25">
      <c r="A739">
        <f t="shared" si="22"/>
        <v>35159787</v>
      </c>
      <c r="B739">
        <v>3515</v>
      </c>
      <c r="C739">
        <v>9787</v>
      </c>
      <c r="D739">
        <v>3135.6682177407702</v>
      </c>
      <c r="E739">
        <v>2953.58338962074</v>
      </c>
      <c r="F739">
        <v>770.19954951589898</v>
      </c>
      <c r="G739">
        <f t="shared" si="23"/>
        <v>18.793016868157284</v>
      </c>
    </row>
    <row r="740" spans="1:7" x14ac:dyDescent="0.25">
      <c r="A740">
        <f t="shared" si="22"/>
        <v>35159788</v>
      </c>
      <c r="B740">
        <v>3515</v>
      </c>
      <c r="C740">
        <v>9788</v>
      </c>
      <c r="D740">
        <v>333.84844518792301</v>
      </c>
      <c r="E740">
        <v>376.88615050092199</v>
      </c>
      <c r="F740">
        <v>181.82308378690399</v>
      </c>
      <c r="G740">
        <f t="shared" si="23"/>
        <v>2.445363505413011</v>
      </c>
    </row>
    <row r="741" spans="1:7" x14ac:dyDescent="0.25">
      <c r="A741">
        <f t="shared" si="22"/>
        <v>35159789</v>
      </c>
      <c r="B741">
        <v>3515</v>
      </c>
      <c r="C741">
        <v>9789</v>
      </c>
      <c r="D741">
        <v>1989.81808195649</v>
      </c>
      <c r="E741">
        <v>1843.40427824473</v>
      </c>
      <c r="F741">
        <v>465.68007824597498</v>
      </c>
      <c r="G741">
        <f t="shared" si="23"/>
        <v>11.777814899855329</v>
      </c>
    </row>
    <row r="742" spans="1:7" x14ac:dyDescent="0.25">
      <c r="A742">
        <f t="shared" si="22"/>
        <v>35159790</v>
      </c>
      <c r="B742">
        <v>3515</v>
      </c>
      <c r="C742">
        <v>9790</v>
      </c>
      <c r="D742">
        <v>2537.24396522794</v>
      </c>
      <c r="E742">
        <v>2509.3247162042699</v>
      </c>
      <c r="F742">
        <v>499.82027857223301</v>
      </c>
      <c r="G742">
        <f t="shared" si="23"/>
        <v>15.195586191792994</v>
      </c>
    </row>
    <row r="743" spans="1:7" x14ac:dyDescent="0.25">
      <c r="A743">
        <f t="shared" si="22"/>
        <v>35159791</v>
      </c>
      <c r="B743">
        <v>3515</v>
      </c>
      <c r="C743">
        <v>9791</v>
      </c>
      <c r="D743">
        <v>2036.39317161965</v>
      </c>
      <c r="E743">
        <v>2112.21373483256</v>
      </c>
      <c r="F743">
        <v>841.40472443271699</v>
      </c>
      <c r="G743">
        <f t="shared" si="23"/>
        <v>13.671264742150484</v>
      </c>
    </row>
    <row r="744" spans="1:7" x14ac:dyDescent="0.25">
      <c r="A744">
        <f t="shared" si="22"/>
        <v>35159792</v>
      </c>
      <c r="B744">
        <v>3515</v>
      </c>
      <c r="C744">
        <v>9792</v>
      </c>
      <c r="D744">
        <v>500.78481693496099</v>
      </c>
      <c r="E744">
        <v>1015.42290787731</v>
      </c>
      <c r="F744">
        <v>444.17185362545899</v>
      </c>
      <c r="G744">
        <f t="shared" si="23"/>
        <v>5.3709029546239178</v>
      </c>
    </row>
    <row r="745" spans="1:7" x14ac:dyDescent="0.25">
      <c r="A745">
        <f t="shared" si="22"/>
        <v>35159793</v>
      </c>
      <c r="B745">
        <v>3515</v>
      </c>
      <c r="C745">
        <v>9793</v>
      </c>
      <c r="D745">
        <v>185.517952941836</v>
      </c>
      <c r="E745">
        <v>887.83659680409903</v>
      </c>
      <c r="F745">
        <v>1596.02998403839</v>
      </c>
      <c r="G745">
        <f t="shared" si="23"/>
        <v>7.3133822843406167</v>
      </c>
    </row>
    <row r="746" spans="1:7" x14ac:dyDescent="0.25">
      <c r="A746">
        <f t="shared" si="22"/>
        <v>35159794</v>
      </c>
      <c r="B746">
        <v>3515</v>
      </c>
      <c r="C746">
        <v>9794</v>
      </c>
      <c r="D746">
        <v>17.178444978510399</v>
      </c>
      <c r="E746">
        <v>202.46992268960199</v>
      </c>
      <c r="F746">
        <v>1605.15884174344</v>
      </c>
      <c r="G746">
        <f t="shared" si="23"/>
        <v>4.9994718066069925</v>
      </c>
    </row>
    <row r="747" spans="1:7" x14ac:dyDescent="0.25">
      <c r="A747">
        <f t="shared" si="22"/>
        <v>35159795</v>
      </c>
      <c r="B747">
        <v>3515</v>
      </c>
      <c r="C747">
        <v>9795</v>
      </c>
      <c r="D747">
        <v>205.47747640834601</v>
      </c>
      <c r="E747">
        <v>455.72156316013701</v>
      </c>
      <c r="F747">
        <v>213.604128107159</v>
      </c>
      <c r="G747">
        <f t="shared" si="23"/>
        <v>2.3967210073305263</v>
      </c>
    </row>
    <row r="748" spans="1:7" x14ac:dyDescent="0.25">
      <c r="A748">
        <f t="shared" si="22"/>
        <v>35159796</v>
      </c>
      <c r="B748">
        <v>3515</v>
      </c>
      <c r="C748">
        <v>9796</v>
      </c>
      <c r="D748">
        <v>2.7659732480923702E-4</v>
      </c>
      <c r="E748">
        <v>4.0595420963851901E-2</v>
      </c>
      <c r="F748">
        <v>19.146812532395099</v>
      </c>
      <c r="G748">
        <f t="shared" si="23"/>
        <v>5.2568998768996601E-2</v>
      </c>
    </row>
    <row r="749" spans="1:7" x14ac:dyDescent="0.25">
      <c r="A749">
        <f t="shared" si="22"/>
        <v>35159797</v>
      </c>
      <c r="B749">
        <v>3515</v>
      </c>
      <c r="C749">
        <v>9797</v>
      </c>
      <c r="D749" s="1">
        <v>2.2837135158692801E-6</v>
      </c>
      <c r="E749">
        <v>1.4103290374006499E-3</v>
      </c>
      <c r="F749">
        <v>8.3335536341129401</v>
      </c>
      <c r="G749">
        <f t="shared" si="23"/>
        <v>2.2835523964010566E-2</v>
      </c>
    </row>
    <row r="750" spans="1:7" x14ac:dyDescent="0.25">
      <c r="A750">
        <f t="shared" si="22"/>
        <v>35163501</v>
      </c>
      <c r="B750">
        <v>3516</v>
      </c>
      <c r="C750">
        <v>3501</v>
      </c>
      <c r="D750">
        <v>475.76627986127602</v>
      </c>
      <c r="E750">
        <v>639.40847489736404</v>
      </c>
      <c r="F750">
        <v>622.29172791968404</v>
      </c>
      <c r="G750">
        <f t="shared" si="23"/>
        <v>4.7601821443241761</v>
      </c>
    </row>
    <row r="751" spans="1:7" x14ac:dyDescent="0.25">
      <c r="A751">
        <f t="shared" si="22"/>
        <v>35163502</v>
      </c>
      <c r="B751">
        <v>3516</v>
      </c>
      <c r="C751">
        <v>3502</v>
      </c>
      <c r="D751">
        <v>402.21397116607397</v>
      </c>
      <c r="E751">
        <v>537.88517728917998</v>
      </c>
      <c r="F751">
        <v>524.38133011187404</v>
      </c>
      <c r="G751">
        <f t="shared" si="23"/>
        <v>4.0122752837455566</v>
      </c>
    </row>
    <row r="752" spans="1:7" x14ac:dyDescent="0.25">
      <c r="A752">
        <f t="shared" si="22"/>
        <v>35163506</v>
      </c>
      <c r="B752">
        <v>3516</v>
      </c>
      <c r="C752">
        <v>3506</v>
      </c>
      <c r="D752">
        <v>982.20044935666499</v>
      </c>
      <c r="E752">
        <v>1981.1935965682301</v>
      </c>
      <c r="F752">
        <v>2328.9991212667801</v>
      </c>
      <c r="G752">
        <f t="shared" si="23"/>
        <v>14.499707307374452</v>
      </c>
    </row>
    <row r="753" spans="1:7" x14ac:dyDescent="0.25">
      <c r="A753">
        <f t="shared" si="22"/>
        <v>35163507</v>
      </c>
      <c r="B753">
        <v>3516</v>
      </c>
      <c r="C753">
        <v>3507</v>
      </c>
      <c r="D753">
        <v>782.773234444065</v>
      </c>
      <c r="E753">
        <v>1050.14381648466</v>
      </c>
      <c r="F753">
        <v>966.00647015631603</v>
      </c>
      <c r="G753">
        <f t="shared" si="23"/>
        <v>7.6682836194110715</v>
      </c>
    </row>
    <row r="754" spans="1:7" x14ac:dyDescent="0.25">
      <c r="A754">
        <f t="shared" si="22"/>
        <v>35163509</v>
      </c>
      <c r="B754">
        <v>3516</v>
      </c>
      <c r="C754">
        <v>3509</v>
      </c>
      <c r="D754">
        <v>783.66508511955999</v>
      </c>
      <c r="E754">
        <v>1050.0310416100001</v>
      </c>
      <c r="F754">
        <v>960.48227615318001</v>
      </c>
      <c r="G754">
        <f t="shared" si="23"/>
        <v>7.6552832955691512</v>
      </c>
    </row>
    <row r="755" spans="1:7" x14ac:dyDescent="0.25">
      <c r="A755">
        <f t="shared" si="22"/>
        <v>35163510</v>
      </c>
      <c r="B755">
        <v>3516</v>
      </c>
      <c r="C755">
        <v>3510</v>
      </c>
      <c r="D755">
        <v>1437.6954740753399</v>
      </c>
      <c r="E755">
        <v>2793.4842923792598</v>
      </c>
      <c r="F755">
        <v>2731.7636857622401</v>
      </c>
      <c r="G755">
        <f t="shared" si="23"/>
        <v>19.076557403333808</v>
      </c>
    </row>
    <row r="756" spans="1:7" x14ac:dyDescent="0.25">
      <c r="A756">
        <f t="shared" si="22"/>
        <v>35163511</v>
      </c>
      <c r="B756">
        <v>3516</v>
      </c>
      <c r="C756">
        <v>3511</v>
      </c>
      <c r="D756">
        <v>1549.6431249817399</v>
      </c>
      <c r="E756">
        <v>2028.63401540429</v>
      </c>
      <c r="F756">
        <v>1644.62125984204</v>
      </c>
      <c r="G756">
        <f t="shared" si="23"/>
        <v>14.309310685556355</v>
      </c>
    </row>
    <row r="757" spans="1:7" x14ac:dyDescent="0.25">
      <c r="A757">
        <f t="shared" si="22"/>
        <v>35163512</v>
      </c>
      <c r="B757">
        <v>3516</v>
      </c>
      <c r="C757">
        <v>3512</v>
      </c>
      <c r="D757">
        <v>2469.0143691149501</v>
      </c>
      <c r="E757">
        <v>3174.0577719411899</v>
      </c>
      <c r="F757">
        <v>2384.0591496914799</v>
      </c>
      <c r="G757">
        <f t="shared" si="23"/>
        <v>21.99214052259622</v>
      </c>
    </row>
    <row r="758" spans="1:7" x14ac:dyDescent="0.25">
      <c r="A758">
        <f t="shared" si="22"/>
        <v>35163513</v>
      </c>
      <c r="B758">
        <v>3516</v>
      </c>
      <c r="C758">
        <v>3513</v>
      </c>
      <c r="D758">
        <v>1683.6589972049101</v>
      </c>
      <c r="E758">
        <v>2195.69713416591</v>
      </c>
      <c r="F758">
        <v>1751.03786952516</v>
      </c>
      <c r="G758">
        <f t="shared" si="23"/>
        <v>15.425736988756109</v>
      </c>
    </row>
    <row r="759" spans="1:7" x14ac:dyDescent="0.25">
      <c r="A759">
        <f t="shared" si="22"/>
        <v>35163514</v>
      </c>
      <c r="B759">
        <v>3516</v>
      </c>
      <c r="C759">
        <v>3514</v>
      </c>
      <c r="D759">
        <v>4048.1562051196702</v>
      </c>
      <c r="E759">
        <v>5029.2657611392997</v>
      </c>
      <c r="F759">
        <v>3338.8352010652802</v>
      </c>
      <c r="G759">
        <f t="shared" si="23"/>
        <v>34.017142924176028</v>
      </c>
    </row>
    <row r="760" spans="1:7" x14ac:dyDescent="0.25">
      <c r="A760">
        <f t="shared" si="22"/>
        <v>35163515</v>
      </c>
      <c r="B760">
        <v>3516</v>
      </c>
      <c r="C760">
        <v>3515</v>
      </c>
      <c r="D760">
        <v>6203.2430961535401</v>
      </c>
      <c r="E760">
        <v>7486.4541105356202</v>
      </c>
      <c r="F760">
        <v>4530.5356365295102</v>
      </c>
      <c r="G760">
        <f t="shared" si="23"/>
        <v>49.918446145804573</v>
      </c>
    </row>
    <row r="761" spans="1:7" x14ac:dyDescent="0.25">
      <c r="A761">
        <f t="shared" si="22"/>
        <v>35163516</v>
      </c>
      <c r="B761">
        <v>3516</v>
      </c>
      <c r="C761">
        <v>3516</v>
      </c>
      <c r="D761">
        <v>8037.8272356627303</v>
      </c>
      <c r="E761">
        <v>9402.0226183698396</v>
      </c>
      <c r="F761">
        <v>5228.6494093542196</v>
      </c>
      <c r="G761">
        <f t="shared" si="23"/>
        <v>62.105477433936414</v>
      </c>
    </row>
    <row r="762" spans="1:7" x14ac:dyDescent="0.25">
      <c r="A762">
        <f t="shared" si="22"/>
        <v>35163518</v>
      </c>
      <c r="B762">
        <v>3516</v>
      </c>
      <c r="C762">
        <v>3518</v>
      </c>
      <c r="D762">
        <v>7373.8896739831098</v>
      </c>
      <c r="E762">
        <v>13411.665757358</v>
      </c>
      <c r="F762">
        <v>10145.647822290901</v>
      </c>
      <c r="G762">
        <f t="shared" si="23"/>
        <v>84.743022612690439</v>
      </c>
    </row>
    <row r="763" spans="1:7" x14ac:dyDescent="0.25">
      <c r="A763">
        <f t="shared" si="22"/>
        <v>35163519</v>
      </c>
      <c r="B763">
        <v>3516</v>
      </c>
      <c r="C763">
        <v>3519</v>
      </c>
      <c r="D763">
        <v>6869.6323190542098</v>
      </c>
      <c r="E763">
        <v>12940.042954942201</v>
      </c>
      <c r="F763">
        <v>11004.9805961497</v>
      </c>
      <c r="G763">
        <f t="shared" si="23"/>
        <v>84.423714712729065</v>
      </c>
    </row>
    <row r="764" spans="1:7" x14ac:dyDescent="0.25">
      <c r="A764">
        <f t="shared" si="22"/>
        <v>35163520</v>
      </c>
      <c r="B764">
        <v>3516</v>
      </c>
      <c r="C764">
        <v>3520</v>
      </c>
      <c r="D764">
        <v>13699.393585804</v>
      </c>
      <c r="E764">
        <v>27247.563018484201</v>
      </c>
      <c r="F764">
        <v>27854.726245240701</v>
      </c>
      <c r="G764">
        <f t="shared" si="23"/>
        <v>188.49776123158605</v>
      </c>
    </row>
    <row r="765" spans="1:7" x14ac:dyDescent="0.25">
      <c r="A765">
        <f t="shared" si="22"/>
        <v>35163521</v>
      </c>
      <c r="B765">
        <v>3516</v>
      </c>
      <c r="C765">
        <v>3521</v>
      </c>
      <c r="D765">
        <v>5417.2727549021602</v>
      </c>
      <c r="E765">
        <v>10513.7581984628</v>
      </c>
      <c r="F765">
        <v>9947.4531163469292</v>
      </c>
      <c r="G765">
        <f t="shared" si="23"/>
        <v>70.899956355375039</v>
      </c>
    </row>
    <row r="766" spans="1:7" x14ac:dyDescent="0.25">
      <c r="A766">
        <f t="shared" si="22"/>
        <v>35163522</v>
      </c>
      <c r="B766">
        <v>3516</v>
      </c>
      <c r="C766">
        <v>3522</v>
      </c>
      <c r="D766">
        <v>2119.5316276567501</v>
      </c>
      <c r="E766">
        <v>2736.1273110922102</v>
      </c>
      <c r="F766">
        <v>2091.4244334127302</v>
      </c>
      <c r="G766">
        <f t="shared" si="23"/>
        <v>19.033105129210114</v>
      </c>
    </row>
    <row r="767" spans="1:7" x14ac:dyDescent="0.25">
      <c r="A767">
        <f t="shared" si="22"/>
        <v>35163523</v>
      </c>
      <c r="B767">
        <v>3516</v>
      </c>
      <c r="C767">
        <v>3523</v>
      </c>
      <c r="D767">
        <v>1886.4751001550501</v>
      </c>
      <c r="E767">
        <v>3633.85379154459</v>
      </c>
      <c r="F767">
        <v>3409.3712957717498</v>
      </c>
      <c r="G767">
        <f t="shared" si="23"/>
        <v>24.464932020469561</v>
      </c>
    </row>
    <row r="768" spans="1:7" x14ac:dyDescent="0.25">
      <c r="A768">
        <f t="shared" si="22"/>
        <v>35163524</v>
      </c>
      <c r="B768">
        <v>3516</v>
      </c>
      <c r="C768">
        <v>3524</v>
      </c>
      <c r="D768">
        <v>2921.2829992094898</v>
      </c>
      <c r="E768">
        <v>5603.9247572625</v>
      </c>
      <c r="F768">
        <v>5129.8821372471803</v>
      </c>
      <c r="G768">
        <f t="shared" si="23"/>
        <v>37.411205188271701</v>
      </c>
    </row>
    <row r="769" spans="1:7" x14ac:dyDescent="0.25">
      <c r="A769">
        <f t="shared" si="22"/>
        <v>35163525</v>
      </c>
      <c r="B769">
        <v>3516</v>
      </c>
      <c r="C769">
        <v>3525</v>
      </c>
      <c r="D769">
        <v>2310.1623796221602</v>
      </c>
      <c r="E769">
        <v>4482.51053788842</v>
      </c>
      <c r="F769">
        <v>4302.4501520949298</v>
      </c>
      <c r="G769">
        <f t="shared" si="23"/>
        <v>30.397597450974001</v>
      </c>
    </row>
    <row r="770" spans="1:7" x14ac:dyDescent="0.25">
      <c r="A770">
        <f t="shared" si="22"/>
        <v>35163526</v>
      </c>
      <c r="B770">
        <v>3516</v>
      </c>
      <c r="C770">
        <v>3526</v>
      </c>
      <c r="D770">
        <v>1503.5496974872799</v>
      </c>
      <c r="E770">
        <v>2954.95896857146</v>
      </c>
      <c r="F770">
        <v>3019.9008979307901</v>
      </c>
      <c r="G770">
        <f t="shared" si="23"/>
        <v>20.488793325998714</v>
      </c>
    </row>
    <row r="771" spans="1:7" x14ac:dyDescent="0.25">
      <c r="A771">
        <f t="shared" ref="A771:A834" si="24">B771*10000+C771</f>
        <v>35163528</v>
      </c>
      <c r="B771">
        <v>3516</v>
      </c>
      <c r="C771">
        <v>3528</v>
      </c>
      <c r="D771">
        <v>1024.3127888066799</v>
      </c>
      <c r="E771">
        <v>1366.72633515025</v>
      </c>
      <c r="F771">
        <v>1211.46672284841</v>
      </c>
      <c r="G771">
        <f t="shared" ref="G771:G834" si="25">SUM(D771:F771)/365</f>
        <v>9.8698790323433965</v>
      </c>
    </row>
    <row r="772" spans="1:7" x14ac:dyDescent="0.25">
      <c r="A772">
        <f t="shared" si="24"/>
        <v>35163529</v>
      </c>
      <c r="B772">
        <v>3516</v>
      </c>
      <c r="C772">
        <v>3529</v>
      </c>
      <c r="D772">
        <v>1342.74152493055</v>
      </c>
      <c r="E772">
        <v>1777.4295086089601</v>
      </c>
      <c r="F772">
        <v>1510.5605438191001</v>
      </c>
      <c r="G772">
        <f t="shared" si="25"/>
        <v>12.686935828379754</v>
      </c>
    </row>
    <row r="773" spans="1:7" x14ac:dyDescent="0.25">
      <c r="A773">
        <f t="shared" si="24"/>
        <v>35163530</v>
      </c>
      <c r="B773">
        <v>3516</v>
      </c>
      <c r="C773">
        <v>3530</v>
      </c>
      <c r="D773">
        <v>1994.6266307531901</v>
      </c>
      <c r="E773">
        <v>3891.1134541132701</v>
      </c>
      <c r="F773">
        <v>3826.8312694144402</v>
      </c>
      <c r="G773">
        <f t="shared" si="25"/>
        <v>26.609784532276439</v>
      </c>
    </row>
    <row r="774" spans="1:7" x14ac:dyDescent="0.25">
      <c r="A774">
        <f t="shared" si="24"/>
        <v>35163531</v>
      </c>
      <c r="B774">
        <v>3516</v>
      </c>
      <c r="C774">
        <v>3531</v>
      </c>
      <c r="D774">
        <v>984.14768130405002</v>
      </c>
      <c r="E774">
        <v>1313.0949826675901</v>
      </c>
      <c r="F774">
        <v>1165.82347721014</v>
      </c>
      <c r="G774">
        <f t="shared" si="25"/>
        <v>9.4878524415939172</v>
      </c>
    </row>
    <row r="775" spans="1:7" x14ac:dyDescent="0.25">
      <c r="A775">
        <f t="shared" si="24"/>
        <v>35163532</v>
      </c>
      <c r="B775">
        <v>3516</v>
      </c>
      <c r="C775">
        <v>3532</v>
      </c>
      <c r="D775">
        <v>1077.35768633982</v>
      </c>
      <c r="E775">
        <v>1435.0033438360399</v>
      </c>
      <c r="F775">
        <v>1260.2226940272701</v>
      </c>
      <c r="G775">
        <f t="shared" si="25"/>
        <v>10.335845819734603</v>
      </c>
    </row>
    <row r="776" spans="1:7" x14ac:dyDescent="0.25">
      <c r="A776">
        <f t="shared" si="24"/>
        <v>35163534</v>
      </c>
      <c r="B776">
        <v>3516</v>
      </c>
      <c r="C776">
        <v>3534</v>
      </c>
      <c r="D776">
        <v>732.56053788355905</v>
      </c>
      <c r="E776">
        <v>983.86379899267399</v>
      </c>
      <c r="F776">
        <v>913.41025892303696</v>
      </c>
      <c r="G776">
        <f t="shared" si="25"/>
        <v>7.2050262898610145</v>
      </c>
    </row>
    <row r="777" spans="1:7" x14ac:dyDescent="0.25">
      <c r="A777">
        <f t="shared" si="24"/>
        <v>35163536</v>
      </c>
      <c r="B777">
        <v>3516</v>
      </c>
      <c r="C777">
        <v>3536</v>
      </c>
      <c r="D777">
        <v>472.83782810498298</v>
      </c>
      <c r="E777">
        <v>635.09245226311998</v>
      </c>
      <c r="F777">
        <v>616.31085474541101</v>
      </c>
      <c r="G777">
        <f t="shared" si="25"/>
        <v>4.7239483153794906</v>
      </c>
    </row>
    <row r="778" spans="1:7" x14ac:dyDescent="0.25">
      <c r="A778">
        <f t="shared" si="24"/>
        <v>35163537</v>
      </c>
      <c r="B778">
        <v>3516</v>
      </c>
      <c r="C778">
        <v>3537</v>
      </c>
      <c r="D778">
        <v>472.49866790106199</v>
      </c>
      <c r="E778">
        <v>930.59170963596705</v>
      </c>
      <c r="F778">
        <v>1068.0011123919601</v>
      </c>
      <c r="G778">
        <f t="shared" si="25"/>
        <v>6.7701136710383265</v>
      </c>
    </row>
    <row r="779" spans="1:7" x14ac:dyDescent="0.25">
      <c r="A779">
        <f t="shared" si="24"/>
        <v>35163538</v>
      </c>
      <c r="B779">
        <v>3516</v>
      </c>
      <c r="C779">
        <v>3538</v>
      </c>
      <c r="D779">
        <v>507.88755312221798</v>
      </c>
      <c r="E779">
        <v>683.33649523282497</v>
      </c>
      <c r="F779">
        <v>662.727101572028</v>
      </c>
      <c r="G779">
        <f t="shared" si="25"/>
        <v>5.0793182189782762</v>
      </c>
    </row>
    <row r="780" spans="1:7" x14ac:dyDescent="0.25">
      <c r="A780">
        <f t="shared" si="24"/>
        <v>35163539</v>
      </c>
      <c r="B780">
        <v>3516</v>
      </c>
      <c r="C780">
        <v>3539</v>
      </c>
      <c r="D780">
        <v>1065.9213273540699</v>
      </c>
      <c r="E780">
        <v>2115.2793082077001</v>
      </c>
      <c r="F780">
        <v>2287.8148500167699</v>
      </c>
      <c r="G780">
        <f t="shared" si="25"/>
        <v>14.983604070078194</v>
      </c>
    </row>
    <row r="781" spans="1:7" x14ac:dyDescent="0.25">
      <c r="A781">
        <f t="shared" si="24"/>
        <v>35163540</v>
      </c>
      <c r="B781">
        <v>3516</v>
      </c>
      <c r="C781">
        <v>3540</v>
      </c>
      <c r="D781">
        <v>665.33757431970901</v>
      </c>
      <c r="E781">
        <v>893.59073452773202</v>
      </c>
      <c r="F781">
        <v>835.34454954847695</v>
      </c>
      <c r="G781">
        <f t="shared" si="25"/>
        <v>6.5596516668381311</v>
      </c>
    </row>
    <row r="782" spans="1:7" x14ac:dyDescent="0.25">
      <c r="A782">
        <f t="shared" si="24"/>
        <v>35163541</v>
      </c>
      <c r="B782">
        <v>3516</v>
      </c>
      <c r="C782">
        <v>3541</v>
      </c>
      <c r="D782">
        <v>676.91096159731603</v>
      </c>
      <c r="E782">
        <v>909.43470773533204</v>
      </c>
      <c r="F782">
        <v>850.38629031108803</v>
      </c>
      <c r="G782">
        <f t="shared" si="25"/>
        <v>6.6759779716266738</v>
      </c>
    </row>
    <row r="783" spans="1:7" x14ac:dyDescent="0.25">
      <c r="A783">
        <f t="shared" si="24"/>
        <v>35163542</v>
      </c>
      <c r="B783">
        <v>3516</v>
      </c>
      <c r="C783">
        <v>3542</v>
      </c>
      <c r="D783">
        <v>1200.9300304082899</v>
      </c>
      <c r="E783">
        <v>1592.7319671298801</v>
      </c>
      <c r="F783">
        <v>1368.9528218266801</v>
      </c>
      <c r="G783">
        <f t="shared" si="25"/>
        <v>11.404424162643423</v>
      </c>
    </row>
    <row r="784" spans="1:7" x14ac:dyDescent="0.25">
      <c r="A784">
        <f t="shared" si="24"/>
        <v>35163543</v>
      </c>
      <c r="B784">
        <v>3516</v>
      </c>
      <c r="C784">
        <v>3543</v>
      </c>
      <c r="D784">
        <v>4113.1297211409301</v>
      </c>
      <c r="E784">
        <v>7695.9569906492898</v>
      </c>
      <c r="F784">
        <v>6414.7744716729903</v>
      </c>
      <c r="G784">
        <f t="shared" si="25"/>
        <v>49.928386804008795</v>
      </c>
    </row>
    <row r="785" spans="1:7" x14ac:dyDescent="0.25">
      <c r="A785">
        <f t="shared" si="24"/>
        <v>35163544</v>
      </c>
      <c r="B785">
        <v>3516</v>
      </c>
      <c r="C785">
        <v>3544</v>
      </c>
      <c r="D785">
        <v>2800.4318800624301</v>
      </c>
      <c r="E785">
        <v>3558.4473973220802</v>
      </c>
      <c r="F785">
        <v>2559.7929717322199</v>
      </c>
      <c r="G785">
        <f t="shared" si="25"/>
        <v>24.43471849073077</v>
      </c>
    </row>
    <row r="786" spans="1:7" x14ac:dyDescent="0.25">
      <c r="A786">
        <f t="shared" si="24"/>
        <v>35163546</v>
      </c>
      <c r="B786">
        <v>3516</v>
      </c>
      <c r="C786">
        <v>3546</v>
      </c>
      <c r="D786">
        <v>3345.22230987889</v>
      </c>
      <c r="E786">
        <v>4194.2209961526696</v>
      </c>
      <c r="F786">
        <v>2875.0897500721699</v>
      </c>
      <c r="G786">
        <f t="shared" si="25"/>
        <v>28.532967276996519</v>
      </c>
    </row>
    <row r="787" spans="1:7" x14ac:dyDescent="0.25">
      <c r="A787">
        <f t="shared" si="24"/>
        <v>35163547</v>
      </c>
      <c r="B787">
        <v>3516</v>
      </c>
      <c r="C787">
        <v>3547</v>
      </c>
      <c r="D787">
        <v>813.81842264599004</v>
      </c>
      <c r="E787">
        <v>1091.46675887275</v>
      </c>
      <c r="F787">
        <v>1000.38166785467</v>
      </c>
      <c r="G787">
        <f t="shared" si="25"/>
        <v>7.9607310941737266</v>
      </c>
    </row>
    <row r="788" spans="1:7" x14ac:dyDescent="0.25">
      <c r="A788">
        <f t="shared" si="24"/>
        <v>35163548</v>
      </c>
      <c r="B788">
        <v>3516</v>
      </c>
      <c r="C788">
        <v>3548</v>
      </c>
      <c r="D788">
        <v>791.664760469474</v>
      </c>
      <c r="E788">
        <v>1061.5948588613101</v>
      </c>
      <c r="F788">
        <v>973.92241052195504</v>
      </c>
      <c r="G788">
        <f t="shared" si="25"/>
        <v>7.7457041913773672</v>
      </c>
    </row>
    <row r="789" spans="1:7" x14ac:dyDescent="0.25">
      <c r="A789">
        <f t="shared" si="24"/>
        <v>35163549</v>
      </c>
      <c r="B789">
        <v>3516</v>
      </c>
      <c r="C789">
        <v>3549</v>
      </c>
      <c r="D789">
        <v>1288.0777323183399</v>
      </c>
      <c r="E789">
        <v>1700.0010141672601</v>
      </c>
      <c r="F789">
        <v>1429.79612057587</v>
      </c>
      <c r="G789">
        <f t="shared" si="25"/>
        <v>12.103766759072522</v>
      </c>
    </row>
    <row r="790" spans="1:7" x14ac:dyDescent="0.25">
      <c r="A790">
        <f t="shared" si="24"/>
        <v>35163551</v>
      </c>
      <c r="B790">
        <v>3516</v>
      </c>
      <c r="C790">
        <v>3551</v>
      </c>
      <c r="D790">
        <v>270.87128534411602</v>
      </c>
      <c r="E790">
        <v>353.19927543764197</v>
      </c>
      <c r="F790">
        <v>336.19667548148198</v>
      </c>
      <c r="G790">
        <f t="shared" si="25"/>
        <v>2.6308691404472326</v>
      </c>
    </row>
    <row r="791" spans="1:7" x14ac:dyDescent="0.25">
      <c r="A791">
        <f t="shared" si="24"/>
        <v>35163552</v>
      </c>
      <c r="B791">
        <v>3516</v>
      </c>
      <c r="C791">
        <v>3552</v>
      </c>
      <c r="D791">
        <v>321.302604702596</v>
      </c>
      <c r="E791">
        <v>424.96166229371897</v>
      </c>
      <c r="F791">
        <v>411.86967685638098</v>
      </c>
      <c r="G791">
        <f t="shared" si="25"/>
        <v>3.1729697091854683</v>
      </c>
    </row>
    <row r="792" spans="1:7" x14ac:dyDescent="0.25">
      <c r="A792">
        <f t="shared" si="24"/>
        <v>35163553</v>
      </c>
      <c r="B792">
        <v>3516</v>
      </c>
      <c r="C792">
        <v>3553</v>
      </c>
      <c r="D792">
        <v>599.00745025333595</v>
      </c>
      <c r="E792">
        <v>1182.29128856133</v>
      </c>
      <c r="F792">
        <v>1305.19248991171</v>
      </c>
      <c r="G792">
        <f t="shared" si="25"/>
        <v>8.4561403526750034</v>
      </c>
    </row>
    <row r="793" spans="1:7" x14ac:dyDescent="0.25">
      <c r="A793">
        <f t="shared" si="24"/>
        <v>35163554</v>
      </c>
      <c r="B793">
        <v>3516</v>
      </c>
      <c r="C793">
        <v>3554</v>
      </c>
      <c r="D793">
        <v>309.52157442918201</v>
      </c>
      <c r="E793">
        <v>408.32325584863901</v>
      </c>
      <c r="F793">
        <v>394.706912243565</v>
      </c>
      <c r="G793">
        <f t="shared" si="25"/>
        <v>3.0480869658120167</v>
      </c>
    </row>
    <row r="794" spans="1:7" x14ac:dyDescent="0.25">
      <c r="A794">
        <f t="shared" si="24"/>
        <v>35163556</v>
      </c>
      <c r="B794">
        <v>3516</v>
      </c>
      <c r="C794">
        <v>3556</v>
      </c>
      <c r="D794">
        <v>198.689066816376</v>
      </c>
      <c r="E794">
        <v>227.95481705179799</v>
      </c>
      <c r="F794">
        <v>164.443720229364</v>
      </c>
      <c r="G794">
        <f t="shared" si="25"/>
        <v>1.6194180934179123</v>
      </c>
    </row>
    <row r="795" spans="1:7" x14ac:dyDescent="0.25">
      <c r="A795">
        <f t="shared" si="24"/>
        <v>35163557</v>
      </c>
      <c r="B795">
        <v>3516</v>
      </c>
      <c r="C795">
        <v>3557</v>
      </c>
      <c r="D795">
        <v>225.51393513775801</v>
      </c>
      <c r="E795">
        <v>282.43263242345603</v>
      </c>
      <c r="F795">
        <v>251.02630570010501</v>
      </c>
      <c r="G795">
        <f t="shared" si="25"/>
        <v>2.079377734962518</v>
      </c>
    </row>
    <row r="796" spans="1:7" x14ac:dyDescent="0.25">
      <c r="A796">
        <f t="shared" si="24"/>
        <v>35163558</v>
      </c>
      <c r="B796">
        <v>3516</v>
      </c>
      <c r="C796">
        <v>3558</v>
      </c>
      <c r="D796">
        <v>302.04606891849897</v>
      </c>
      <c r="E796">
        <v>426.31705884758901</v>
      </c>
      <c r="F796">
        <v>205.448979515567</v>
      </c>
      <c r="G796">
        <f t="shared" si="25"/>
        <v>2.5583893350182327</v>
      </c>
    </row>
    <row r="797" spans="1:7" x14ac:dyDescent="0.25">
      <c r="A797">
        <f t="shared" si="24"/>
        <v>35163559</v>
      </c>
      <c r="B797">
        <v>3516</v>
      </c>
      <c r="C797">
        <v>3559</v>
      </c>
      <c r="D797">
        <v>334.15879932061802</v>
      </c>
      <c r="E797">
        <v>300.792995489438</v>
      </c>
      <c r="F797">
        <v>89.977606745967904</v>
      </c>
      <c r="G797">
        <f t="shared" si="25"/>
        <v>1.986107949468559</v>
      </c>
    </row>
    <row r="798" spans="1:7" x14ac:dyDescent="0.25">
      <c r="A798">
        <f t="shared" si="24"/>
        <v>35163560</v>
      </c>
      <c r="B798">
        <v>3516</v>
      </c>
      <c r="C798">
        <v>3560</v>
      </c>
      <c r="D798">
        <v>285.83980003971698</v>
      </c>
      <c r="E798">
        <v>295.62397770297599</v>
      </c>
      <c r="F798">
        <v>74.859970940467505</v>
      </c>
      <c r="G798">
        <f t="shared" si="25"/>
        <v>1.7981472566661931</v>
      </c>
    </row>
    <row r="799" spans="1:7" x14ac:dyDescent="0.25">
      <c r="A799">
        <f t="shared" si="24"/>
        <v>35169753</v>
      </c>
      <c r="B799">
        <v>3516</v>
      </c>
      <c r="C799">
        <v>9753</v>
      </c>
      <c r="D799">
        <v>36.406473598814699</v>
      </c>
      <c r="E799">
        <v>82.920353055202895</v>
      </c>
      <c r="F799">
        <v>203.62601967056099</v>
      </c>
      <c r="G799">
        <f t="shared" si="25"/>
        <v>0.8848023186974755</v>
      </c>
    </row>
    <row r="800" spans="1:7" x14ac:dyDescent="0.25">
      <c r="A800">
        <f t="shared" si="24"/>
        <v>35169766</v>
      </c>
      <c r="B800">
        <v>3516</v>
      </c>
      <c r="C800">
        <v>9766</v>
      </c>
      <c r="D800">
        <v>563.42229564434103</v>
      </c>
      <c r="E800">
        <v>772.18539448111301</v>
      </c>
      <c r="F800">
        <v>239.54919183788601</v>
      </c>
      <c r="G800">
        <f t="shared" si="25"/>
        <v>4.3154983067488768</v>
      </c>
    </row>
    <row r="801" spans="1:7" x14ac:dyDescent="0.25">
      <c r="A801">
        <f t="shared" si="24"/>
        <v>35169767</v>
      </c>
      <c r="B801">
        <v>3516</v>
      </c>
      <c r="C801">
        <v>9767</v>
      </c>
      <c r="D801">
        <v>20.0540790338443</v>
      </c>
      <c r="E801">
        <v>43.383123208840701</v>
      </c>
      <c r="F801">
        <v>99.346244720894205</v>
      </c>
      <c r="G801">
        <f t="shared" si="25"/>
        <v>0.44598204647555945</v>
      </c>
    </row>
    <row r="802" spans="1:7" x14ac:dyDescent="0.25">
      <c r="A802">
        <f t="shared" si="24"/>
        <v>35169771</v>
      </c>
      <c r="B802">
        <v>3516</v>
      </c>
      <c r="C802">
        <v>9771</v>
      </c>
      <c r="D802">
        <v>185.51943017845599</v>
      </c>
      <c r="E802">
        <v>461.27184868858802</v>
      </c>
      <c r="F802">
        <v>1583.13231293955</v>
      </c>
      <c r="G802">
        <f t="shared" si="25"/>
        <v>6.1093797035797106</v>
      </c>
    </row>
    <row r="803" spans="1:7" x14ac:dyDescent="0.25">
      <c r="A803">
        <f t="shared" si="24"/>
        <v>35169775</v>
      </c>
      <c r="B803">
        <v>3516</v>
      </c>
      <c r="C803">
        <v>9775</v>
      </c>
      <c r="D803">
        <v>23.458052508254799</v>
      </c>
      <c r="E803">
        <v>49.150334601978003</v>
      </c>
      <c r="F803">
        <v>107.313369573828</v>
      </c>
      <c r="G803">
        <f t="shared" si="25"/>
        <v>0.49293631968235835</v>
      </c>
    </row>
    <row r="804" spans="1:7" x14ac:dyDescent="0.25">
      <c r="A804">
        <f t="shared" si="24"/>
        <v>35169776</v>
      </c>
      <c r="B804">
        <v>3516</v>
      </c>
      <c r="C804">
        <v>9776</v>
      </c>
      <c r="D804">
        <v>16.532903314978299</v>
      </c>
      <c r="E804">
        <v>31.313627426203499</v>
      </c>
      <c r="F804">
        <v>52.258957872352802</v>
      </c>
      <c r="G804">
        <f t="shared" si="25"/>
        <v>0.2742616126398208</v>
      </c>
    </row>
    <row r="805" spans="1:7" x14ac:dyDescent="0.25">
      <c r="A805">
        <f t="shared" si="24"/>
        <v>35169777</v>
      </c>
      <c r="B805">
        <v>3516</v>
      </c>
      <c r="C805">
        <v>9777</v>
      </c>
      <c r="D805">
        <v>18.508005757489599</v>
      </c>
      <c r="E805">
        <v>39.492580390352202</v>
      </c>
      <c r="F805">
        <v>87.861015298660206</v>
      </c>
      <c r="G805">
        <f t="shared" si="25"/>
        <v>0.39962082588082737</v>
      </c>
    </row>
    <row r="806" spans="1:7" x14ac:dyDescent="0.25">
      <c r="A806">
        <f t="shared" si="24"/>
        <v>35169786</v>
      </c>
      <c r="B806">
        <v>3516</v>
      </c>
      <c r="C806">
        <v>9786</v>
      </c>
      <c r="D806">
        <v>173.031791861296</v>
      </c>
      <c r="E806">
        <v>230.88398242275301</v>
      </c>
      <c r="F806">
        <v>75.225714706966897</v>
      </c>
      <c r="G806">
        <f t="shared" si="25"/>
        <v>1.3127164081945641</v>
      </c>
    </row>
    <row r="807" spans="1:7" x14ac:dyDescent="0.25">
      <c r="A807">
        <f t="shared" si="24"/>
        <v>35169787</v>
      </c>
      <c r="B807">
        <v>3516</v>
      </c>
      <c r="C807">
        <v>9787</v>
      </c>
      <c r="D807">
        <v>543.58009718411597</v>
      </c>
      <c r="E807">
        <v>502.38050312735299</v>
      </c>
      <c r="F807">
        <v>164.406748269909</v>
      </c>
      <c r="G807">
        <f t="shared" si="25"/>
        <v>3.3160749276202139</v>
      </c>
    </row>
    <row r="808" spans="1:7" x14ac:dyDescent="0.25">
      <c r="A808">
        <f t="shared" si="24"/>
        <v>35169788</v>
      </c>
      <c r="B808">
        <v>3516</v>
      </c>
      <c r="C808">
        <v>9788</v>
      </c>
      <c r="D808">
        <v>57.070809291095998</v>
      </c>
      <c r="E808">
        <v>62.837947025944999</v>
      </c>
      <c r="F808">
        <v>39.968332970580697</v>
      </c>
      <c r="G808">
        <f t="shared" si="25"/>
        <v>0.43801942270581284</v>
      </c>
    </row>
    <row r="809" spans="1:7" x14ac:dyDescent="0.25">
      <c r="A809">
        <f t="shared" si="24"/>
        <v>35169789</v>
      </c>
      <c r="B809">
        <v>3516</v>
      </c>
      <c r="C809">
        <v>9789</v>
      </c>
      <c r="D809">
        <v>346.22682841762702</v>
      </c>
      <c r="E809">
        <v>314.18313200550699</v>
      </c>
      <c r="F809">
        <v>99.321305177879196</v>
      </c>
      <c r="G809">
        <f t="shared" si="25"/>
        <v>2.0814555221945565</v>
      </c>
    </row>
    <row r="810" spans="1:7" x14ac:dyDescent="0.25">
      <c r="A810">
        <f t="shared" si="24"/>
        <v>35169790</v>
      </c>
      <c r="B810">
        <v>3516</v>
      </c>
      <c r="C810">
        <v>9790</v>
      </c>
      <c r="D810">
        <v>416.26003560098098</v>
      </c>
      <c r="E810">
        <v>411.84707647060202</v>
      </c>
      <c r="F810">
        <v>106.660785903639</v>
      </c>
      <c r="G810">
        <f t="shared" si="25"/>
        <v>2.5610079396581424</v>
      </c>
    </row>
    <row r="811" spans="1:7" x14ac:dyDescent="0.25">
      <c r="A811">
        <f t="shared" si="24"/>
        <v>35169791</v>
      </c>
      <c r="B811">
        <v>3516</v>
      </c>
      <c r="C811">
        <v>9791</v>
      </c>
      <c r="D811">
        <v>357.969018296608</v>
      </c>
      <c r="E811">
        <v>360.08671418974302</v>
      </c>
      <c r="F811">
        <v>176.945555926011</v>
      </c>
      <c r="G811">
        <f t="shared" si="25"/>
        <v>2.4520583244174299</v>
      </c>
    </row>
    <row r="812" spans="1:7" x14ac:dyDescent="0.25">
      <c r="A812">
        <f t="shared" si="24"/>
        <v>35169792</v>
      </c>
      <c r="B812">
        <v>3516</v>
      </c>
      <c r="C812">
        <v>9792</v>
      </c>
      <c r="D812">
        <v>102.40760182426899</v>
      </c>
      <c r="E812">
        <v>191.802351401762</v>
      </c>
      <c r="F812">
        <v>99.899223823960895</v>
      </c>
      <c r="G812">
        <f t="shared" si="25"/>
        <v>1.0797511699999776</v>
      </c>
    </row>
    <row r="813" spans="1:7" x14ac:dyDescent="0.25">
      <c r="A813">
        <f t="shared" si="24"/>
        <v>35169793</v>
      </c>
      <c r="B813">
        <v>3516</v>
      </c>
      <c r="C813">
        <v>9793</v>
      </c>
      <c r="D813">
        <v>41.914845501014597</v>
      </c>
      <c r="E813">
        <v>180.107892613871</v>
      </c>
      <c r="F813">
        <v>364.60001955498598</v>
      </c>
      <c r="G813">
        <f t="shared" si="25"/>
        <v>1.6071856374517031</v>
      </c>
    </row>
    <row r="814" spans="1:7" x14ac:dyDescent="0.25">
      <c r="A814">
        <f t="shared" si="24"/>
        <v>35169794</v>
      </c>
      <c r="B814">
        <v>3516</v>
      </c>
      <c r="C814">
        <v>9794</v>
      </c>
      <c r="D814">
        <v>4.2267412129212598</v>
      </c>
      <c r="E814">
        <v>43.665766013858899</v>
      </c>
      <c r="F814">
        <v>371.73510328531103</v>
      </c>
      <c r="G814">
        <f t="shared" si="25"/>
        <v>1.1496646863344964</v>
      </c>
    </row>
    <row r="815" spans="1:7" x14ac:dyDescent="0.25">
      <c r="A815">
        <f t="shared" si="24"/>
        <v>35169795</v>
      </c>
      <c r="B815">
        <v>3516</v>
      </c>
      <c r="C815">
        <v>9795</v>
      </c>
      <c r="D815">
        <v>42.760043370395003</v>
      </c>
      <c r="E815">
        <v>87.162490300996495</v>
      </c>
      <c r="F815">
        <v>48.170498259682198</v>
      </c>
      <c r="G815">
        <f t="shared" si="25"/>
        <v>0.48792611487965398</v>
      </c>
    </row>
    <row r="816" spans="1:7" x14ac:dyDescent="0.25">
      <c r="A816">
        <f t="shared" si="24"/>
        <v>35169796</v>
      </c>
      <c r="B816">
        <v>3516</v>
      </c>
      <c r="C816">
        <v>9796</v>
      </c>
      <c r="D816" s="1">
        <v>8.2228599602597295E-5</v>
      </c>
      <c r="E816">
        <v>1.0029041906439299E-2</v>
      </c>
      <c r="F816">
        <v>4.5718281890562498</v>
      </c>
      <c r="G816">
        <f t="shared" si="25"/>
        <v>1.2553258793321347E-2</v>
      </c>
    </row>
    <row r="817" spans="1:7" x14ac:dyDescent="0.25">
      <c r="A817">
        <f t="shared" si="24"/>
        <v>35169797</v>
      </c>
      <c r="B817">
        <v>3516</v>
      </c>
      <c r="C817">
        <v>9797</v>
      </c>
      <c r="D817" s="1">
        <v>7.3639049462857202E-7</v>
      </c>
      <c r="E817">
        <v>3.6935883709072299E-4</v>
      </c>
      <c r="F817">
        <v>2.0161614456884398</v>
      </c>
      <c r="G817">
        <f t="shared" si="25"/>
        <v>5.5247439477151368E-3</v>
      </c>
    </row>
    <row r="818" spans="1:7" x14ac:dyDescent="0.25">
      <c r="A818">
        <f t="shared" si="24"/>
        <v>35183501</v>
      </c>
      <c r="B818">
        <v>3518</v>
      </c>
      <c r="C818">
        <v>3501</v>
      </c>
      <c r="D818">
        <v>10515.8717423583</v>
      </c>
      <c r="E818">
        <v>9602.6593884556296</v>
      </c>
      <c r="F818">
        <v>6275.4654168986099</v>
      </c>
      <c r="G818">
        <f t="shared" si="25"/>
        <v>72.312319308801477</v>
      </c>
    </row>
    <row r="819" spans="1:7" x14ac:dyDescent="0.25">
      <c r="A819">
        <f t="shared" si="24"/>
        <v>35183502</v>
      </c>
      <c r="B819">
        <v>3518</v>
      </c>
      <c r="C819">
        <v>3502</v>
      </c>
      <c r="D819">
        <v>7858.6118559419801</v>
      </c>
      <c r="E819">
        <v>7141.1020529973903</v>
      </c>
      <c r="F819">
        <v>4733.7702805257204</v>
      </c>
      <c r="G819">
        <f t="shared" si="25"/>
        <v>54.06434024510984</v>
      </c>
    </row>
    <row r="820" spans="1:7" x14ac:dyDescent="0.25">
      <c r="A820">
        <f t="shared" si="24"/>
        <v>35183506</v>
      </c>
      <c r="B820">
        <v>3518</v>
      </c>
      <c r="C820">
        <v>3506</v>
      </c>
      <c r="D820">
        <v>4925.2812783898898</v>
      </c>
      <c r="E820">
        <v>9565.2116553896303</v>
      </c>
      <c r="F820">
        <v>12016.836535018199</v>
      </c>
      <c r="G820">
        <f t="shared" si="25"/>
        <v>72.622820462459501</v>
      </c>
    </row>
    <row r="821" spans="1:7" x14ac:dyDescent="0.25">
      <c r="A821">
        <f t="shared" si="24"/>
        <v>35183507</v>
      </c>
      <c r="B821">
        <v>3518</v>
      </c>
      <c r="C821">
        <v>3507</v>
      </c>
      <c r="D821">
        <v>18262.576831108901</v>
      </c>
      <c r="E821">
        <v>16526.207319171299</v>
      </c>
      <c r="F821">
        <v>9991.5524459709795</v>
      </c>
      <c r="G821">
        <f t="shared" si="25"/>
        <v>122.6858536883594</v>
      </c>
    </row>
    <row r="822" spans="1:7" x14ac:dyDescent="0.25">
      <c r="A822">
        <f t="shared" si="24"/>
        <v>35183509</v>
      </c>
      <c r="B822">
        <v>3518</v>
      </c>
      <c r="C822">
        <v>3509</v>
      </c>
      <c r="D822">
        <v>13909.510184582499</v>
      </c>
      <c r="E822">
        <v>12648.174589595899</v>
      </c>
      <c r="F822">
        <v>7920.1656103282003</v>
      </c>
      <c r="G822">
        <f t="shared" si="25"/>
        <v>94.459864067141368</v>
      </c>
    </row>
    <row r="823" spans="1:7" x14ac:dyDescent="0.25">
      <c r="A823">
        <f t="shared" si="24"/>
        <v>35183510</v>
      </c>
      <c r="B823">
        <v>3518</v>
      </c>
      <c r="C823">
        <v>3510</v>
      </c>
      <c r="D823">
        <v>9759.8329291340706</v>
      </c>
      <c r="E823">
        <v>18050.654342271799</v>
      </c>
      <c r="F823">
        <v>17858.820597702299</v>
      </c>
      <c r="G823">
        <f t="shared" si="25"/>
        <v>125.12139142221416</v>
      </c>
    </row>
    <row r="824" spans="1:7" x14ac:dyDescent="0.25">
      <c r="A824">
        <f t="shared" si="24"/>
        <v>35183511</v>
      </c>
      <c r="B824">
        <v>3518</v>
      </c>
      <c r="C824">
        <v>3511</v>
      </c>
      <c r="D824">
        <v>37283.333907810302</v>
      </c>
      <c r="E824">
        <v>32674.913104099898</v>
      </c>
      <c r="F824">
        <v>17090.128951765801</v>
      </c>
      <c r="G824">
        <f t="shared" si="25"/>
        <v>238.48870127034519</v>
      </c>
    </row>
    <row r="825" spans="1:7" x14ac:dyDescent="0.25">
      <c r="A825">
        <f t="shared" si="24"/>
        <v>35183512</v>
      </c>
      <c r="B825">
        <v>3518</v>
      </c>
      <c r="C825">
        <v>3512</v>
      </c>
      <c r="D825">
        <v>56190.037166320602</v>
      </c>
      <c r="E825">
        <v>48380.184321509201</v>
      </c>
      <c r="F825">
        <v>23612.575526668701</v>
      </c>
      <c r="G825">
        <f t="shared" si="25"/>
        <v>351.18574524520142</v>
      </c>
    </row>
    <row r="826" spans="1:7" x14ac:dyDescent="0.25">
      <c r="A826">
        <f t="shared" si="24"/>
        <v>35183513</v>
      </c>
      <c r="B826">
        <v>3518</v>
      </c>
      <c r="C826">
        <v>3513</v>
      </c>
      <c r="D826">
        <v>43630.774572807801</v>
      </c>
      <c r="E826">
        <v>37912.731512475999</v>
      </c>
      <c r="F826">
        <v>19174.608271366898</v>
      </c>
      <c r="G826">
        <f t="shared" si="25"/>
        <v>275.94003933328958</v>
      </c>
    </row>
    <row r="827" spans="1:7" x14ac:dyDescent="0.25">
      <c r="A827">
        <f t="shared" si="24"/>
        <v>35183514</v>
      </c>
      <c r="B827">
        <v>3518</v>
      </c>
      <c r="C827">
        <v>3514</v>
      </c>
      <c r="D827">
        <v>99611.685666407298</v>
      </c>
      <c r="E827">
        <v>82107.700989482299</v>
      </c>
      <c r="F827">
        <v>34565.944833969501</v>
      </c>
      <c r="G827">
        <f t="shared" si="25"/>
        <v>592.56255202701118</v>
      </c>
    </row>
    <row r="828" spans="1:7" x14ac:dyDescent="0.25">
      <c r="A828">
        <f t="shared" si="24"/>
        <v>35183515</v>
      </c>
      <c r="B828">
        <v>3518</v>
      </c>
      <c r="C828">
        <v>3515</v>
      </c>
      <c r="D828">
        <v>90330.779991017305</v>
      </c>
      <c r="E828">
        <v>75336.892803761701</v>
      </c>
      <c r="F828">
        <v>32932.695927930297</v>
      </c>
      <c r="G828">
        <f t="shared" si="25"/>
        <v>544.11059924029951</v>
      </c>
    </row>
    <row r="829" spans="1:7" x14ac:dyDescent="0.25">
      <c r="A829">
        <f t="shared" si="24"/>
        <v>35183516</v>
      </c>
      <c r="B829">
        <v>3518</v>
      </c>
      <c r="C829">
        <v>3516</v>
      </c>
      <c r="D829">
        <v>92433.298162306193</v>
      </c>
      <c r="E829">
        <v>76634.565796305294</v>
      </c>
      <c r="F829">
        <v>32858.3793495297</v>
      </c>
      <c r="G829">
        <f t="shared" si="25"/>
        <v>553.22258440586631</v>
      </c>
    </row>
    <row r="830" spans="1:7" x14ac:dyDescent="0.25">
      <c r="A830">
        <f t="shared" si="24"/>
        <v>35183518</v>
      </c>
      <c r="B830">
        <v>3518</v>
      </c>
      <c r="C830">
        <v>3518</v>
      </c>
      <c r="D830">
        <v>64880.988260207901</v>
      </c>
      <c r="E830">
        <v>107530.393310175</v>
      </c>
      <c r="F830">
        <v>75013.681065876095</v>
      </c>
      <c r="G830">
        <f t="shared" si="25"/>
        <v>677.87688393495614</v>
      </c>
    </row>
    <row r="831" spans="1:7" x14ac:dyDescent="0.25">
      <c r="A831">
        <f t="shared" si="24"/>
        <v>35183519</v>
      </c>
      <c r="B831">
        <v>3518</v>
      </c>
      <c r="C831">
        <v>3519</v>
      </c>
      <c r="D831">
        <v>62980.901971433697</v>
      </c>
      <c r="E831">
        <v>109190.93331920401</v>
      </c>
      <c r="F831">
        <v>85767.408992233206</v>
      </c>
      <c r="G831">
        <f t="shared" si="25"/>
        <v>706.6828610489614</v>
      </c>
    </row>
    <row r="832" spans="1:7" x14ac:dyDescent="0.25">
      <c r="A832">
        <f t="shared" si="24"/>
        <v>35183520</v>
      </c>
      <c r="B832">
        <v>3518</v>
      </c>
      <c r="C832">
        <v>3520</v>
      </c>
      <c r="D832">
        <v>157132.16073751799</v>
      </c>
      <c r="E832">
        <v>282748.93997677101</v>
      </c>
      <c r="F832">
        <v>252725.28466663399</v>
      </c>
      <c r="G832">
        <f t="shared" si="25"/>
        <v>1897.5517407696523</v>
      </c>
    </row>
    <row r="833" spans="1:7" x14ac:dyDescent="0.25">
      <c r="A833">
        <f t="shared" si="24"/>
        <v>35183521</v>
      </c>
      <c r="B833">
        <v>3518</v>
      </c>
      <c r="C833">
        <v>3521</v>
      </c>
      <c r="D833">
        <v>59850.105155300997</v>
      </c>
      <c r="E833">
        <v>106136.79115513001</v>
      </c>
      <c r="F833">
        <v>89394.422949170897</v>
      </c>
      <c r="G833">
        <f t="shared" si="25"/>
        <v>699.67484728658053</v>
      </c>
    </row>
    <row r="834" spans="1:7" x14ac:dyDescent="0.25">
      <c r="A834">
        <f t="shared" si="24"/>
        <v>35183522</v>
      </c>
      <c r="B834">
        <v>3518</v>
      </c>
      <c r="C834">
        <v>3522</v>
      </c>
      <c r="D834">
        <v>58225.242882160201</v>
      </c>
      <c r="E834">
        <v>49798.798433654898</v>
      </c>
      <c r="F834">
        <v>23735.689435098899</v>
      </c>
      <c r="G834">
        <f t="shared" si="25"/>
        <v>360.98556370113425</v>
      </c>
    </row>
    <row r="835" spans="1:7" x14ac:dyDescent="0.25">
      <c r="A835">
        <f t="shared" ref="A835:A898" si="26">B835*10000+C835</f>
        <v>35183523</v>
      </c>
      <c r="B835">
        <v>3518</v>
      </c>
      <c r="C835">
        <v>3523</v>
      </c>
      <c r="D835">
        <v>19248.662788921702</v>
      </c>
      <c r="E835">
        <v>34399.763664903403</v>
      </c>
      <c r="F835">
        <v>29739.740542312298</v>
      </c>
      <c r="G835">
        <f t="shared" ref="G835:G898" si="27">SUM(D835:F835)/365</f>
        <v>228.46073149626685</v>
      </c>
    </row>
    <row r="836" spans="1:7" x14ac:dyDescent="0.25">
      <c r="A836">
        <f t="shared" si="26"/>
        <v>35183524</v>
      </c>
      <c r="B836">
        <v>3518</v>
      </c>
      <c r="C836">
        <v>3524</v>
      </c>
      <c r="D836">
        <v>32903.180266260802</v>
      </c>
      <c r="E836">
        <v>57849.162969366203</v>
      </c>
      <c r="F836">
        <v>47234.079342242701</v>
      </c>
      <c r="G836">
        <f t="shared" si="27"/>
        <v>378.0449933640266</v>
      </c>
    </row>
    <row r="837" spans="1:7" x14ac:dyDescent="0.25">
      <c r="A837">
        <f t="shared" si="26"/>
        <v>35183525</v>
      </c>
      <c r="B837">
        <v>3518</v>
      </c>
      <c r="C837">
        <v>3525</v>
      </c>
      <c r="D837">
        <v>25263.7719605862</v>
      </c>
      <c r="E837">
        <v>45243.4130357088</v>
      </c>
      <c r="F837">
        <v>39329.662748203198</v>
      </c>
      <c r="G837">
        <f t="shared" si="27"/>
        <v>300.9228705328718</v>
      </c>
    </row>
    <row r="838" spans="1:7" x14ac:dyDescent="0.25">
      <c r="A838">
        <f t="shared" si="26"/>
        <v>35183526</v>
      </c>
      <c r="B838">
        <v>3518</v>
      </c>
      <c r="C838">
        <v>3526</v>
      </c>
      <c r="D838">
        <v>15247.358891981499</v>
      </c>
      <c r="E838">
        <v>27998.674010479699</v>
      </c>
      <c r="F838">
        <v>26738.370348548298</v>
      </c>
      <c r="G838">
        <f t="shared" si="27"/>
        <v>191.73809109865616</v>
      </c>
    </row>
    <row r="839" spans="1:7" x14ac:dyDescent="0.25">
      <c r="A839">
        <f t="shared" si="26"/>
        <v>35183528</v>
      </c>
      <c r="B839">
        <v>3518</v>
      </c>
      <c r="C839">
        <v>3528</v>
      </c>
      <c r="D839">
        <v>35965.050837042298</v>
      </c>
      <c r="E839">
        <v>31714.5177986987</v>
      </c>
      <c r="F839">
        <v>16981.8887963548</v>
      </c>
      <c r="G839">
        <f t="shared" si="27"/>
        <v>231.9491984440981</v>
      </c>
    </row>
    <row r="840" spans="1:7" x14ac:dyDescent="0.25">
      <c r="A840">
        <f t="shared" si="26"/>
        <v>35183529</v>
      </c>
      <c r="B840">
        <v>3518</v>
      </c>
      <c r="C840">
        <v>3529</v>
      </c>
      <c r="D840">
        <v>49931.800944501701</v>
      </c>
      <c r="E840">
        <v>43317.613053329696</v>
      </c>
      <c r="F840">
        <v>21742.7495819375</v>
      </c>
      <c r="G840">
        <f t="shared" si="27"/>
        <v>315.04702350621619</v>
      </c>
    </row>
    <row r="841" spans="1:7" x14ac:dyDescent="0.25">
      <c r="A841">
        <f t="shared" si="26"/>
        <v>35183530</v>
      </c>
      <c r="B841">
        <v>3518</v>
      </c>
      <c r="C841">
        <v>3530</v>
      </c>
      <c r="D841">
        <v>20987.465880998701</v>
      </c>
      <c r="E841">
        <v>37984.456543910601</v>
      </c>
      <c r="F841">
        <v>34302.034739991803</v>
      </c>
      <c r="G841">
        <f t="shared" si="27"/>
        <v>255.54508812301674</v>
      </c>
    </row>
    <row r="842" spans="1:7" x14ac:dyDescent="0.25">
      <c r="A842">
        <f t="shared" si="26"/>
        <v>35183531</v>
      </c>
      <c r="B842">
        <v>3518</v>
      </c>
      <c r="C842">
        <v>3531</v>
      </c>
      <c r="D842">
        <v>33013.946521151098</v>
      </c>
      <c r="E842">
        <v>29191.7750719223</v>
      </c>
      <c r="F842">
        <v>15819.293088107601</v>
      </c>
      <c r="G842">
        <f t="shared" si="27"/>
        <v>213.76716351008491</v>
      </c>
    </row>
    <row r="843" spans="1:7" x14ac:dyDescent="0.25">
      <c r="A843">
        <f t="shared" si="26"/>
        <v>35183532</v>
      </c>
      <c r="B843">
        <v>3518</v>
      </c>
      <c r="C843">
        <v>3532</v>
      </c>
      <c r="D843">
        <v>37838.881088156697</v>
      </c>
      <c r="E843">
        <v>33271.605418126099</v>
      </c>
      <c r="F843">
        <v>17610.8568551836</v>
      </c>
      <c r="G843">
        <f t="shared" si="27"/>
        <v>243.07217359305861</v>
      </c>
    </row>
    <row r="844" spans="1:7" x14ac:dyDescent="0.25">
      <c r="A844">
        <f t="shared" si="26"/>
        <v>35183534</v>
      </c>
      <c r="B844">
        <v>3518</v>
      </c>
      <c r="C844">
        <v>3534</v>
      </c>
      <c r="D844">
        <v>23436.004244968801</v>
      </c>
      <c r="E844">
        <v>21036.512368461601</v>
      </c>
      <c r="F844">
        <v>12190.534243108301</v>
      </c>
      <c r="G844">
        <f t="shared" si="27"/>
        <v>155.24123522339369</v>
      </c>
    </row>
    <row r="845" spans="1:7" x14ac:dyDescent="0.25">
      <c r="A845">
        <f t="shared" si="26"/>
        <v>35183536</v>
      </c>
      <c r="B845">
        <v>3518</v>
      </c>
      <c r="C845">
        <v>3536</v>
      </c>
      <c r="D845">
        <v>13341.616264462</v>
      </c>
      <c r="E845">
        <v>12155.8001835501</v>
      </c>
      <c r="F845">
        <v>7701.5265595380197</v>
      </c>
      <c r="G845">
        <f t="shared" si="27"/>
        <v>90.956008239863351</v>
      </c>
    </row>
    <row r="846" spans="1:7" x14ac:dyDescent="0.25">
      <c r="A846">
        <f t="shared" si="26"/>
        <v>35183537</v>
      </c>
      <c r="B846">
        <v>3518</v>
      </c>
      <c r="C846">
        <v>3537</v>
      </c>
      <c r="D846">
        <v>3453.0090027072201</v>
      </c>
      <c r="E846">
        <v>6605.7416198311903</v>
      </c>
      <c r="F846">
        <v>7958.99913788715</v>
      </c>
      <c r="G846">
        <f t="shared" si="27"/>
        <v>49.363697973768652</v>
      </c>
    </row>
    <row r="847" spans="1:7" x14ac:dyDescent="0.25">
      <c r="A847">
        <f t="shared" si="26"/>
        <v>35183538</v>
      </c>
      <c r="B847">
        <v>3518</v>
      </c>
      <c r="C847">
        <v>3538</v>
      </c>
      <c r="D847">
        <v>14571.227580938599</v>
      </c>
      <c r="E847">
        <v>13273.842378006</v>
      </c>
      <c r="F847">
        <v>8355.7961575068693</v>
      </c>
      <c r="G847">
        <f t="shared" si="27"/>
        <v>99.180455113565671</v>
      </c>
    </row>
    <row r="848" spans="1:7" x14ac:dyDescent="0.25">
      <c r="A848">
        <f t="shared" si="26"/>
        <v>35183539</v>
      </c>
      <c r="B848">
        <v>3518</v>
      </c>
      <c r="C848">
        <v>3539</v>
      </c>
      <c r="D848">
        <v>9812.6780979192808</v>
      </c>
      <c r="E848">
        <v>18415.317334577299</v>
      </c>
      <c r="F848">
        <v>19266.022764718098</v>
      </c>
      <c r="G848">
        <f t="shared" si="27"/>
        <v>130.12059780058817</v>
      </c>
    </row>
    <row r="849" spans="1:7" x14ac:dyDescent="0.25">
      <c r="A849">
        <f t="shared" si="26"/>
        <v>35183540</v>
      </c>
      <c r="B849">
        <v>3518</v>
      </c>
      <c r="C849">
        <v>3540</v>
      </c>
      <c r="D849">
        <v>19561.523351165499</v>
      </c>
      <c r="E849">
        <v>17641.375948480902</v>
      </c>
      <c r="F849">
        <v>10486.3415839308</v>
      </c>
      <c r="G849">
        <f t="shared" si="27"/>
        <v>130.65545447555397</v>
      </c>
    </row>
    <row r="850" spans="1:7" x14ac:dyDescent="0.25">
      <c r="A850">
        <f t="shared" si="26"/>
        <v>35183541</v>
      </c>
      <c r="B850">
        <v>3518</v>
      </c>
      <c r="C850">
        <v>3541</v>
      </c>
      <c r="D850">
        <v>14532.270672251099</v>
      </c>
      <c r="E850">
        <v>13212.449027533699</v>
      </c>
      <c r="F850">
        <v>8246.0393365397704</v>
      </c>
      <c r="G850">
        <f t="shared" si="27"/>
        <v>98.604819277601564</v>
      </c>
    </row>
    <row r="851" spans="1:7" x14ac:dyDescent="0.25">
      <c r="A851">
        <f t="shared" si="26"/>
        <v>35183542</v>
      </c>
      <c r="B851">
        <v>3518</v>
      </c>
      <c r="C851">
        <v>3542</v>
      </c>
      <c r="D851">
        <v>24740.354120339602</v>
      </c>
      <c r="E851">
        <v>22159.688713273201</v>
      </c>
      <c r="F851">
        <v>12711.2772793286</v>
      </c>
      <c r="G851">
        <f t="shared" si="27"/>
        <v>163.31868524093534</v>
      </c>
    </row>
    <row r="852" spans="1:7" x14ac:dyDescent="0.25">
      <c r="A852">
        <f t="shared" si="26"/>
        <v>35183543</v>
      </c>
      <c r="B852">
        <v>3518</v>
      </c>
      <c r="C852">
        <v>3543</v>
      </c>
      <c r="D852">
        <v>21801.676771957202</v>
      </c>
      <c r="E852">
        <v>39204.998731603497</v>
      </c>
      <c r="F852">
        <v>34603.940040342997</v>
      </c>
      <c r="G852">
        <f t="shared" si="27"/>
        <v>261.94689190110603</v>
      </c>
    </row>
    <row r="853" spans="1:7" x14ac:dyDescent="0.25">
      <c r="A853">
        <f t="shared" si="26"/>
        <v>35183544</v>
      </c>
      <c r="B853">
        <v>3518</v>
      </c>
      <c r="C853">
        <v>3544</v>
      </c>
      <c r="D853">
        <v>38535.089188615399</v>
      </c>
      <c r="E853">
        <v>33755.901781263397</v>
      </c>
      <c r="F853">
        <v>17614.5335562947</v>
      </c>
      <c r="G853">
        <f t="shared" si="27"/>
        <v>246.31650555116028</v>
      </c>
    </row>
    <row r="854" spans="1:7" x14ac:dyDescent="0.25">
      <c r="A854">
        <f t="shared" si="26"/>
        <v>35183546</v>
      </c>
      <c r="B854">
        <v>3518</v>
      </c>
      <c r="C854">
        <v>3546</v>
      </c>
      <c r="D854">
        <v>31201.397650914099</v>
      </c>
      <c r="E854">
        <v>27567.3753903004</v>
      </c>
      <c r="F854">
        <v>14913.4144173272</v>
      </c>
      <c r="G854">
        <f t="shared" si="27"/>
        <v>201.86900673573072</v>
      </c>
    </row>
    <row r="855" spans="1:7" x14ac:dyDescent="0.25">
      <c r="A855">
        <f t="shared" si="26"/>
        <v>35183547</v>
      </c>
      <c r="B855">
        <v>3518</v>
      </c>
      <c r="C855">
        <v>3547</v>
      </c>
      <c r="D855">
        <v>11006.8640700864</v>
      </c>
      <c r="E855">
        <v>10045.587260381</v>
      </c>
      <c r="F855">
        <v>6516.2827716670799</v>
      </c>
      <c r="G855">
        <f t="shared" si="27"/>
        <v>75.530778362012271</v>
      </c>
    </row>
    <row r="856" spans="1:7" x14ac:dyDescent="0.25">
      <c r="A856">
        <f t="shared" si="26"/>
        <v>35183548</v>
      </c>
      <c r="B856">
        <v>3518</v>
      </c>
      <c r="C856">
        <v>3548</v>
      </c>
      <c r="D856">
        <v>11784.466065263799</v>
      </c>
      <c r="E856">
        <v>10746.4633082822</v>
      </c>
      <c r="F856">
        <v>6900.5649601473697</v>
      </c>
      <c r="G856">
        <f t="shared" si="27"/>
        <v>80.634231051214712</v>
      </c>
    </row>
    <row r="857" spans="1:7" x14ac:dyDescent="0.25">
      <c r="A857">
        <f t="shared" si="26"/>
        <v>35183549</v>
      </c>
      <c r="B857">
        <v>3518</v>
      </c>
      <c r="C857">
        <v>3549</v>
      </c>
      <c r="D857">
        <v>19306.603860143699</v>
      </c>
      <c r="E857">
        <v>17405.190853076401</v>
      </c>
      <c r="F857">
        <v>10336.0752583022</v>
      </c>
      <c r="G857">
        <f t="shared" si="27"/>
        <v>128.89827389458165</v>
      </c>
    </row>
    <row r="858" spans="1:7" x14ac:dyDescent="0.25">
      <c r="A858">
        <f t="shared" si="26"/>
        <v>35183551</v>
      </c>
      <c r="B858">
        <v>3518</v>
      </c>
      <c r="C858">
        <v>3551</v>
      </c>
      <c r="D858">
        <v>4696.86278600484</v>
      </c>
      <c r="E858">
        <v>4125.1435961817497</v>
      </c>
      <c r="F858">
        <v>2647.5326445466299</v>
      </c>
      <c r="G858">
        <f t="shared" si="27"/>
        <v>31.423394593789642</v>
      </c>
    </row>
    <row r="859" spans="1:7" x14ac:dyDescent="0.25">
      <c r="A859">
        <f t="shared" si="26"/>
        <v>35183552</v>
      </c>
      <c r="B859">
        <v>3518</v>
      </c>
      <c r="C859">
        <v>3552</v>
      </c>
      <c r="D859">
        <v>5475.9588568485196</v>
      </c>
      <c r="E859">
        <v>4884.7789733790896</v>
      </c>
      <c r="F859">
        <v>3208.1405212212298</v>
      </c>
      <c r="G859">
        <f t="shared" si="27"/>
        <v>37.17500918205161</v>
      </c>
    </row>
    <row r="860" spans="1:7" x14ac:dyDescent="0.25">
      <c r="A860">
        <f t="shared" si="26"/>
        <v>35183553</v>
      </c>
      <c r="B860">
        <v>3518</v>
      </c>
      <c r="C860">
        <v>3553</v>
      </c>
      <c r="D860">
        <v>2752.7242870274599</v>
      </c>
      <c r="E860">
        <v>5224.2674853404696</v>
      </c>
      <c r="F860">
        <v>6199.51473699497</v>
      </c>
      <c r="G860">
        <f t="shared" si="27"/>
        <v>38.839743861268218</v>
      </c>
    </row>
    <row r="861" spans="1:7" x14ac:dyDescent="0.25">
      <c r="A861">
        <f t="shared" si="26"/>
        <v>35183554</v>
      </c>
      <c r="B861">
        <v>3518</v>
      </c>
      <c r="C861">
        <v>3554</v>
      </c>
      <c r="D861">
        <v>5156.5205088226703</v>
      </c>
      <c r="E861">
        <v>4574.8636866921597</v>
      </c>
      <c r="F861">
        <v>2983.6110087632201</v>
      </c>
      <c r="G861">
        <f t="shared" si="27"/>
        <v>34.83560329939192</v>
      </c>
    </row>
    <row r="862" spans="1:7" x14ac:dyDescent="0.25">
      <c r="A862">
        <f t="shared" si="26"/>
        <v>35183556</v>
      </c>
      <c r="B862">
        <v>3518</v>
      </c>
      <c r="C862">
        <v>3556</v>
      </c>
      <c r="D862">
        <v>3666.69552172777</v>
      </c>
      <c r="E862">
        <v>2812.26769275276</v>
      </c>
      <c r="F862">
        <v>1330.72741795774</v>
      </c>
      <c r="G862">
        <f t="shared" si="27"/>
        <v>21.396412691611697</v>
      </c>
    </row>
    <row r="863" spans="1:7" x14ac:dyDescent="0.25">
      <c r="A863">
        <f t="shared" si="26"/>
        <v>35183557</v>
      </c>
      <c r="B863">
        <v>3518</v>
      </c>
      <c r="C863">
        <v>3557</v>
      </c>
      <c r="D863">
        <v>4028.3119169698898</v>
      </c>
      <c r="E863">
        <v>3389.4208145996899</v>
      </c>
      <c r="F863">
        <v>2011.53228588916</v>
      </c>
      <c r="G863">
        <f t="shared" si="27"/>
        <v>25.833602787558192</v>
      </c>
    </row>
    <row r="864" spans="1:7" x14ac:dyDescent="0.25">
      <c r="A864">
        <f t="shared" si="26"/>
        <v>35183558</v>
      </c>
      <c r="B864">
        <v>3518</v>
      </c>
      <c r="C864">
        <v>3558</v>
      </c>
      <c r="D864">
        <v>1590.89262554791</v>
      </c>
      <c r="E864">
        <v>2146.1190059412802</v>
      </c>
      <c r="F864">
        <v>1071.54113017383</v>
      </c>
      <c r="G864">
        <f t="shared" si="27"/>
        <v>13.174117155241152</v>
      </c>
    </row>
    <row r="865" spans="1:7" x14ac:dyDescent="0.25">
      <c r="A865">
        <f t="shared" si="26"/>
        <v>35183559</v>
      </c>
      <c r="B865">
        <v>3518</v>
      </c>
      <c r="C865">
        <v>3559</v>
      </c>
      <c r="D865">
        <v>6209.4750707288904</v>
      </c>
      <c r="E865">
        <v>3786.0500008085901</v>
      </c>
      <c r="F865">
        <v>757.64852527864105</v>
      </c>
      <c r="G865">
        <f t="shared" si="27"/>
        <v>29.46074958031814</v>
      </c>
    </row>
    <row r="866" spans="1:7" x14ac:dyDescent="0.25">
      <c r="A866">
        <f t="shared" si="26"/>
        <v>35183560</v>
      </c>
      <c r="B866">
        <v>3518</v>
      </c>
      <c r="C866">
        <v>3560</v>
      </c>
      <c r="D866">
        <v>5083.9420170474204</v>
      </c>
      <c r="E866">
        <v>3615.1159496667901</v>
      </c>
      <c r="F866">
        <v>628.86666454289502</v>
      </c>
      <c r="G866">
        <f t="shared" si="27"/>
        <v>25.555957893855084</v>
      </c>
    </row>
    <row r="867" spans="1:7" x14ac:dyDescent="0.25">
      <c r="A867">
        <f t="shared" si="26"/>
        <v>35189753</v>
      </c>
      <c r="B867">
        <v>3518</v>
      </c>
      <c r="C867">
        <v>9753</v>
      </c>
      <c r="D867">
        <v>182.538318926561</v>
      </c>
      <c r="E867">
        <v>399.92495300723999</v>
      </c>
      <c r="F867">
        <v>1047.4002661668401</v>
      </c>
      <c r="G867">
        <f t="shared" si="27"/>
        <v>4.4653795564401122</v>
      </c>
    </row>
    <row r="868" spans="1:7" x14ac:dyDescent="0.25">
      <c r="A868">
        <f t="shared" si="26"/>
        <v>35189766</v>
      </c>
      <c r="B868">
        <v>3518</v>
      </c>
      <c r="C868">
        <v>9766</v>
      </c>
      <c r="D868">
        <v>2887.3858761892102</v>
      </c>
      <c r="E868">
        <v>3828.7192342891999</v>
      </c>
      <c r="F868">
        <v>1256.94186625867</v>
      </c>
      <c r="G868">
        <f t="shared" si="27"/>
        <v>21.843964319827617</v>
      </c>
    </row>
    <row r="869" spans="1:7" x14ac:dyDescent="0.25">
      <c r="A869">
        <f t="shared" si="26"/>
        <v>35189767</v>
      </c>
      <c r="B869">
        <v>3518</v>
      </c>
      <c r="C869">
        <v>9767</v>
      </c>
      <c r="D869">
        <v>111.16237828067</v>
      </c>
      <c r="E869">
        <v>234.516137591345</v>
      </c>
      <c r="F869">
        <v>585.65352791047098</v>
      </c>
      <c r="G869">
        <f t="shared" si="27"/>
        <v>2.5515946404999617</v>
      </c>
    </row>
    <row r="870" spans="1:7" x14ac:dyDescent="0.25">
      <c r="A870">
        <f t="shared" si="26"/>
        <v>35189771</v>
      </c>
      <c r="B870">
        <v>3518</v>
      </c>
      <c r="C870">
        <v>9771</v>
      </c>
      <c r="D870">
        <v>1078.0729533884</v>
      </c>
      <c r="E870">
        <v>2601.10178234861</v>
      </c>
      <c r="F870">
        <v>9571.4708298415608</v>
      </c>
      <c r="G870">
        <f t="shared" si="27"/>
        <v>36.3031385358317</v>
      </c>
    </row>
    <row r="871" spans="1:7" x14ac:dyDescent="0.25">
      <c r="A871">
        <f t="shared" si="26"/>
        <v>35189775</v>
      </c>
      <c r="B871">
        <v>3518</v>
      </c>
      <c r="C871">
        <v>9775</v>
      </c>
      <c r="D871">
        <v>124.55818727382901</v>
      </c>
      <c r="E871">
        <v>255.14407427504599</v>
      </c>
      <c r="F871">
        <v>614.52031762368301</v>
      </c>
      <c r="G871">
        <f t="shared" si="27"/>
        <v>2.7238974771850901</v>
      </c>
    </row>
    <row r="872" spans="1:7" x14ac:dyDescent="0.25">
      <c r="A872">
        <f t="shared" si="26"/>
        <v>35189776</v>
      </c>
      <c r="B872">
        <v>3518</v>
      </c>
      <c r="C872">
        <v>9776</v>
      </c>
      <c r="D872">
        <v>84.382037148236705</v>
      </c>
      <c r="E872">
        <v>156.451006260101</v>
      </c>
      <c r="F872">
        <v>290.91962344386002</v>
      </c>
      <c r="G872">
        <f t="shared" si="27"/>
        <v>1.4568566215128707</v>
      </c>
    </row>
    <row r="873" spans="1:7" x14ac:dyDescent="0.25">
      <c r="A873">
        <f t="shared" si="26"/>
        <v>35189777</v>
      </c>
      <c r="B873">
        <v>3518</v>
      </c>
      <c r="C873">
        <v>9777</v>
      </c>
      <c r="D873">
        <v>101.28605562685399</v>
      </c>
      <c r="E873">
        <v>210.97868433108101</v>
      </c>
      <c r="F873">
        <v>513.89355359163596</v>
      </c>
      <c r="G873">
        <f t="shared" si="27"/>
        <v>2.2634473795878658</v>
      </c>
    </row>
    <row r="874" spans="1:7" x14ac:dyDescent="0.25">
      <c r="A874">
        <f t="shared" si="26"/>
        <v>35189786</v>
      </c>
      <c r="B874">
        <v>3518</v>
      </c>
      <c r="C874">
        <v>9786</v>
      </c>
      <c r="D874">
        <v>2996.3280312341999</v>
      </c>
      <c r="E874">
        <v>2770.05129188911</v>
      </c>
      <c r="F874">
        <v>630.03726781985404</v>
      </c>
      <c r="G874">
        <f t="shared" si="27"/>
        <v>17.524429016282642</v>
      </c>
    </row>
    <row r="875" spans="1:7" x14ac:dyDescent="0.25">
      <c r="A875">
        <f t="shared" si="26"/>
        <v>35189787</v>
      </c>
      <c r="B875">
        <v>3518</v>
      </c>
      <c r="C875">
        <v>9787</v>
      </c>
      <c r="D875">
        <v>9772.8409135026395</v>
      </c>
      <c r="E875">
        <v>6145.32569933372</v>
      </c>
      <c r="F875">
        <v>1413.6216487757699</v>
      </c>
      <c r="G875">
        <f t="shared" si="27"/>
        <v>47.48435140167706</v>
      </c>
    </row>
    <row r="876" spans="1:7" x14ac:dyDescent="0.25">
      <c r="A876">
        <f t="shared" si="26"/>
        <v>35189788</v>
      </c>
      <c r="B876">
        <v>3518</v>
      </c>
      <c r="C876">
        <v>9788</v>
      </c>
      <c r="D876">
        <v>1041.5817338634699</v>
      </c>
      <c r="E876">
        <v>782.96544413859795</v>
      </c>
      <c r="F876">
        <v>335.64041675011498</v>
      </c>
      <c r="G876">
        <f t="shared" si="27"/>
        <v>5.9183221774032413</v>
      </c>
    </row>
    <row r="877" spans="1:7" x14ac:dyDescent="0.25">
      <c r="A877">
        <f t="shared" si="26"/>
        <v>35189789</v>
      </c>
      <c r="B877">
        <v>3518</v>
      </c>
      <c r="C877">
        <v>9789</v>
      </c>
      <c r="D877">
        <v>6203.7201107793098</v>
      </c>
      <c r="E877">
        <v>3836.14209539069</v>
      </c>
      <c r="F877">
        <v>854.63249143178302</v>
      </c>
      <c r="G877">
        <f t="shared" si="27"/>
        <v>29.847930678361053</v>
      </c>
    </row>
    <row r="878" spans="1:7" x14ac:dyDescent="0.25">
      <c r="A878">
        <f t="shared" si="26"/>
        <v>35189790</v>
      </c>
      <c r="B878">
        <v>3518</v>
      </c>
      <c r="C878">
        <v>9790</v>
      </c>
      <c r="D878">
        <v>7862.8528882331702</v>
      </c>
      <c r="E878">
        <v>5202.3087839305299</v>
      </c>
      <c r="F878">
        <v>917.15775643166296</v>
      </c>
      <c r="G878">
        <f t="shared" si="27"/>
        <v>38.307724461905103</v>
      </c>
    </row>
    <row r="879" spans="1:7" x14ac:dyDescent="0.25">
      <c r="A879">
        <f t="shared" si="26"/>
        <v>35189791</v>
      </c>
      <c r="B879">
        <v>3518</v>
      </c>
      <c r="C879">
        <v>9791</v>
      </c>
      <c r="D879">
        <v>6354.06010594296</v>
      </c>
      <c r="E879">
        <v>4394.9825196218599</v>
      </c>
      <c r="F879">
        <v>1541.9567942623701</v>
      </c>
      <c r="G879">
        <f t="shared" si="27"/>
        <v>33.673971013225177</v>
      </c>
    </row>
    <row r="880" spans="1:7" x14ac:dyDescent="0.25">
      <c r="A880">
        <f t="shared" si="26"/>
        <v>35189792</v>
      </c>
      <c r="B880">
        <v>3518</v>
      </c>
      <c r="C880">
        <v>9792</v>
      </c>
      <c r="D880">
        <v>1727.08412453339</v>
      </c>
      <c r="E880">
        <v>2258.2897981553101</v>
      </c>
      <c r="F880">
        <v>833.44997725521</v>
      </c>
      <c r="G880">
        <f t="shared" si="27"/>
        <v>13.202257260120302</v>
      </c>
    </row>
    <row r="881" spans="1:7" x14ac:dyDescent="0.25">
      <c r="A881">
        <f t="shared" si="26"/>
        <v>35189793</v>
      </c>
      <c r="B881">
        <v>3518</v>
      </c>
      <c r="C881">
        <v>9793</v>
      </c>
      <c r="D881">
        <v>675.36858423641695</v>
      </c>
      <c r="E881">
        <v>2052.4961341636599</v>
      </c>
      <c r="F881">
        <v>3020.2557932862201</v>
      </c>
      <c r="G881">
        <f t="shared" si="27"/>
        <v>15.748275374483004</v>
      </c>
    </row>
    <row r="882" spans="1:7" x14ac:dyDescent="0.25">
      <c r="A882">
        <f t="shared" si="26"/>
        <v>35189794</v>
      </c>
      <c r="B882">
        <v>3518</v>
      </c>
      <c r="C882">
        <v>9794</v>
      </c>
      <c r="D882">
        <v>65.497582561878701</v>
      </c>
      <c r="E882">
        <v>483.86585309508399</v>
      </c>
      <c r="F882">
        <v>3060.15172687311</v>
      </c>
      <c r="G882">
        <f t="shared" si="27"/>
        <v>9.8890826370686931</v>
      </c>
    </row>
    <row r="883" spans="1:7" x14ac:dyDescent="0.25">
      <c r="A883">
        <f t="shared" si="26"/>
        <v>35189795</v>
      </c>
      <c r="B883">
        <v>3518</v>
      </c>
      <c r="C883">
        <v>9795</v>
      </c>
      <c r="D883">
        <v>715.39703281637503</v>
      </c>
      <c r="E883">
        <v>1020.41259067768</v>
      </c>
      <c r="F883">
        <v>401.39226895815602</v>
      </c>
      <c r="G883">
        <f t="shared" si="27"/>
        <v>5.8553476505540019</v>
      </c>
    </row>
    <row r="884" spans="1:7" x14ac:dyDescent="0.25">
      <c r="A884">
        <f t="shared" si="26"/>
        <v>35189796</v>
      </c>
      <c r="B884">
        <v>3518</v>
      </c>
      <c r="C884">
        <v>9796</v>
      </c>
      <c r="D884">
        <v>1.16851480317786E-3</v>
      </c>
      <c r="E884">
        <v>0.104431962621819</v>
      </c>
      <c r="F884">
        <v>37.112582812325201</v>
      </c>
      <c r="G884">
        <f t="shared" si="27"/>
        <v>0.10196762545137041</v>
      </c>
    </row>
    <row r="885" spans="1:7" x14ac:dyDescent="0.25">
      <c r="A885">
        <f t="shared" si="26"/>
        <v>35189797</v>
      </c>
      <c r="B885">
        <v>3518</v>
      </c>
      <c r="C885">
        <v>9797</v>
      </c>
      <c r="D885" s="1">
        <v>1.00821476039367E-5</v>
      </c>
      <c r="E885">
        <v>3.7446585928049398E-3</v>
      </c>
      <c r="F885">
        <v>16.268388929820699</v>
      </c>
      <c r="G885">
        <f t="shared" si="27"/>
        <v>4.4581215535783855E-2</v>
      </c>
    </row>
    <row r="886" spans="1:7" x14ac:dyDescent="0.25">
      <c r="A886">
        <f t="shared" si="26"/>
        <v>35193501</v>
      </c>
      <c r="B886">
        <v>3519</v>
      </c>
      <c r="C886">
        <v>3501</v>
      </c>
      <c r="D886">
        <v>2821.44473990611</v>
      </c>
      <c r="E886">
        <v>1744.62826075472</v>
      </c>
      <c r="F886">
        <v>1197.6977017521001</v>
      </c>
      <c r="G886">
        <f t="shared" si="27"/>
        <v>15.791152609350494</v>
      </c>
    </row>
    <row r="887" spans="1:7" x14ac:dyDescent="0.25">
      <c r="A887">
        <f t="shared" si="26"/>
        <v>35193502</v>
      </c>
      <c r="B887">
        <v>3519</v>
      </c>
      <c r="C887">
        <v>3502</v>
      </c>
      <c r="D887">
        <v>2207.30593264649</v>
      </c>
      <c r="E887">
        <v>1351.58911027096</v>
      </c>
      <c r="F887">
        <v>926.42722987599996</v>
      </c>
      <c r="G887">
        <f t="shared" si="27"/>
        <v>12.288554172036848</v>
      </c>
    </row>
    <row r="888" spans="1:7" x14ac:dyDescent="0.25">
      <c r="A888">
        <f t="shared" si="26"/>
        <v>35193506</v>
      </c>
      <c r="B888">
        <v>3519</v>
      </c>
      <c r="C888">
        <v>3506</v>
      </c>
      <c r="D888">
        <v>1240.5411995271199</v>
      </c>
      <c r="E888">
        <v>1676.62644851303</v>
      </c>
      <c r="F888">
        <v>2255.2221817978202</v>
      </c>
      <c r="G888">
        <f t="shared" si="27"/>
        <v>14.170931040651972</v>
      </c>
    </row>
    <row r="889" spans="1:7" x14ac:dyDescent="0.25">
      <c r="A889">
        <f t="shared" si="26"/>
        <v>35193507</v>
      </c>
      <c r="B889">
        <v>3519</v>
      </c>
      <c r="C889">
        <v>3507</v>
      </c>
      <c r="D889">
        <v>4485.6699489182702</v>
      </c>
      <c r="E889">
        <v>2776.60233743757</v>
      </c>
      <c r="F889">
        <v>1819.2794706319401</v>
      </c>
      <c r="G889">
        <f t="shared" si="27"/>
        <v>24.880963717774744</v>
      </c>
    </row>
    <row r="890" spans="1:7" x14ac:dyDescent="0.25">
      <c r="A890">
        <f t="shared" si="26"/>
        <v>35193509</v>
      </c>
      <c r="B890">
        <v>3519</v>
      </c>
      <c r="C890">
        <v>3509</v>
      </c>
      <c r="D890">
        <v>3588.4837195008799</v>
      </c>
      <c r="E890">
        <v>2222.0190312875802</v>
      </c>
      <c r="F890">
        <v>1485.8859793367301</v>
      </c>
      <c r="G890">
        <f t="shared" si="27"/>
        <v>19.990106109932029</v>
      </c>
    </row>
    <row r="891" spans="1:7" x14ac:dyDescent="0.25">
      <c r="A891">
        <f t="shared" si="26"/>
        <v>35193510</v>
      </c>
      <c r="B891">
        <v>3519</v>
      </c>
      <c r="C891">
        <v>3510</v>
      </c>
      <c r="D891">
        <v>2102.9773538459999</v>
      </c>
      <c r="E891">
        <v>2758.56268927577</v>
      </c>
      <c r="F891">
        <v>3092.2056070457502</v>
      </c>
      <c r="G891">
        <f t="shared" si="27"/>
        <v>21.791083973061699</v>
      </c>
    </row>
    <row r="892" spans="1:7" x14ac:dyDescent="0.25">
      <c r="A892">
        <f t="shared" si="26"/>
        <v>35193511</v>
      </c>
      <c r="B892">
        <v>3519</v>
      </c>
      <c r="C892">
        <v>3511</v>
      </c>
      <c r="D892">
        <v>8336.5784590395706</v>
      </c>
      <c r="E892">
        <v>5062.1845173821303</v>
      </c>
      <c r="F892">
        <v>2974.9557212664999</v>
      </c>
      <c r="G892">
        <f t="shared" si="27"/>
        <v>44.859503281337538</v>
      </c>
    </row>
    <row r="893" spans="1:7" x14ac:dyDescent="0.25">
      <c r="A893">
        <f t="shared" si="26"/>
        <v>35193512</v>
      </c>
      <c r="B893">
        <v>3519</v>
      </c>
      <c r="C893">
        <v>3512</v>
      </c>
      <c r="D893">
        <v>12169.330903333201</v>
      </c>
      <c r="E893">
        <v>7302.6897867532398</v>
      </c>
      <c r="F893">
        <v>4063.4098684468499</v>
      </c>
      <c r="G893">
        <f t="shared" si="27"/>
        <v>64.480631667214496</v>
      </c>
    </row>
    <row r="894" spans="1:7" x14ac:dyDescent="0.25">
      <c r="A894">
        <f t="shared" si="26"/>
        <v>35193513</v>
      </c>
      <c r="B894">
        <v>3519</v>
      </c>
      <c r="C894">
        <v>3513</v>
      </c>
      <c r="D894">
        <v>9538.6602794799001</v>
      </c>
      <c r="E894">
        <v>5759.7110518067002</v>
      </c>
      <c r="F894">
        <v>3299.5423720007002</v>
      </c>
      <c r="G894">
        <f t="shared" si="27"/>
        <v>50.953188228184388</v>
      </c>
    </row>
    <row r="895" spans="1:7" x14ac:dyDescent="0.25">
      <c r="A895">
        <f t="shared" si="26"/>
        <v>35193514</v>
      </c>
      <c r="B895">
        <v>3519</v>
      </c>
      <c r="C895">
        <v>3514</v>
      </c>
      <c r="D895">
        <v>20536.398556839398</v>
      </c>
      <c r="E895">
        <v>11929.4500905409</v>
      </c>
      <c r="F895">
        <v>5862.7602763821797</v>
      </c>
      <c r="G895">
        <f t="shared" si="27"/>
        <v>105.00988746236295</v>
      </c>
    </row>
    <row r="896" spans="1:7" x14ac:dyDescent="0.25">
      <c r="A896">
        <f t="shared" si="26"/>
        <v>35193515</v>
      </c>
      <c r="B896">
        <v>3519</v>
      </c>
      <c r="C896">
        <v>3515</v>
      </c>
      <c r="D896">
        <v>20042.773994592899</v>
      </c>
      <c r="E896">
        <v>11702.8516542002</v>
      </c>
      <c r="F896">
        <v>5857.0163452611296</v>
      </c>
      <c r="G896">
        <f t="shared" si="27"/>
        <v>103.02093697001158</v>
      </c>
    </row>
    <row r="897" spans="1:7" x14ac:dyDescent="0.25">
      <c r="A897">
        <f t="shared" si="26"/>
        <v>35193516</v>
      </c>
      <c r="B897">
        <v>3519</v>
      </c>
      <c r="C897">
        <v>3516</v>
      </c>
      <c r="D897">
        <v>23719.8659472039</v>
      </c>
      <c r="E897">
        <v>13646.930219470099</v>
      </c>
      <c r="F897">
        <v>6483.0616743705104</v>
      </c>
      <c r="G897">
        <f t="shared" si="27"/>
        <v>120.13659682477949</v>
      </c>
    </row>
    <row r="898" spans="1:7" x14ac:dyDescent="0.25">
      <c r="A898">
        <f t="shared" si="26"/>
        <v>35193518</v>
      </c>
      <c r="B898">
        <v>3519</v>
      </c>
      <c r="C898">
        <v>3518</v>
      </c>
      <c r="D898">
        <v>16087.2637339379</v>
      </c>
      <c r="E898">
        <v>19220.638732231298</v>
      </c>
      <c r="F898">
        <v>15205.082151550499</v>
      </c>
      <c r="G898">
        <f t="shared" si="27"/>
        <v>138.39173867868411</v>
      </c>
    </row>
    <row r="899" spans="1:7" x14ac:dyDescent="0.25">
      <c r="A899">
        <f t="shared" ref="A899:A962" si="28">B899*10000+C899</f>
        <v>35193519</v>
      </c>
      <c r="B899">
        <v>3519</v>
      </c>
      <c r="C899">
        <v>3519</v>
      </c>
      <c r="D899">
        <v>26496.170747680299</v>
      </c>
      <c r="E899">
        <v>31073.220147224099</v>
      </c>
      <c r="F899">
        <v>23812.5643089855</v>
      </c>
      <c r="G899">
        <f t="shared" ref="G899:G962" si="29">SUM(D899:F899)/365</f>
        <v>222.96426083257506</v>
      </c>
    </row>
    <row r="900" spans="1:7" x14ac:dyDescent="0.25">
      <c r="A900">
        <f t="shared" si="28"/>
        <v>35193520</v>
      </c>
      <c r="B900">
        <v>3519</v>
      </c>
      <c r="C900">
        <v>3520</v>
      </c>
      <c r="D900">
        <v>58492.271368640897</v>
      </c>
      <c r="E900">
        <v>72271.064934566093</v>
      </c>
      <c r="F900">
        <v>65262.018842608602</v>
      </c>
      <c r="G900">
        <f t="shared" si="29"/>
        <v>537.05576752278239</v>
      </c>
    </row>
    <row r="901" spans="1:7" x14ac:dyDescent="0.25">
      <c r="A901">
        <f t="shared" si="28"/>
        <v>35193521</v>
      </c>
      <c r="B901">
        <v>3519</v>
      </c>
      <c r="C901">
        <v>3521</v>
      </c>
      <c r="D901">
        <v>26291.686191501802</v>
      </c>
      <c r="E901">
        <v>31636.257832466599</v>
      </c>
      <c r="F901">
        <v>25841.8699518904</v>
      </c>
      <c r="G901">
        <f t="shared" si="29"/>
        <v>229.50633965988715</v>
      </c>
    </row>
    <row r="902" spans="1:7" x14ac:dyDescent="0.25">
      <c r="A902">
        <f t="shared" si="28"/>
        <v>35193522</v>
      </c>
      <c r="B902">
        <v>3519</v>
      </c>
      <c r="C902">
        <v>3522</v>
      </c>
      <c r="D902">
        <v>31963.095759888802</v>
      </c>
      <c r="E902">
        <v>17969.593702844701</v>
      </c>
      <c r="F902">
        <v>7904.8679155903901</v>
      </c>
      <c r="G902">
        <f t="shared" si="29"/>
        <v>158.45906131047641</v>
      </c>
    </row>
    <row r="903" spans="1:7" x14ac:dyDescent="0.25">
      <c r="A903">
        <f t="shared" si="28"/>
        <v>35193523</v>
      </c>
      <c r="B903">
        <v>3519</v>
      </c>
      <c r="C903">
        <v>3523</v>
      </c>
      <c r="D903">
        <v>8633.9951597028994</v>
      </c>
      <c r="E903">
        <v>10533.3696258163</v>
      </c>
      <c r="F903">
        <v>8862.3986186664697</v>
      </c>
      <c r="G903">
        <f t="shared" si="29"/>
        <v>76.793872340234714</v>
      </c>
    </row>
    <row r="904" spans="1:7" x14ac:dyDescent="0.25">
      <c r="A904">
        <f t="shared" si="28"/>
        <v>35193524</v>
      </c>
      <c r="B904">
        <v>3519</v>
      </c>
      <c r="C904">
        <v>3524</v>
      </c>
      <c r="D904">
        <v>14101.511999087499</v>
      </c>
      <c r="E904">
        <v>16918.762733164102</v>
      </c>
      <c r="F904">
        <v>13529.5976759843</v>
      </c>
      <c r="G904">
        <f t="shared" si="29"/>
        <v>122.05444495407095</v>
      </c>
    </row>
    <row r="905" spans="1:7" x14ac:dyDescent="0.25">
      <c r="A905">
        <f t="shared" si="28"/>
        <v>35193525</v>
      </c>
      <c r="B905">
        <v>3519</v>
      </c>
      <c r="C905">
        <v>3525</v>
      </c>
      <c r="D905">
        <v>10726.730285477101</v>
      </c>
      <c r="E905">
        <v>13154.411075936399</v>
      </c>
      <c r="F905">
        <v>11263.3053728207</v>
      </c>
      <c r="G905">
        <f t="shared" si="29"/>
        <v>96.286155436258085</v>
      </c>
    </row>
    <row r="906" spans="1:7" x14ac:dyDescent="0.25">
      <c r="A906">
        <f t="shared" si="28"/>
        <v>35193526</v>
      </c>
      <c r="B906">
        <v>3519</v>
      </c>
      <c r="C906">
        <v>3526</v>
      </c>
      <c r="D906">
        <v>6352.5966232447599</v>
      </c>
      <c r="E906">
        <v>8025.0363996185597</v>
      </c>
      <c r="F906">
        <v>7622.1440277669099</v>
      </c>
      <c r="G906">
        <f t="shared" si="29"/>
        <v>60.273361782548577</v>
      </c>
    </row>
    <row r="907" spans="1:7" x14ac:dyDescent="0.25">
      <c r="A907">
        <f t="shared" si="28"/>
        <v>35193528</v>
      </c>
      <c r="B907">
        <v>3519</v>
      </c>
      <c r="C907">
        <v>3528</v>
      </c>
      <c r="D907">
        <v>15838.1019341217</v>
      </c>
      <c r="E907">
        <v>9363.7104779066503</v>
      </c>
      <c r="F907">
        <v>4911.3010683860502</v>
      </c>
      <c r="G907">
        <f t="shared" si="29"/>
        <v>82.501680768258637</v>
      </c>
    </row>
    <row r="908" spans="1:7" x14ac:dyDescent="0.25">
      <c r="A908">
        <f t="shared" si="28"/>
        <v>35193529</v>
      </c>
      <c r="B908">
        <v>3519</v>
      </c>
      <c r="C908">
        <v>3529</v>
      </c>
      <c r="D908">
        <v>22351.844739837401</v>
      </c>
      <c r="E908">
        <v>12960.1984221277</v>
      </c>
      <c r="F908">
        <v>6325.3450686430197</v>
      </c>
      <c r="G908">
        <f t="shared" si="29"/>
        <v>114.07503624824143</v>
      </c>
    </row>
    <row r="909" spans="1:7" x14ac:dyDescent="0.25">
      <c r="A909">
        <f t="shared" si="28"/>
        <v>35193530</v>
      </c>
      <c r="B909">
        <v>3519</v>
      </c>
      <c r="C909">
        <v>3530</v>
      </c>
      <c r="D909">
        <v>9199.6773798672293</v>
      </c>
      <c r="E909">
        <v>11392.1656862038</v>
      </c>
      <c r="F909">
        <v>10077.0593222846</v>
      </c>
      <c r="G909">
        <f t="shared" si="29"/>
        <v>84.02439010508391</v>
      </c>
    </row>
    <row r="910" spans="1:7" x14ac:dyDescent="0.25">
      <c r="A910">
        <f t="shared" si="28"/>
        <v>35193531</v>
      </c>
      <c r="B910">
        <v>3519</v>
      </c>
      <c r="C910">
        <v>3531</v>
      </c>
      <c r="D910">
        <v>15122.3195649831</v>
      </c>
      <c r="E910">
        <v>8949.7971232966102</v>
      </c>
      <c r="F910">
        <v>4714.85684610919</v>
      </c>
      <c r="G910">
        <f t="shared" si="29"/>
        <v>78.868420642161368</v>
      </c>
    </row>
    <row r="911" spans="1:7" x14ac:dyDescent="0.25">
      <c r="A911">
        <f t="shared" si="28"/>
        <v>35193532</v>
      </c>
      <c r="B911">
        <v>3519</v>
      </c>
      <c r="C911">
        <v>3532</v>
      </c>
      <c r="D911">
        <v>17289.804515984299</v>
      </c>
      <c r="E911">
        <v>10167.254645200301</v>
      </c>
      <c r="F911">
        <v>5225.3817614622103</v>
      </c>
      <c r="G911">
        <f t="shared" si="29"/>
        <v>89.540934034648785</v>
      </c>
    </row>
    <row r="912" spans="1:7" x14ac:dyDescent="0.25">
      <c r="A912">
        <f t="shared" si="28"/>
        <v>35193534</v>
      </c>
      <c r="B912">
        <v>3519</v>
      </c>
      <c r="C912">
        <v>3534</v>
      </c>
      <c r="D912">
        <v>10343.7222998045</v>
      </c>
      <c r="E912">
        <v>6242.7580547520402</v>
      </c>
      <c r="F912">
        <v>3562.2518233178898</v>
      </c>
      <c r="G912">
        <f t="shared" si="29"/>
        <v>55.202005966779261</v>
      </c>
    </row>
    <row r="913" spans="1:7" x14ac:dyDescent="0.25">
      <c r="A913">
        <f t="shared" si="28"/>
        <v>35193536</v>
      </c>
      <c r="B913">
        <v>3519</v>
      </c>
      <c r="C913">
        <v>3536</v>
      </c>
      <c r="D913">
        <v>5593.3653847196601</v>
      </c>
      <c r="E913">
        <v>3449.2558159534501</v>
      </c>
      <c r="F913">
        <v>2193.2601288171199</v>
      </c>
      <c r="G913">
        <f t="shared" si="29"/>
        <v>30.78323651915132</v>
      </c>
    </row>
    <row r="914" spans="1:7" x14ac:dyDescent="0.25">
      <c r="A914">
        <f t="shared" si="28"/>
        <v>35193537</v>
      </c>
      <c r="B914">
        <v>3519</v>
      </c>
      <c r="C914">
        <v>3537</v>
      </c>
      <c r="D914">
        <v>1315.29995083432</v>
      </c>
      <c r="E914">
        <v>1756.7844204968201</v>
      </c>
      <c r="F914">
        <v>2190.1015215308698</v>
      </c>
      <c r="G914">
        <f t="shared" si="29"/>
        <v>14.416947651676738</v>
      </c>
    </row>
    <row r="915" spans="1:7" x14ac:dyDescent="0.25">
      <c r="A915">
        <f t="shared" si="28"/>
        <v>35193538</v>
      </c>
      <c r="B915">
        <v>3519</v>
      </c>
      <c r="C915">
        <v>3538</v>
      </c>
      <c r="D915">
        <v>6151.6408982461699</v>
      </c>
      <c r="E915">
        <v>3789.6811398883201</v>
      </c>
      <c r="F915">
        <v>2388.2090610894802</v>
      </c>
      <c r="G915">
        <f t="shared" si="29"/>
        <v>33.779537258147869</v>
      </c>
    </row>
    <row r="916" spans="1:7" x14ac:dyDescent="0.25">
      <c r="A916">
        <f t="shared" si="28"/>
        <v>35193539</v>
      </c>
      <c r="B916">
        <v>3519</v>
      </c>
      <c r="C916">
        <v>3539</v>
      </c>
      <c r="D916">
        <v>4110.9206927837304</v>
      </c>
      <c r="E916">
        <v>5322.5462340343802</v>
      </c>
      <c r="F916">
        <v>5564.0260771749199</v>
      </c>
      <c r="G916">
        <f t="shared" si="29"/>
        <v>41.089021928748025</v>
      </c>
    </row>
    <row r="917" spans="1:7" x14ac:dyDescent="0.25">
      <c r="A917">
        <f t="shared" si="28"/>
        <v>35193540</v>
      </c>
      <c r="B917">
        <v>3519</v>
      </c>
      <c r="C917">
        <v>3540</v>
      </c>
      <c r="D917">
        <v>8706.1742927985797</v>
      </c>
      <c r="E917">
        <v>5284.4706376899203</v>
      </c>
      <c r="F917">
        <v>3096.6457587210798</v>
      </c>
      <c r="G917">
        <f t="shared" si="29"/>
        <v>46.814495038930353</v>
      </c>
    </row>
    <row r="918" spans="1:7" x14ac:dyDescent="0.25">
      <c r="A918">
        <f t="shared" si="28"/>
        <v>35193541</v>
      </c>
      <c r="B918">
        <v>3519</v>
      </c>
      <c r="C918">
        <v>3541</v>
      </c>
      <c r="D918">
        <v>6926.08613364339</v>
      </c>
      <c r="E918">
        <v>4242.0601644438302</v>
      </c>
      <c r="F918">
        <v>2596.6459061477599</v>
      </c>
      <c r="G918">
        <f t="shared" si="29"/>
        <v>37.711759463657479</v>
      </c>
    </row>
    <row r="919" spans="1:7" x14ac:dyDescent="0.25">
      <c r="A919">
        <f t="shared" si="28"/>
        <v>35193542</v>
      </c>
      <c r="B919">
        <v>3519</v>
      </c>
      <c r="C919">
        <v>3542</v>
      </c>
      <c r="D919">
        <v>12995.5677927204</v>
      </c>
      <c r="E919">
        <v>7756.5350379484798</v>
      </c>
      <c r="F919">
        <v>4225.0321026557604</v>
      </c>
      <c r="G919">
        <f t="shared" si="29"/>
        <v>68.430506666642856</v>
      </c>
    </row>
    <row r="920" spans="1:7" x14ac:dyDescent="0.25">
      <c r="A920">
        <f t="shared" si="28"/>
        <v>35193543</v>
      </c>
      <c r="B920">
        <v>3519</v>
      </c>
      <c r="C920">
        <v>3543</v>
      </c>
      <c r="D920">
        <v>11080.4603727908</v>
      </c>
      <c r="E920">
        <v>13474.127700613</v>
      </c>
      <c r="F920">
        <v>11223.3982178113</v>
      </c>
      <c r="G920">
        <f t="shared" si="29"/>
        <v>98.021880249904385</v>
      </c>
    </row>
    <row r="921" spans="1:7" x14ac:dyDescent="0.25">
      <c r="A921">
        <f t="shared" si="28"/>
        <v>35193544</v>
      </c>
      <c r="B921">
        <v>3519</v>
      </c>
      <c r="C921">
        <v>3544</v>
      </c>
      <c r="D921">
        <v>15512.476580917</v>
      </c>
      <c r="E921">
        <v>9152.0680905716308</v>
      </c>
      <c r="F921">
        <v>4765.6742509061096</v>
      </c>
      <c r="G921">
        <f t="shared" si="29"/>
        <v>80.63073677368422</v>
      </c>
    </row>
    <row r="922" spans="1:7" x14ac:dyDescent="0.25">
      <c r="A922">
        <f t="shared" si="28"/>
        <v>35193546</v>
      </c>
      <c r="B922">
        <v>3519</v>
      </c>
      <c r="C922">
        <v>3546</v>
      </c>
      <c r="D922">
        <v>9056.7479508022698</v>
      </c>
      <c r="E922">
        <v>5477.2823848467597</v>
      </c>
      <c r="F922">
        <v>3161.0683532337698</v>
      </c>
      <c r="G922">
        <f t="shared" si="29"/>
        <v>48.479722435295336</v>
      </c>
    </row>
    <row r="923" spans="1:7" x14ac:dyDescent="0.25">
      <c r="A923">
        <f t="shared" si="28"/>
        <v>35193547</v>
      </c>
      <c r="B923">
        <v>3519</v>
      </c>
      <c r="C923">
        <v>3547</v>
      </c>
      <c r="D923">
        <v>3106.0421892392601</v>
      </c>
      <c r="E923">
        <v>1923.4190268248501</v>
      </c>
      <c r="F923">
        <v>1309.9380066036799</v>
      </c>
      <c r="G923">
        <f t="shared" si="29"/>
        <v>17.368217048404905</v>
      </c>
    </row>
    <row r="924" spans="1:7" x14ac:dyDescent="0.25">
      <c r="A924">
        <f t="shared" si="28"/>
        <v>35193548</v>
      </c>
      <c r="B924">
        <v>3519</v>
      </c>
      <c r="C924">
        <v>3548</v>
      </c>
      <c r="D924">
        <v>4444.3578314684801</v>
      </c>
      <c r="E924">
        <v>2750.7096465787699</v>
      </c>
      <c r="F924">
        <v>1802.5100116604999</v>
      </c>
      <c r="G924">
        <f t="shared" si="29"/>
        <v>24.650897232076026</v>
      </c>
    </row>
    <row r="925" spans="1:7" x14ac:dyDescent="0.25">
      <c r="A925">
        <f t="shared" si="28"/>
        <v>35193549</v>
      </c>
      <c r="B925">
        <v>3519</v>
      </c>
      <c r="C925">
        <v>3549</v>
      </c>
      <c r="D925">
        <v>8523.7996265104794</v>
      </c>
      <c r="E925">
        <v>5173.7561271855902</v>
      </c>
      <c r="F925">
        <v>3033.6352914024801</v>
      </c>
      <c r="G925">
        <f t="shared" si="29"/>
        <v>45.838879575612459</v>
      </c>
    </row>
    <row r="926" spans="1:7" x14ac:dyDescent="0.25">
      <c r="A926">
        <f t="shared" si="28"/>
        <v>35193551</v>
      </c>
      <c r="B926">
        <v>3519</v>
      </c>
      <c r="C926">
        <v>3551</v>
      </c>
      <c r="D926">
        <v>1793.2801384213601</v>
      </c>
      <c r="E926">
        <v>1082.3155936711601</v>
      </c>
      <c r="F926">
        <v>728.741269880152</v>
      </c>
      <c r="G926">
        <f t="shared" si="29"/>
        <v>9.8748958958155395</v>
      </c>
    </row>
    <row r="927" spans="1:7" x14ac:dyDescent="0.25">
      <c r="A927">
        <f t="shared" si="28"/>
        <v>35193552</v>
      </c>
      <c r="B927">
        <v>3519</v>
      </c>
      <c r="C927">
        <v>3552</v>
      </c>
      <c r="D927">
        <v>2146.9469131103801</v>
      </c>
      <c r="E927">
        <v>1312.6572501916701</v>
      </c>
      <c r="F927">
        <v>896.33629667719197</v>
      </c>
      <c r="G927">
        <f t="shared" si="29"/>
        <v>11.934083451997925</v>
      </c>
    </row>
    <row r="928" spans="1:7" x14ac:dyDescent="0.25">
      <c r="A928">
        <f t="shared" si="28"/>
        <v>35193553</v>
      </c>
      <c r="B928">
        <v>3519</v>
      </c>
      <c r="C928">
        <v>3553</v>
      </c>
      <c r="D928">
        <v>1090.9692735275701</v>
      </c>
      <c r="E928">
        <v>1447.5321271867799</v>
      </c>
      <c r="F928">
        <v>1775.6225643110999</v>
      </c>
      <c r="G928">
        <f t="shared" si="29"/>
        <v>11.819517712398493</v>
      </c>
    </row>
    <row r="929" spans="1:7" x14ac:dyDescent="0.25">
      <c r="A929">
        <f t="shared" si="28"/>
        <v>35193554</v>
      </c>
      <c r="B929">
        <v>3519</v>
      </c>
      <c r="C929">
        <v>3554</v>
      </c>
      <c r="D929">
        <v>1851.3822714678199</v>
      </c>
      <c r="E929">
        <v>1120.1530008883601</v>
      </c>
      <c r="F929">
        <v>757.50162374919603</v>
      </c>
      <c r="G929">
        <f t="shared" si="29"/>
        <v>10.216539441384592</v>
      </c>
    </row>
    <row r="930" spans="1:7" x14ac:dyDescent="0.25">
      <c r="A930">
        <f t="shared" si="28"/>
        <v>35193556</v>
      </c>
      <c r="B930">
        <v>3519</v>
      </c>
      <c r="C930">
        <v>3556</v>
      </c>
      <c r="D930">
        <v>1258.29250923316</v>
      </c>
      <c r="E930">
        <v>661.48551064636194</v>
      </c>
      <c r="F930">
        <v>330.71742592382498</v>
      </c>
      <c r="G930">
        <f t="shared" si="29"/>
        <v>6.1657409474064302</v>
      </c>
    </row>
    <row r="931" spans="1:7" x14ac:dyDescent="0.25">
      <c r="A931">
        <f t="shared" si="28"/>
        <v>35193557</v>
      </c>
      <c r="B931">
        <v>3519</v>
      </c>
      <c r="C931">
        <v>3557</v>
      </c>
      <c r="D931">
        <v>1456.25520782084</v>
      </c>
      <c r="E931">
        <v>845.31046560617699</v>
      </c>
      <c r="F931">
        <v>534.71973974839</v>
      </c>
      <c r="G931">
        <f t="shared" si="29"/>
        <v>7.7706449676038547</v>
      </c>
    </row>
    <row r="932" spans="1:7" x14ac:dyDescent="0.25">
      <c r="A932">
        <f t="shared" si="28"/>
        <v>35193558</v>
      </c>
      <c r="B932">
        <v>3519</v>
      </c>
      <c r="C932">
        <v>3558</v>
      </c>
      <c r="D932">
        <v>496.95696770188698</v>
      </c>
      <c r="E932">
        <v>473.50779918666501</v>
      </c>
      <c r="F932">
        <v>260.01124638300098</v>
      </c>
      <c r="G932">
        <f t="shared" si="29"/>
        <v>3.3711671596480905</v>
      </c>
    </row>
    <row r="933" spans="1:7" x14ac:dyDescent="0.25">
      <c r="A933">
        <f t="shared" si="28"/>
        <v>35193559</v>
      </c>
      <c r="B933">
        <v>3519</v>
      </c>
      <c r="C933">
        <v>3559</v>
      </c>
      <c r="D933">
        <v>2094.22878328658</v>
      </c>
      <c r="E933">
        <v>869.58122275794096</v>
      </c>
      <c r="F933">
        <v>185.38962706470201</v>
      </c>
      <c r="G933">
        <f t="shared" si="29"/>
        <v>8.6279442002992397</v>
      </c>
    </row>
    <row r="934" spans="1:7" x14ac:dyDescent="0.25">
      <c r="A934">
        <f t="shared" si="28"/>
        <v>35193560</v>
      </c>
      <c r="B934">
        <v>3519</v>
      </c>
      <c r="C934">
        <v>3560</v>
      </c>
      <c r="D934">
        <v>1831.9878317636501</v>
      </c>
      <c r="E934">
        <v>867.95209513315899</v>
      </c>
      <c r="F934">
        <v>154.020958657726</v>
      </c>
      <c r="G934">
        <f t="shared" si="29"/>
        <v>7.8190709193274941</v>
      </c>
    </row>
    <row r="935" spans="1:7" x14ac:dyDescent="0.25">
      <c r="A935">
        <f t="shared" si="28"/>
        <v>35199753</v>
      </c>
      <c r="B935">
        <v>3519</v>
      </c>
      <c r="C935">
        <v>9753</v>
      </c>
      <c r="D935">
        <v>48.893902042479503</v>
      </c>
      <c r="E935">
        <v>74.060307242743704</v>
      </c>
      <c r="F935">
        <v>203.29029686619899</v>
      </c>
      <c r="G935">
        <f t="shared" si="29"/>
        <v>0.89382056479841709</v>
      </c>
    </row>
    <row r="936" spans="1:7" x14ac:dyDescent="0.25">
      <c r="A936">
        <f t="shared" si="28"/>
        <v>35199766</v>
      </c>
      <c r="B936">
        <v>3519</v>
      </c>
      <c r="C936">
        <v>9766</v>
      </c>
      <c r="D936">
        <v>941.89204847181497</v>
      </c>
      <c r="E936">
        <v>864.75845491896303</v>
      </c>
      <c r="F936">
        <v>302.28073373001899</v>
      </c>
      <c r="G936">
        <f t="shared" si="29"/>
        <v>5.7778938003309506</v>
      </c>
    </row>
    <row r="937" spans="1:7" x14ac:dyDescent="0.25">
      <c r="A937">
        <f t="shared" si="28"/>
        <v>35199767</v>
      </c>
      <c r="B937">
        <v>3519</v>
      </c>
      <c r="C937">
        <v>9767</v>
      </c>
      <c r="D937">
        <v>32.660725905542698</v>
      </c>
      <c r="E937">
        <v>47.245201782785301</v>
      </c>
      <c r="F937">
        <v>120.04645992154001</v>
      </c>
      <c r="G937">
        <f t="shared" si="29"/>
        <v>0.54781476057498091</v>
      </c>
    </row>
    <row r="938" spans="1:7" x14ac:dyDescent="0.25">
      <c r="A938">
        <f t="shared" si="28"/>
        <v>35199771</v>
      </c>
      <c r="B938">
        <v>3519</v>
      </c>
      <c r="C938">
        <v>9771</v>
      </c>
      <c r="D938">
        <v>295.45957189380198</v>
      </c>
      <c r="E938">
        <v>491.807242043028</v>
      </c>
      <c r="F938">
        <v>1882.9137512013399</v>
      </c>
      <c r="G938">
        <f t="shared" si="29"/>
        <v>7.3155631921593702</v>
      </c>
    </row>
    <row r="939" spans="1:7" x14ac:dyDescent="0.25">
      <c r="A939">
        <f t="shared" si="28"/>
        <v>35199775</v>
      </c>
      <c r="B939">
        <v>3519</v>
      </c>
      <c r="C939">
        <v>9775</v>
      </c>
      <c r="D939">
        <v>38.732381696783001</v>
      </c>
      <c r="E939">
        <v>54.186590908418601</v>
      </c>
      <c r="F939">
        <v>130.56765601057501</v>
      </c>
      <c r="G939">
        <f t="shared" si="29"/>
        <v>0.61229213319390852</v>
      </c>
    </row>
    <row r="940" spans="1:7" x14ac:dyDescent="0.25">
      <c r="A940">
        <f t="shared" si="28"/>
        <v>35199776</v>
      </c>
      <c r="B940">
        <v>3519</v>
      </c>
      <c r="C940">
        <v>9776</v>
      </c>
      <c r="D940">
        <v>27.710763735207699</v>
      </c>
      <c r="E940">
        <v>35.031664326514999</v>
      </c>
      <c r="F940">
        <v>64.287868127050203</v>
      </c>
      <c r="G940">
        <f t="shared" si="29"/>
        <v>0.34802820873636409</v>
      </c>
    </row>
    <row r="941" spans="1:7" x14ac:dyDescent="0.25">
      <c r="A941">
        <f t="shared" si="28"/>
        <v>35199777</v>
      </c>
      <c r="B941">
        <v>3519</v>
      </c>
      <c r="C941">
        <v>9777</v>
      </c>
      <c r="D941">
        <v>30.276375182455102</v>
      </c>
      <c r="E941">
        <v>43.1848379056025</v>
      </c>
      <c r="F941">
        <v>106.461010946166</v>
      </c>
      <c r="G941">
        <f t="shared" si="29"/>
        <v>0.49293760009376331</v>
      </c>
    </row>
    <row r="942" spans="1:7" x14ac:dyDescent="0.25">
      <c r="A942">
        <f t="shared" si="28"/>
        <v>35199786</v>
      </c>
      <c r="B942">
        <v>3519</v>
      </c>
      <c r="C942">
        <v>9786</v>
      </c>
      <c r="D942">
        <v>1140.4614943204299</v>
      </c>
      <c r="E942">
        <v>690.65960396810397</v>
      </c>
      <c r="F942">
        <v>155.55399024206599</v>
      </c>
      <c r="G942">
        <f t="shared" si="29"/>
        <v>5.4429454480290405</v>
      </c>
    </row>
    <row r="943" spans="1:7" x14ac:dyDescent="0.25">
      <c r="A943">
        <f t="shared" si="28"/>
        <v>35199787</v>
      </c>
      <c r="B943">
        <v>3519</v>
      </c>
      <c r="C943">
        <v>9787</v>
      </c>
      <c r="D943">
        <v>3463.1098157463598</v>
      </c>
      <c r="E943">
        <v>1473.2977807772299</v>
      </c>
      <c r="F943">
        <v>335.18793526393898</v>
      </c>
      <c r="G943">
        <f t="shared" si="29"/>
        <v>14.442727484349394</v>
      </c>
    </row>
    <row r="944" spans="1:7" x14ac:dyDescent="0.25">
      <c r="A944">
        <f t="shared" si="28"/>
        <v>35199788</v>
      </c>
      <c r="B944">
        <v>3519</v>
      </c>
      <c r="C944">
        <v>9788</v>
      </c>
      <c r="D944">
        <v>359.85269226077997</v>
      </c>
      <c r="E944">
        <v>183.186267113729</v>
      </c>
      <c r="F944">
        <v>81.397503898740595</v>
      </c>
      <c r="G944">
        <f t="shared" si="29"/>
        <v>1.7107848308856153</v>
      </c>
    </row>
    <row r="945" spans="1:7" x14ac:dyDescent="0.25">
      <c r="A945">
        <f t="shared" si="28"/>
        <v>35199789</v>
      </c>
      <c r="B945">
        <v>3519</v>
      </c>
      <c r="C945">
        <v>9789</v>
      </c>
      <c r="D945">
        <v>2208.7401833614699</v>
      </c>
      <c r="E945">
        <v>922.07960829565195</v>
      </c>
      <c r="F945">
        <v>202.44447622647499</v>
      </c>
      <c r="G945">
        <f t="shared" si="29"/>
        <v>9.132230870913963</v>
      </c>
    </row>
    <row r="946" spans="1:7" x14ac:dyDescent="0.25">
      <c r="A946">
        <f t="shared" si="28"/>
        <v>35199790</v>
      </c>
      <c r="B946">
        <v>3519</v>
      </c>
      <c r="C946">
        <v>9790</v>
      </c>
      <c r="D946">
        <v>2600.0045965353302</v>
      </c>
      <c r="E946">
        <v>1192.38212256818</v>
      </c>
      <c r="F946">
        <v>217.32361741358801</v>
      </c>
      <c r="G946">
        <f t="shared" si="29"/>
        <v>10.985507771279721</v>
      </c>
    </row>
    <row r="947" spans="1:7" x14ac:dyDescent="0.25">
      <c r="A947">
        <f t="shared" si="28"/>
        <v>35199791</v>
      </c>
      <c r="B947">
        <v>3519</v>
      </c>
      <c r="C947">
        <v>9791</v>
      </c>
      <c r="D947">
        <v>2293.5534162906602</v>
      </c>
      <c r="E947">
        <v>1057.68690349549</v>
      </c>
      <c r="F947">
        <v>359.10321911170701</v>
      </c>
      <c r="G947">
        <f t="shared" si="29"/>
        <v>10.165324764103719</v>
      </c>
    </row>
    <row r="948" spans="1:7" x14ac:dyDescent="0.25">
      <c r="A948">
        <f t="shared" si="28"/>
        <v>35199792</v>
      </c>
      <c r="B948">
        <v>3519</v>
      </c>
      <c r="C948">
        <v>9792</v>
      </c>
      <c r="D948">
        <v>687.95674337024002</v>
      </c>
      <c r="E948">
        <v>581.57739472586604</v>
      </c>
      <c r="F948">
        <v>207.14909003646201</v>
      </c>
      <c r="G948">
        <f t="shared" si="29"/>
        <v>4.0457074743358028</v>
      </c>
    </row>
    <row r="949" spans="1:7" x14ac:dyDescent="0.25">
      <c r="A949">
        <f t="shared" si="28"/>
        <v>35199793</v>
      </c>
      <c r="B949">
        <v>3519</v>
      </c>
      <c r="C949">
        <v>9793</v>
      </c>
      <c r="D949">
        <v>291.00013148750799</v>
      </c>
      <c r="E949">
        <v>559.13366449261196</v>
      </c>
      <c r="F949">
        <v>759.91268795037195</v>
      </c>
      <c r="G949">
        <f t="shared" si="29"/>
        <v>4.411086257343813</v>
      </c>
    </row>
    <row r="950" spans="1:7" x14ac:dyDescent="0.25">
      <c r="A950">
        <f t="shared" si="28"/>
        <v>35199794</v>
      </c>
      <c r="B950">
        <v>3519</v>
      </c>
      <c r="C950">
        <v>9794</v>
      </c>
      <c r="D950">
        <v>30.184424167217301</v>
      </c>
      <c r="E950">
        <v>138.32958975778701</v>
      </c>
      <c r="F950">
        <v>778.29379236014699</v>
      </c>
      <c r="G950">
        <f t="shared" si="29"/>
        <v>2.5939939898223323</v>
      </c>
    </row>
    <row r="951" spans="1:7" x14ac:dyDescent="0.25">
      <c r="A951">
        <f t="shared" si="28"/>
        <v>35199795</v>
      </c>
      <c r="B951">
        <v>3519</v>
      </c>
      <c r="C951">
        <v>9795</v>
      </c>
      <c r="D951">
        <v>288.91567027499201</v>
      </c>
      <c r="E951">
        <v>265.38160425712903</v>
      </c>
      <c r="F951">
        <v>99.973001299538396</v>
      </c>
      <c r="G951">
        <f t="shared" si="29"/>
        <v>1.792521303648382</v>
      </c>
    </row>
    <row r="952" spans="1:7" x14ac:dyDescent="0.25">
      <c r="A952">
        <f t="shared" si="28"/>
        <v>35199796</v>
      </c>
      <c r="B952">
        <v>3519</v>
      </c>
      <c r="C952">
        <v>9796</v>
      </c>
      <c r="D952">
        <v>6.2510441130831599E-4</v>
      </c>
      <c r="E952">
        <v>3.32302982856564E-2</v>
      </c>
      <c r="F952">
        <v>9.6691354034198795</v>
      </c>
      <c r="G952">
        <f t="shared" si="29"/>
        <v>2.6583536455114642E-2</v>
      </c>
    </row>
    <row r="953" spans="1:7" x14ac:dyDescent="0.25">
      <c r="A953">
        <f t="shared" si="28"/>
        <v>35199797</v>
      </c>
      <c r="B953">
        <v>3519</v>
      </c>
      <c r="C953">
        <v>9797</v>
      </c>
      <c r="D953" s="1">
        <v>5.7508311257888996E-6</v>
      </c>
      <c r="E953">
        <v>1.24772958987335E-3</v>
      </c>
      <c r="F953">
        <v>4.2826496056044201</v>
      </c>
      <c r="G953">
        <f t="shared" si="29"/>
        <v>1.1736720783631286E-2</v>
      </c>
    </row>
    <row r="954" spans="1:7" x14ac:dyDescent="0.25">
      <c r="A954">
        <f t="shared" si="28"/>
        <v>35203501</v>
      </c>
      <c r="B954">
        <v>3520</v>
      </c>
      <c r="C954">
        <v>3501</v>
      </c>
      <c r="D954">
        <v>8483.9214890368203</v>
      </c>
      <c r="E954">
        <v>7207.96700474319</v>
      </c>
      <c r="F954">
        <v>5334.0665750110802</v>
      </c>
      <c r="G954">
        <f t="shared" si="29"/>
        <v>57.605356352852297</v>
      </c>
    </row>
    <row r="955" spans="1:7" x14ac:dyDescent="0.25">
      <c r="A955">
        <f t="shared" si="28"/>
        <v>35203502</v>
      </c>
      <c r="B955">
        <v>3520</v>
      </c>
      <c r="C955">
        <v>3502</v>
      </c>
      <c r="D955">
        <v>6538.6461337771198</v>
      </c>
      <c r="E955">
        <v>5508.1940394681296</v>
      </c>
      <c r="F955">
        <v>4088.0426496907598</v>
      </c>
      <c r="G955">
        <f t="shared" si="29"/>
        <v>44.205158419002764</v>
      </c>
    </row>
    <row r="956" spans="1:7" x14ac:dyDescent="0.25">
      <c r="A956">
        <f t="shared" si="28"/>
        <v>35203506</v>
      </c>
      <c r="B956">
        <v>3520</v>
      </c>
      <c r="C956">
        <v>3506</v>
      </c>
      <c r="D956">
        <v>3693.8793930574798</v>
      </c>
      <c r="E956">
        <v>6857.9663419633198</v>
      </c>
      <c r="F956">
        <v>9948.4762195388903</v>
      </c>
      <c r="G956">
        <f t="shared" si="29"/>
        <v>56.165265628930648</v>
      </c>
    </row>
    <row r="957" spans="1:7" x14ac:dyDescent="0.25">
      <c r="A957">
        <f t="shared" si="28"/>
        <v>35203507</v>
      </c>
      <c r="B957">
        <v>3520</v>
      </c>
      <c r="C957">
        <v>3507</v>
      </c>
      <c r="D957">
        <v>13831.843096550099</v>
      </c>
      <c r="E957">
        <v>11730.6608991863</v>
      </c>
      <c r="F957">
        <v>8212.4895407098302</v>
      </c>
      <c r="G957">
        <f t="shared" si="29"/>
        <v>92.534228866975965</v>
      </c>
    </row>
    <row r="958" spans="1:7" x14ac:dyDescent="0.25">
      <c r="A958">
        <f t="shared" si="28"/>
        <v>35203509</v>
      </c>
      <c r="B958">
        <v>3520</v>
      </c>
      <c r="C958">
        <v>3509</v>
      </c>
      <c r="D958">
        <v>10617.7876884743</v>
      </c>
      <c r="E958">
        <v>9019.9184835881806</v>
      </c>
      <c r="F958">
        <v>6490.4064350916296</v>
      </c>
      <c r="G958">
        <f t="shared" si="29"/>
        <v>71.583870156586599</v>
      </c>
    </row>
    <row r="959" spans="1:7" x14ac:dyDescent="0.25">
      <c r="A959">
        <f t="shared" si="28"/>
        <v>35203510</v>
      </c>
      <c r="B959">
        <v>3520</v>
      </c>
      <c r="C959">
        <v>3510</v>
      </c>
      <c r="D959">
        <v>6586.4958101250204</v>
      </c>
      <c r="E959">
        <v>11809.2536243295</v>
      </c>
      <c r="F959">
        <v>14050.361135982601</v>
      </c>
      <c r="G959">
        <f t="shared" si="29"/>
        <v>88.893453617635956</v>
      </c>
    </row>
    <row r="960" spans="1:7" x14ac:dyDescent="0.25">
      <c r="A960">
        <f t="shared" si="28"/>
        <v>35203511</v>
      </c>
      <c r="B960">
        <v>3520</v>
      </c>
      <c r="C960">
        <v>3511</v>
      </c>
      <c r="D960">
        <v>26202.675111233999</v>
      </c>
      <c r="E960">
        <v>21728.654028377499</v>
      </c>
      <c r="F960">
        <v>13524.357788359301</v>
      </c>
      <c r="G960">
        <f t="shared" si="29"/>
        <v>168.37174500813916</v>
      </c>
    </row>
    <row r="961" spans="1:7" x14ac:dyDescent="0.25">
      <c r="A961">
        <f t="shared" si="28"/>
        <v>35203512</v>
      </c>
      <c r="B961">
        <v>3520</v>
      </c>
      <c r="C961">
        <v>3512</v>
      </c>
      <c r="D961">
        <v>38153.305560751098</v>
      </c>
      <c r="E961">
        <v>31237.134619168501</v>
      </c>
      <c r="F961">
        <v>18379.562480573801</v>
      </c>
      <c r="G961">
        <f t="shared" si="29"/>
        <v>240.46576071368054</v>
      </c>
    </row>
    <row r="962" spans="1:7" x14ac:dyDescent="0.25">
      <c r="A962">
        <f t="shared" si="28"/>
        <v>35203513</v>
      </c>
      <c r="B962">
        <v>3520</v>
      </c>
      <c r="C962">
        <v>3513</v>
      </c>
      <c r="D962">
        <v>30443.878505163098</v>
      </c>
      <c r="E962">
        <v>25074.6514636336</v>
      </c>
      <c r="F962">
        <v>15153.044858593301</v>
      </c>
      <c r="G962">
        <f t="shared" si="29"/>
        <v>193.62075295175342</v>
      </c>
    </row>
    <row r="963" spans="1:7" x14ac:dyDescent="0.25">
      <c r="A963">
        <f t="shared" ref="A963:A1026" si="30">B963*10000+C963</f>
        <v>35203514</v>
      </c>
      <c r="B963">
        <v>3520</v>
      </c>
      <c r="C963">
        <v>3514</v>
      </c>
      <c r="D963">
        <v>66177.899137371904</v>
      </c>
      <c r="E963">
        <v>52266.094553263698</v>
      </c>
      <c r="F963">
        <v>26911.584491320202</v>
      </c>
      <c r="G963">
        <f t="shared" ref="G963:G1026" si="31">SUM(D963:F963)/365</f>
        <v>398.23446077248161</v>
      </c>
    </row>
    <row r="964" spans="1:7" x14ac:dyDescent="0.25">
      <c r="A964">
        <f t="shared" si="30"/>
        <v>35203515</v>
      </c>
      <c r="B964">
        <v>3520</v>
      </c>
      <c r="C964">
        <v>3515</v>
      </c>
      <c r="D964">
        <v>56770.409530121098</v>
      </c>
      <c r="E964">
        <v>45453.306742416098</v>
      </c>
      <c r="F964">
        <v>24560.4569306417</v>
      </c>
      <c r="G964">
        <f t="shared" si="31"/>
        <v>347.35389918679147</v>
      </c>
    </row>
    <row r="965" spans="1:7" x14ac:dyDescent="0.25">
      <c r="A965">
        <f t="shared" si="30"/>
        <v>35203516</v>
      </c>
      <c r="B965">
        <v>3520</v>
      </c>
      <c r="C965">
        <v>3516</v>
      </c>
      <c r="D965">
        <v>57031.9864030018</v>
      </c>
      <c r="E965">
        <v>45479.547288153</v>
      </c>
      <c r="F965">
        <v>24230.929886481299</v>
      </c>
      <c r="G965">
        <f t="shared" si="31"/>
        <v>347.23962624009891</v>
      </c>
    </row>
    <row r="966" spans="1:7" x14ac:dyDescent="0.25">
      <c r="A966">
        <f t="shared" si="30"/>
        <v>35203518</v>
      </c>
      <c r="B966">
        <v>3520</v>
      </c>
      <c r="C966">
        <v>3518</v>
      </c>
      <c r="D966">
        <v>48773.108697904303</v>
      </c>
      <c r="E966">
        <v>79352.306972986</v>
      </c>
      <c r="F966">
        <v>66526.775230487896</v>
      </c>
      <c r="G966">
        <f t="shared" si="31"/>
        <v>533.29367370240607</v>
      </c>
    </row>
    <row r="967" spans="1:7" x14ac:dyDescent="0.25">
      <c r="A967">
        <f t="shared" si="30"/>
        <v>35203519</v>
      </c>
      <c r="B967">
        <v>3520</v>
      </c>
      <c r="C967">
        <v>3519</v>
      </c>
      <c r="D967">
        <v>71009.649456380896</v>
      </c>
      <c r="E967">
        <v>115134.096209344</v>
      </c>
      <c r="F967">
        <v>96861.061406833702</v>
      </c>
      <c r="G967">
        <f t="shared" si="31"/>
        <v>775.35563581522911</v>
      </c>
    </row>
    <row r="968" spans="1:7" x14ac:dyDescent="0.25">
      <c r="A968">
        <f t="shared" si="30"/>
        <v>35203520</v>
      </c>
      <c r="B968">
        <v>3520</v>
      </c>
      <c r="C968">
        <v>3520</v>
      </c>
      <c r="D968">
        <v>175478.715687541</v>
      </c>
      <c r="E968">
        <v>293043.55609896698</v>
      </c>
      <c r="F968">
        <v>279623.10102726799</v>
      </c>
      <c r="G968">
        <f t="shared" si="31"/>
        <v>2049.7133501747285</v>
      </c>
    </row>
    <row r="969" spans="1:7" x14ac:dyDescent="0.25">
      <c r="A969">
        <f t="shared" si="30"/>
        <v>35203521</v>
      </c>
      <c r="B969">
        <v>3520</v>
      </c>
      <c r="C969">
        <v>3521</v>
      </c>
      <c r="D969">
        <v>80192.233939433398</v>
      </c>
      <c r="E969">
        <v>131065.142974189</v>
      </c>
      <c r="F969">
        <v>113109.11358898701</v>
      </c>
      <c r="G969">
        <f t="shared" si="31"/>
        <v>888.67531644550525</v>
      </c>
    </row>
    <row r="970" spans="1:7" x14ac:dyDescent="0.25">
      <c r="A970">
        <f t="shared" si="30"/>
        <v>35203522</v>
      </c>
      <c r="B970">
        <v>3520</v>
      </c>
      <c r="C970">
        <v>3522</v>
      </c>
      <c r="D970">
        <v>83151.203083948596</v>
      </c>
      <c r="E970">
        <v>64513.594546338201</v>
      </c>
      <c r="F970">
        <v>31286.865022370799</v>
      </c>
      <c r="G970">
        <f t="shared" si="31"/>
        <v>490.2785278155003</v>
      </c>
    </row>
    <row r="971" spans="1:7" x14ac:dyDescent="0.25">
      <c r="A971">
        <f t="shared" si="30"/>
        <v>35203523</v>
      </c>
      <c r="B971">
        <v>3520</v>
      </c>
      <c r="C971">
        <v>3523</v>
      </c>
      <c r="D971">
        <v>26738.633655837999</v>
      </c>
      <c r="E971">
        <v>44427.915548140401</v>
      </c>
      <c r="F971">
        <v>39478.113864866398</v>
      </c>
      <c r="G971">
        <f t="shared" si="31"/>
        <v>303.13606320231452</v>
      </c>
    </row>
    <row r="972" spans="1:7" x14ac:dyDescent="0.25">
      <c r="A972">
        <f t="shared" si="30"/>
        <v>35203524</v>
      </c>
      <c r="B972">
        <v>3520</v>
      </c>
      <c r="C972">
        <v>3524</v>
      </c>
      <c r="D972">
        <v>46838.053192958199</v>
      </c>
      <c r="E972">
        <v>75882.757440791305</v>
      </c>
      <c r="F972">
        <v>62783.450511750299</v>
      </c>
      <c r="G972">
        <f t="shared" si="31"/>
        <v>508.23085245342412</v>
      </c>
    </row>
    <row r="973" spans="1:7" x14ac:dyDescent="0.25">
      <c r="A973">
        <f t="shared" si="30"/>
        <v>35203525</v>
      </c>
      <c r="B973">
        <v>3520</v>
      </c>
      <c r="C973">
        <v>3525</v>
      </c>
      <c r="D973">
        <v>37314.564288804497</v>
      </c>
      <c r="E973">
        <v>61724.912575435301</v>
      </c>
      <c r="F973">
        <v>54190.188620727</v>
      </c>
      <c r="G973">
        <f t="shared" si="31"/>
        <v>419.80730269853916</v>
      </c>
    </row>
    <row r="974" spans="1:7" x14ac:dyDescent="0.25">
      <c r="A974">
        <f t="shared" si="30"/>
        <v>35203526</v>
      </c>
      <c r="B974">
        <v>3520</v>
      </c>
      <c r="C974">
        <v>3526</v>
      </c>
      <c r="D974">
        <v>22091.1436887298</v>
      </c>
      <c r="E974">
        <v>37770.354550648502</v>
      </c>
      <c r="F974">
        <v>36952.401105610101</v>
      </c>
      <c r="G974">
        <f t="shared" si="31"/>
        <v>265.24355984928332</v>
      </c>
    </row>
    <row r="975" spans="1:7" x14ac:dyDescent="0.25">
      <c r="A975">
        <f t="shared" si="30"/>
        <v>35203528</v>
      </c>
      <c r="B975">
        <v>3520</v>
      </c>
      <c r="C975">
        <v>3528</v>
      </c>
      <c r="D975">
        <v>54492.429248740104</v>
      </c>
      <c r="E975">
        <v>43672.145079101298</v>
      </c>
      <c r="F975">
        <v>23687.481933803301</v>
      </c>
      <c r="G975">
        <f t="shared" si="31"/>
        <v>333.84125003190326</v>
      </c>
    </row>
    <row r="976" spans="1:7" x14ac:dyDescent="0.25">
      <c r="A976">
        <f t="shared" si="30"/>
        <v>35203529</v>
      </c>
      <c r="B976">
        <v>3520</v>
      </c>
      <c r="C976">
        <v>3529</v>
      </c>
      <c r="D976">
        <v>77687.765408610896</v>
      </c>
      <c r="E976">
        <v>60905.112958762104</v>
      </c>
      <c r="F976">
        <v>30574.625635533801</v>
      </c>
      <c r="G976">
        <f t="shared" si="31"/>
        <v>463.47261370659396</v>
      </c>
    </row>
    <row r="977" spans="1:7" x14ac:dyDescent="0.25">
      <c r="A977">
        <f t="shared" si="30"/>
        <v>35203530</v>
      </c>
      <c r="B977">
        <v>3520</v>
      </c>
      <c r="C977">
        <v>3530</v>
      </c>
      <c r="D977">
        <v>29233.099735708001</v>
      </c>
      <c r="E977">
        <v>49224.2656852414</v>
      </c>
      <c r="F977">
        <v>45716.517166526799</v>
      </c>
      <c r="G977">
        <f t="shared" si="31"/>
        <v>340.20241804787997</v>
      </c>
    </row>
    <row r="978" spans="1:7" x14ac:dyDescent="0.25">
      <c r="A978">
        <f t="shared" si="30"/>
        <v>35203531</v>
      </c>
      <c r="B978">
        <v>3520</v>
      </c>
      <c r="C978">
        <v>3531</v>
      </c>
      <c r="D978">
        <v>47013.9109987177</v>
      </c>
      <c r="E978">
        <v>37953.121435110501</v>
      </c>
      <c r="F978">
        <v>21154.5503372489</v>
      </c>
      <c r="G978">
        <f t="shared" si="31"/>
        <v>290.74406238651261</v>
      </c>
    </row>
    <row r="979" spans="1:7" x14ac:dyDescent="0.25">
      <c r="A979">
        <f t="shared" si="30"/>
        <v>35203532</v>
      </c>
      <c r="B979">
        <v>3520</v>
      </c>
      <c r="C979">
        <v>3532</v>
      </c>
      <c r="D979">
        <v>55189.266925009397</v>
      </c>
      <c r="E979">
        <v>44181.561493053603</v>
      </c>
      <c r="F979">
        <v>23867.949204271299</v>
      </c>
      <c r="G979">
        <f t="shared" si="31"/>
        <v>337.64048663653233</v>
      </c>
    </row>
    <row r="980" spans="1:7" x14ac:dyDescent="0.25">
      <c r="A980">
        <f t="shared" si="30"/>
        <v>35203534</v>
      </c>
      <c r="B980">
        <v>3520</v>
      </c>
      <c r="C980">
        <v>3534</v>
      </c>
      <c r="D980">
        <v>32555.712932241298</v>
      </c>
      <c r="E980">
        <v>26814.050164579399</v>
      </c>
      <c r="F980">
        <v>16180.626329225001</v>
      </c>
      <c r="G980">
        <f t="shared" si="31"/>
        <v>206.98736829053618</v>
      </c>
    </row>
    <row r="981" spans="1:7" x14ac:dyDescent="0.25">
      <c r="A981">
        <f t="shared" si="30"/>
        <v>35203536</v>
      </c>
      <c r="B981">
        <v>3520</v>
      </c>
      <c r="C981">
        <v>3536</v>
      </c>
      <c r="D981">
        <v>17208.476574865399</v>
      </c>
      <c r="E981">
        <v>14526.3367379178</v>
      </c>
      <c r="F981">
        <v>9852.3129369823891</v>
      </c>
      <c r="G981">
        <f t="shared" si="31"/>
        <v>113.93733219113859</v>
      </c>
    </row>
    <row r="982" spans="1:7" x14ac:dyDescent="0.25">
      <c r="A982">
        <f t="shared" si="30"/>
        <v>35203537</v>
      </c>
      <c r="B982">
        <v>3520</v>
      </c>
      <c r="C982">
        <v>3537</v>
      </c>
      <c r="D982">
        <v>3985.4055825110299</v>
      </c>
      <c r="E982">
        <v>7299.8772045309397</v>
      </c>
      <c r="F982">
        <v>9760.0824167922692</v>
      </c>
      <c r="G982">
        <f t="shared" si="31"/>
        <v>57.658534805025319</v>
      </c>
    </row>
    <row r="983" spans="1:7" x14ac:dyDescent="0.25">
      <c r="A983">
        <f t="shared" si="30"/>
        <v>35203538</v>
      </c>
      <c r="B983">
        <v>3520</v>
      </c>
      <c r="C983">
        <v>3538</v>
      </c>
      <c r="D983">
        <v>18982.2622693142</v>
      </c>
      <c r="E983">
        <v>16001.236810008</v>
      </c>
      <c r="F983">
        <v>10743.7271274103</v>
      </c>
      <c r="G983">
        <f t="shared" si="31"/>
        <v>125.28007179926713</v>
      </c>
    </row>
    <row r="984" spans="1:7" x14ac:dyDescent="0.25">
      <c r="A984">
        <f t="shared" si="30"/>
        <v>35203539</v>
      </c>
      <c r="B984">
        <v>3520</v>
      </c>
      <c r="C984">
        <v>3539</v>
      </c>
      <c r="D984">
        <v>12985.9836245075</v>
      </c>
      <c r="E984">
        <v>22930.846418194498</v>
      </c>
      <c r="F984">
        <v>25309.564860525199</v>
      </c>
      <c r="G984">
        <f t="shared" si="31"/>
        <v>167.74354768007453</v>
      </c>
    </row>
    <row r="985" spans="1:7" x14ac:dyDescent="0.25">
      <c r="A985">
        <f t="shared" si="30"/>
        <v>35203540</v>
      </c>
      <c r="B985">
        <v>3520</v>
      </c>
      <c r="C985">
        <v>3540</v>
      </c>
      <c r="D985">
        <v>26242.9154835556</v>
      </c>
      <c r="E985">
        <v>21790.259273469401</v>
      </c>
      <c r="F985">
        <v>13630.0154034963</v>
      </c>
      <c r="G985">
        <f t="shared" si="31"/>
        <v>168.94024701512686</v>
      </c>
    </row>
    <row r="986" spans="1:7" x14ac:dyDescent="0.25">
      <c r="A986">
        <f t="shared" si="30"/>
        <v>35203541</v>
      </c>
      <c r="B986">
        <v>3520</v>
      </c>
      <c r="C986">
        <v>3541</v>
      </c>
      <c r="D986">
        <v>18170.1520383221</v>
      </c>
      <c r="E986">
        <v>15300.748053949999</v>
      </c>
      <c r="F986">
        <v>10248.1113956306</v>
      </c>
      <c r="G986">
        <f t="shared" si="31"/>
        <v>119.77811366548686</v>
      </c>
    </row>
    <row r="987" spans="1:7" x14ac:dyDescent="0.25">
      <c r="A987">
        <f t="shared" si="30"/>
        <v>35203542</v>
      </c>
      <c r="B987">
        <v>3520</v>
      </c>
      <c r="C987">
        <v>3542</v>
      </c>
      <c r="D987">
        <v>32196.011015574299</v>
      </c>
      <c r="E987">
        <v>26529.594148198401</v>
      </c>
      <c r="F987">
        <v>16039.515483151201</v>
      </c>
      <c r="G987">
        <f t="shared" si="31"/>
        <v>204.8359469778737</v>
      </c>
    </row>
    <row r="988" spans="1:7" x14ac:dyDescent="0.25">
      <c r="A988">
        <f t="shared" si="30"/>
        <v>35203543</v>
      </c>
      <c r="B988">
        <v>3520</v>
      </c>
      <c r="C988">
        <v>3543</v>
      </c>
      <c r="D988">
        <v>25834.349998811798</v>
      </c>
      <c r="E988">
        <v>43700.688354512997</v>
      </c>
      <c r="F988">
        <v>41209.214147385297</v>
      </c>
      <c r="G988">
        <f t="shared" si="31"/>
        <v>303.40891096084954</v>
      </c>
    </row>
    <row r="989" spans="1:7" x14ac:dyDescent="0.25">
      <c r="A989">
        <f t="shared" si="30"/>
        <v>35203544</v>
      </c>
      <c r="B989">
        <v>3520</v>
      </c>
      <c r="C989">
        <v>3544</v>
      </c>
      <c r="D989">
        <v>36319.743804892401</v>
      </c>
      <c r="E989">
        <v>29690.4068244925</v>
      </c>
      <c r="F989">
        <v>17386.424857330399</v>
      </c>
      <c r="G989">
        <f t="shared" si="31"/>
        <v>228.48376845675426</v>
      </c>
    </row>
    <row r="990" spans="1:7" x14ac:dyDescent="0.25">
      <c r="A990">
        <f t="shared" si="30"/>
        <v>35203546</v>
      </c>
      <c r="B990">
        <v>3520</v>
      </c>
      <c r="C990">
        <v>3546</v>
      </c>
      <c r="D990">
        <v>22060.862142831</v>
      </c>
      <c r="E990">
        <v>18409.068696041501</v>
      </c>
      <c r="F990">
        <v>11801.1323987745</v>
      </c>
      <c r="G990">
        <f t="shared" si="31"/>
        <v>143.2083924319096</v>
      </c>
    </row>
    <row r="991" spans="1:7" x14ac:dyDescent="0.25">
      <c r="A991">
        <f t="shared" si="30"/>
        <v>35203547</v>
      </c>
      <c r="B991">
        <v>3520</v>
      </c>
      <c r="C991">
        <v>3547</v>
      </c>
      <c r="D991">
        <v>8568.3418066160993</v>
      </c>
      <c r="E991">
        <v>7278.0639653184498</v>
      </c>
      <c r="F991">
        <v>5369.0449540391</v>
      </c>
      <c r="G991">
        <f t="shared" si="31"/>
        <v>58.124522536914107</v>
      </c>
    </row>
    <row r="992" spans="1:7" x14ac:dyDescent="0.25">
      <c r="A992">
        <f t="shared" si="30"/>
        <v>35203548</v>
      </c>
      <c r="B992">
        <v>3520</v>
      </c>
      <c r="C992">
        <v>3548</v>
      </c>
      <c r="D992">
        <v>11141.6360700323</v>
      </c>
      <c r="E992">
        <v>9470.4980571339602</v>
      </c>
      <c r="F992">
        <v>6805.5794933200796</v>
      </c>
      <c r="G992">
        <f t="shared" si="31"/>
        <v>75.117023617770798</v>
      </c>
    </row>
    <row r="993" spans="1:7" x14ac:dyDescent="0.25">
      <c r="A993">
        <f t="shared" si="30"/>
        <v>35203549</v>
      </c>
      <c r="B993">
        <v>3520</v>
      </c>
      <c r="C993">
        <v>3549</v>
      </c>
      <c r="D993">
        <v>20645.677303076402</v>
      </c>
      <c r="E993">
        <v>17288.512862570198</v>
      </c>
      <c r="F993">
        <v>11263.487579966801</v>
      </c>
      <c r="G993">
        <f t="shared" si="31"/>
        <v>134.78815820716</v>
      </c>
    </row>
    <row r="994" spans="1:7" x14ac:dyDescent="0.25">
      <c r="A994">
        <f t="shared" si="30"/>
        <v>35203551</v>
      </c>
      <c r="B994">
        <v>3520</v>
      </c>
      <c r="C994">
        <v>3551</v>
      </c>
      <c r="D994">
        <v>4787.8688273621701</v>
      </c>
      <c r="E994">
        <v>3944.54011451921</v>
      </c>
      <c r="F994">
        <v>2853.91151173659</v>
      </c>
      <c r="G994">
        <f t="shared" si="31"/>
        <v>31.74334370854238</v>
      </c>
    </row>
    <row r="995" spans="1:7" x14ac:dyDescent="0.25">
      <c r="A995">
        <f t="shared" si="30"/>
        <v>35203552</v>
      </c>
      <c r="B995">
        <v>3520</v>
      </c>
      <c r="C995">
        <v>3552</v>
      </c>
      <c r="D995">
        <v>5658.5246512051699</v>
      </c>
      <c r="E995">
        <v>4728.3068924700501</v>
      </c>
      <c r="F995">
        <v>3484.0295806793602</v>
      </c>
      <c r="G995">
        <f t="shared" si="31"/>
        <v>38.002359244807067</v>
      </c>
    </row>
    <row r="996" spans="1:7" x14ac:dyDescent="0.25">
      <c r="A996">
        <f t="shared" si="30"/>
        <v>35203553</v>
      </c>
      <c r="B996">
        <v>3520</v>
      </c>
      <c r="C996">
        <v>3553</v>
      </c>
      <c r="D996">
        <v>2779.6448081374001</v>
      </c>
      <c r="E996">
        <v>5058.3694653769699</v>
      </c>
      <c r="F996">
        <v>6773.2077854363697</v>
      </c>
      <c r="G996">
        <f t="shared" si="31"/>
        <v>40.030745366988327</v>
      </c>
    </row>
    <row r="997" spans="1:7" x14ac:dyDescent="0.25">
      <c r="A997">
        <f t="shared" si="30"/>
        <v>35203554</v>
      </c>
      <c r="B997">
        <v>3520</v>
      </c>
      <c r="C997">
        <v>3554</v>
      </c>
      <c r="D997">
        <v>4916.8002140937697</v>
      </c>
      <c r="E997">
        <v>4059.8595530790799</v>
      </c>
      <c r="F997">
        <v>2950.1666204971398</v>
      </c>
      <c r="G997">
        <f t="shared" si="31"/>
        <v>32.676236678547916</v>
      </c>
    </row>
    <row r="998" spans="1:7" x14ac:dyDescent="0.25">
      <c r="A998">
        <f t="shared" si="30"/>
        <v>35203556</v>
      </c>
      <c r="B998">
        <v>3520</v>
      </c>
      <c r="C998">
        <v>3556</v>
      </c>
      <c r="D998">
        <v>3543.52628745333</v>
      </c>
      <c r="E998">
        <v>2533.1749556700202</v>
      </c>
      <c r="F998">
        <v>1338.3974181742601</v>
      </c>
      <c r="G998">
        <f t="shared" si="31"/>
        <v>20.315338798075643</v>
      </c>
    </row>
    <row r="999" spans="1:7" x14ac:dyDescent="0.25">
      <c r="A999">
        <f t="shared" si="30"/>
        <v>35203557</v>
      </c>
      <c r="B999">
        <v>3520</v>
      </c>
      <c r="C999">
        <v>3557</v>
      </c>
      <c r="D999">
        <v>3987.6216219469402</v>
      </c>
      <c r="E999">
        <v>3153.0984219696402</v>
      </c>
      <c r="F999">
        <v>2126.2788469462998</v>
      </c>
      <c r="G999">
        <f t="shared" si="31"/>
        <v>25.389038057158576</v>
      </c>
    </row>
    <row r="1000" spans="1:7" x14ac:dyDescent="0.25">
      <c r="A1000">
        <f t="shared" si="30"/>
        <v>35203558</v>
      </c>
      <c r="B1000">
        <v>3520</v>
      </c>
      <c r="C1000">
        <v>3558</v>
      </c>
      <c r="D1000">
        <v>1418.78122173477</v>
      </c>
      <c r="E1000">
        <v>1843.9268497686101</v>
      </c>
      <c r="F1000">
        <v>1071.5686220048799</v>
      </c>
      <c r="G1000">
        <f t="shared" si="31"/>
        <v>11.874730667145919</v>
      </c>
    </row>
    <row r="1001" spans="1:7" x14ac:dyDescent="0.25">
      <c r="A1001">
        <f t="shared" si="30"/>
        <v>35203559</v>
      </c>
      <c r="B1001">
        <v>3520</v>
      </c>
      <c r="C1001">
        <v>3559</v>
      </c>
      <c r="D1001">
        <v>5936.1301243311</v>
      </c>
      <c r="E1001">
        <v>3377.2919765627198</v>
      </c>
      <c r="F1001">
        <v>767.41470742128502</v>
      </c>
      <c r="G1001">
        <f t="shared" si="31"/>
        <v>27.618730981685221</v>
      </c>
    </row>
    <row r="1002" spans="1:7" x14ac:dyDescent="0.25">
      <c r="A1002">
        <f t="shared" si="30"/>
        <v>35203560</v>
      </c>
      <c r="B1002">
        <v>3520</v>
      </c>
      <c r="C1002">
        <v>3560</v>
      </c>
      <c r="D1002">
        <v>5024.1219814157703</v>
      </c>
      <c r="E1002">
        <v>3298.3013791283101</v>
      </c>
      <c r="F1002">
        <v>636.80534904990998</v>
      </c>
      <c r="G1002">
        <f t="shared" si="31"/>
        <v>24.545832081079425</v>
      </c>
    </row>
    <row r="1003" spans="1:7" x14ac:dyDescent="0.25">
      <c r="A1003">
        <f t="shared" si="30"/>
        <v>35209753</v>
      </c>
      <c r="B1003">
        <v>3520</v>
      </c>
      <c r="C1003">
        <v>9753</v>
      </c>
      <c r="D1003">
        <v>143.57987799539401</v>
      </c>
      <c r="E1003">
        <v>299.24165557125201</v>
      </c>
      <c r="F1003">
        <v>890.47059845880494</v>
      </c>
      <c r="G1003">
        <f t="shared" si="31"/>
        <v>3.6528551562341121</v>
      </c>
    </row>
    <row r="1004" spans="1:7" x14ac:dyDescent="0.25">
      <c r="A1004">
        <f t="shared" si="30"/>
        <v>35209766</v>
      </c>
      <c r="B1004">
        <v>3520</v>
      </c>
      <c r="C1004">
        <v>9766</v>
      </c>
      <c r="D1004">
        <v>2635.1378814588602</v>
      </c>
      <c r="E1004">
        <v>3331.0645753630502</v>
      </c>
      <c r="F1004">
        <v>1251.8826950365301</v>
      </c>
      <c r="G1004">
        <f t="shared" si="31"/>
        <v>19.775575758516275</v>
      </c>
    </row>
    <row r="1005" spans="1:7" x14ac:dyDescent="0.25">
      <c r="A1005">
        <f t="shared" si="30"/>
        <v>35209767</v>
      </c>
      <c r="B1005">
        <v>3520</v>
      </c>
      <c r="C1005">
        <v>9767</v>
      </c>
      <c r="D1005">
        <v>94.040891902028804</v>
      </c>
      <c r="E1005">
        <v>187.66940888108499</v>
      </c>
      <c r="F1005">
        <v>521.36664630588905</v>
      </c>
      <c r="G1005">
        <f t="shared" si="31"/>
        <v>2.2002108139424736</v>
      </c>
    </row>
    <row r="1006" spans="1:7" x14ac:dyDescent="0.25">
      <c r="A1006">
        <f t="shared" si="30"/>
        <v>35209771</v>
      </c>
      <c r="B1006">
        <v>3520</v>
      </c>
      <c r="C1006">
        <v>9771</v>
      </c>
      <c r="D1006">
        <v>867.62029281945195</v>
      </c>
      <c r="E1006">
        <v>1989.01836278006</v>
      </c>
      <c r="F1006">
        <v>8274.1008334511298</v>
      </c>
      <c r="G1006">
        <f t="shared" si="31"/>
        <v>30.495176682330527</v>
      </c>
    </row>
    <row r="1007" spans="1:7" x14ac:dyDescent="0.25">
      <c r="A1007">
        <f t="shared" si="30"/>
        <v>35209775</v>
      </c>
      <c r="B1007">
        <v>3520</v>
      </c>
      <c r="C1007">
        <v>9775</v>
      </c>
      <c r="D1007">
        <v>109.75967783985</v>
      </c>
      <c r="E1007">
        <v>212.06142747893799</v>
      </c>
      <c r="F1007">
        <v>561.29750071016394</v>
      </c>
      <c r="G1007">
        <f t="shared" si="31"/>
        <v>2.4195030302163065</v>
      </c>
    </row>
    <row r="1008" spans="1:7" x14ac:dyDescent="0.25">
      <c r="A1008">
        <f t="shared" si="30"/>
        <v>35209776</v>
      </c>
      <c r="B1008">
        <v>3520</v>
      </c>
      <c r="C1008">
        <v>9776</v>
      </c>
      <c r="D1008">
        <v>77.344195327338696</v>
      </c>
      <c r="E1008">
        <v>135.082199432008</v>
      </c>
      <c r="F1008">
        <v>273.30463450067299</v>
      </c>
      <c r="G1008">
        <f t="shared" si="31"/>
        <v>1.3307699431781361</v>
      </c>
    </row>
    <row r="1009" spans="1:7" x14ac:dyDescent="0.25">
      <c r="A1009">
        <f t="shared" si="30"/>
        <v>35209777</v>
      </c>
      <c r="B1009">
        <v>3520</v>
      </c>
      <c r="C1009">
        <v>9777</v>
      </c>
      <c r="D1009">
        <v>86.753436482076594</v>
      </c>
      <c r="E1009">
        <v>170.77148270831901</v>
      </c>
      <c r="F1009">
        <v>460.96954538521601</v>
      </c>
      <c r="G1009">
        <f t="shared" si="31"/>
        <v>1.9684779851386618</v>
      </c>
    </row>
    <row r="1010" spans="1:7" x14ac:dyDescent="0.25">
      <c r="A1010">
        <f t="shared" si="30"/>
        <v>35209786</v>
      </c>
      <c r="B1010">
        <v>3520</v>
      </c>
      <c r="C1010">
        <v>9786</v>
      </c>
      <c r="D1010">
        <v>3059.0293943658698</v>
      </c>
      <c r="E1010">
        <v>2583.8931355350901</v>
      </c>
      <c r="F1010">
        <v>641.36915900034001</v>
      </c>
      <c r="G1010">
        <f t="shared" si="31"/>
        <v>17.217237503839176</v>
      </c>
    </row>
    <row r="1011" spans="1:7" x14ac:dyDescent="0.25">
      <c r="A1011">
        <f t="shared" si="30"/>
        <v>35209787</v>
      </c>
      <c r="B1011">
        <v>3520</v>
      </c>
      <c r="C1011">
        <v>9787</v>
      </c>
      <c r="D1011">
        <v>9642.1202631695705</v>
      </c>
      <c r="E1011">
        <v>5633.4355849207996</v>
      </c>
      <c r="F1011">
        <v>1403.5548504184201</v>
      </c>
      <c r="G1011">
        <f t="shared" si="31"/>
        <v>45.696193694544633</v>
      </c>
    </row>
    <row r="1012" spans="1:7" x14ac:dyDescent="0.25">
      <c r="A1012">
        <f t="shared" si="30"/>
        <v>35209788</v>
      </c>
      <c r="B1012">
        <v>3520</v>
      </c>
      <c r="C1012">
        <v>9788</v>
      </c>
      <c r="D1012">
        <v>1005.40185393621</v>
      </c>
      <c r="E1012">
        <v>705.13417856319199</v>
      </c>
      <c r="F1012">
        <v>336.94206445076401</v>
      </c>
      <c r="G1012">
        <f t="shared" si="31"/>
        <v>5.6095290327401814</v>
      </c>
    </row>
    <row r="1013" spans="1:7" x14ac:dyDescent="0.25">
      <c r="A1013">
        <f t="shared" si="30"/>
        <v>35209789</v>
      </c>
      <c r="B1013">
        <v>3520</v>
      </c>
      <c r="C1013">
        <v>9789</v>
      </c>
      <c r="D1013">
        <v>6140.7488633394396</v>
      </c>
      <c r="E1013">
        <v>3522.8684053264001</v>
      </c>
      <c r="F1013">
        <v>847.93271970558305</v>
      </c>
      <c r="G1013">
        <f t="shared" si="31"/>
        <v>28.798767091428552</v>
      </c>
    </row>
    <row r="1014" spans="1:7" x14ac:dyDescent="0.25">
      <c r="A1014">
        <f t="shared" si="30"/>
        <v>35209790</v>
      </c>
      <c r="B1014">
        <v>3520</v>
      </c>
      <c r="C1014">
        <v>9790</v>
      </c>
      <c r="D1014">
        <v>7391.1466403826298</v>
      </c>
      <c r="E1014">
        <v>4621.6758384221803</v>
      </c>
      <c r="F1014">
        <v>910.35176322961797</v>
      </c>
      <c r="G1014">
        <f t="shared" si="31"/>
        <v>35.405956827491579</v>
      </c>
    </row>
    <row r="1015" spans="1:7" x14ac:dyDescent="0.25">
      <c r="A1015">
        <f t="shared" si="30"/>
        <v>35209791</v>
      </c>
      <c r="B1015">
        <v>3520</v>
      </c>
      <c r="C1015">
        <v>9791</v>
      </c>
      <c r="D1015">
        <v>6346.8031957569501</v>
      </c>
      <c r="E1015">
        <v>4037.35641247384</v>
      </c>
      <c r="F1015">
        <v>1511.20302443776</v>
      </c>
      <c r="G1015">
        <f t="shared" si="31"/>
        <v>32.590034610050822</v>
      </c>
    </row>
    <row r="1016" spans="1:7" x14ac:dyDescent="0.25">
      <c r="A1016">
        <f t="shared" si="30"/>
        <v>35209792</v>
      </c>
      <c r="B1016">
        <v>3520</v>
      </c>
      <c r="C1016">
        <v>9792</v>
      </c>
      <c r="D1016">
        <v>1807.1813001399601</v>
      </c>
      <c r="E1016">
        <v>2143.7498340117299</v>
      </c>
      <c r="F1016">
        <v>851.50787661754396</v>
      </c>
      <c r="G1016">
        <f t="shared" si="31"/>
        <v>13.157367152792423</v>
      </c>
    </row>
    <row r="1017" spans="1:7" x14ac:dyDescent="0.25">
      <c r="A1017">
        <f t="shared" si="30"/>
        <v>35209793</v>
      </c>
      <c r="B1017">
        <v>3520</v>
      </c>
      <c r="C1017">
        <v>9793</v>
      </c>
      <c r="D1017">
        <v>737.36236007552202</v>
      </c>
      <c r="E1017">
        <v>2008.54760107367</v>
      </c>
      <c r="F1017">
        <v>3106.2182054014202</v>
      </c>
      <c r="G1017">
        <f t="shared" si="31"/>
        <v>16.033227853563321</v>
      </c>
    </row>
    <row r="1018" spans="1:7" x14ac:dyDescent="0.25">
      <c r="A1018">
        <f t="shared" si="30"/>
        <v>35209794</v>
      </c>
      <c r="B1018">
        <v>3520</v>
      </c>
      <c r="C1018">
        <v>9794</v>
      </c>
      <c r="D1018">
        <v>74.156913316177807</v>
      </c>
      <c r="E1018">
        <v>486.01881812128403</v>
      </c>
      <c r="F1018">
        <v>3165.64163723293</v>
      </c>
      <c r="G1018">
        <f t="shared" si="31"/>
        <v>10.207718818275046</v>
      </c>
    </row>
    <row r="1019" spans="1:7" x14ac:dyDescent="0.25">
      <c r="A1019">
        <f t="shared" si="30"/>
        <v>35209795</v>
      </c>
      <c r="B1019">
        <v>3520</v>
      </c>
      <c r="C1019">
        <v>9795</v>
      </c>
      <c r="D1019">
        <v>754.17046290520796</v>
      </c>
      <c r="E1019">
        <v>973.822403581034</v>
      </c>
      <c r="F1019">
        <v>410.55509577570399</v>
      </c>
      <c r="G1019">
        <f t="shared" si="31"/>
        <v>5.8590355130464271</v>
      </c>
    </row>
    <row r="1020" spans="1:7" x14ac:dyDescent="0.25">
      <c r="A1020">
        <f t="shared" si="30"/>
        <v>35209796</v>
      </c>
      <c r="B1020">
        <v>3520</v>
      </c>
      <c r="C1020">
        <v>9796</v>
      </c>
      <c r="D1020">
        <v>1.43415643408721E-3</v>
      </c>
      <c r="E1020">
        <v>0.111153668571669</v>
      </c>
      <c r="F1020">
        <v>38.895780301765399</v>
      </c>
      <c r="G1020">
        <f t="shared" si="31"/>
        <v>0.10687224144320864</v>
      </c>
    </row>
    <row r="1021" spans="1:7" x14ac:dyDescent="0.25">
      <c r="A1021">
        <f t="shared" si="30"/>
        <v>35209797</v>
      </c>
      <c r="B1021">
        <v>3520</v>
      </c>
      <c r="C1021">
        <v>9797</v>
      </c>
      <c r="D1021" s="1">
        <v>1.2810949617827199E-5</v>
      </c>
      <c r="E1021">
        <v>4.0862258623745396E-3</v>
      </c>
      <c r="F1021">
        <v>17.1458953252646</v>
      </c>
      <c r="G1021">
        <f t="shared" si="31"/>
        <v>4.6986285923497517E-2</v>
      </c>
    </row>
    <row r="1022" spans="1:7" x14ac:dyDescent="0.25">
      <c r="A1022">
        <f t="shared" si="30"/>
        <v>35213501</v>
      </c>
      <c r="B1022">
        <v>3521</v>
      </c>
      <c r="C1022">
        <v>3501</v>
      </c>
      <c r="D1022">
        <v>2414.8497519546199</v>
      </c>
      <c r="E1022">
        <v>1744.85410885854</v>
      </c>
      <c r="F1022">
        <v>1513.2091941523499</v>
      </c>
      <c r="G1022">
        <f t="shared" si="31"/>
        <v>15.542227547850711</v>
      </c>
    </row>
    <row r="1023" spans="1:7" x14ac:dyDescent="0.25">
      <c r="A1023">
        <f t="shared" si="30"/>
        <v>35213502</v>
      </c>
      <c r="B1023">
        <v>3521</v>
      </c>
      <c r="C1023">
        <v>3502</v>
      </c>
      <c r="D1023">
        <v>1907.43050606627</v>
      </c>
      <c r="E1023">
        <v>1363.12615651594</v>
      </c>
      <c r="F1023">
        <v>1175.81220771931</v>
      </c>
      <c r="G1023">
        <f t="shared" si="31"/>
        <v>12.181832521374028</v>
      </c>
    </row>
    <row r="1024" spans="1:7" x14ac:dyDescent="0.25">
      <c r="A1024">
        <f t="shared" si="30"/>
        <v>35213506</v>
      </c>
      <c r="B1024">
        <v>3521</v>
      </c>
      <c r="C1024">
        <v>3506</v>
      </c>
      <c r="D1024">
        <v>1051.58008342579</v>
      </c>
      <c r="E1024">
        <v>1660.35324549387</v>
      </c>
      <c r="F1024">
        <v>2822.4901447504099</v>
      </c>
      <c r="G1024">
        <f t="shared" si="31"/>
        <v>15.162804037452247</v>
      </c>
    </row>
    <row r="1025" spans="1:7" x14ac:dyDescent="0.25">
      <c r="A1025">
        <f t="shared" si="30"/>
        <v>35213507</v>
      </c>
      <c r="B1025">
        <v>3521</v>
      </c>
      <c r="C1025">
        <v>3507</v>
      </c>
      <c r="D1025">
        <v>3757.2658972097202</v>
      </c>
      <c r="E1025">
        <v>2724.0968462129199</v>
      </c>
      <c r="F1025">
        <v>2271.6897988553901</v>
      </c>
      <c r="G1025">
        <f t="shared" si="31"/>
        <v>23.980965869254877</v>
      </c>
    </row>
    <row r="1026" spans="1:7" x14ac:dyDescent="0.25">
      <c r="A1026">
        <f t="shared" si="30"/>
        <v>35213509</v>
      </c>
      <c r="B1026">
        <v>3521</v>
      </c>
      <c r="C1026">
        <v>3509</v>
      </c>
      <c r="D1026">
        <v>2948.5159520837601</v>
      </c>
      <c r="E1026">
        <v>2135.9192393946901</v>
      </c>
      <c r="F1026">
        <v>1816.5511352210699</v>
      </c>
      <c r="G1026">
        <f t="shared" si="31"/>
        <v>18.906811853971288</v>
      </c>
    </row>
    <row r="1027" spans="1:7" x14ac:dyDescent="0.25">
      <c r="A1027">
        <f t="shared" ref="A1027:A1090" si="32">B1027*10000+C1027</f>
        <v>35213510</v>
      </c>
      <c r="B1027">
        <v>3521</v>
      </c>
      <c r="C1027">
        <v>3510</v>
      </c>
      <c r="D1027">
        <v>1722.1875304058899</v>
      </c>
      <c r="E1027">
        <v>2652.11089327831</v>
      </c>
      <c r="F1027">
        <v>3811.10360494629</v>
      </c>
      <c r="G1027">
        <f t="shared" ref="G1027:G1090" si="33">SUM(D1027:F1027)/365</f>
        <v>22.42575898254929</v>
      </c>
    </row>
    <row r="1028" spans="1:7" x14ac:dyDescent="0.25">
      <c r="A1028">
        <f t="shared" si="32"/>
        <v>35213511</v>
      </c>
      <c r="B1028">
        <v>3521</v>
      </c>
      <c r="C1028">
        <v>3511</v>
      </c>
      <c r="D1028">
        <v>6750.3419640577304</v>
      </c>
      <c r="E1028">
        <v>4817.5558091697103</v>
      </c>
      <c r="F1028">
        <v>3642.1454655150501</v>
      </c>
      <c r="G1028">
        <f t="shared" si="33"/>
        <v>41.671351339020518</v>
      </c>
    </row>
    <row r="1029" spans="1:7" x14ac:dyDescent="0.25">
      <c r="A1029">
        <f t="shared" si="32"/>
        <v>35213512</v>
      </c>
      <c r="B1029">
        <v>3521</v>
      </c>
      <c r="C1029">
        <v>3512</v>
      </c>
      <c r="D1029">
        <v>9623.2721939068197</v>
      </c>
      <c r="E1029">
        <v>6802.2231196227303</v>
      </c>
      <c r="F1029">
        <v>4902.8365794941201</v>
      </c>
      <c r="G1029">
        <f t="shared" si="33"/>
        <v>58.433786008284031</v>
      </c>
    </row>
    <row r="1030" spans="1:7" x14ac:dyDescent="0.25">
      <c r="A1030">
        <f t="shared" si="32"/>
        <v>35213513</v>
      </c>
      <c r="B1030">
        <v>3521</v>
      </c>
      <c r="C1030">
        <v>3513</v>
      </c>
      <c r="D1030">
        <v>7757.5951063768698</v>
      </c>
      <c r="E1030">
        <v>5507.1598425187203</v>
      </c>
      <c r="F1030">
        <v>4059.2242780072902</v>
      </c>
      <c r="G1030">
        <f t="shared" si="33"/>
        <v>47.462956786035292</v>
      </c>
    </row>
    <row r="1031" spans="1:7" x14ac:dyDescent="0.25">
      <c r="A1031">
        <f t="shared" si="32"/>
        <v>35213514</v>
      </c>
      <c r="B1031">
        <v>3521</v>
      </c>
      <c r="C1031">
        <v>3514</v>
      </c>
      <c r="D1031">
        <v>16167.47651258</v>
      </c>
      <c r="E1031">
        <v>11087.763468286599</v>
      </c>
      <c r="F1031">
        <v>7091.1805993130702</v>
      </c>
      <c r="G1031">
        <f t="shared" si="33"/>
        <v>94.099782411451159</v>
      </c>
    </row>
    <row r="1032" spans="1:7" x14ac:dyDescent="0.25">
      <c r="A1032">
        <f t="shared" si="32"/>
        <v>35213515</v>
      </c>
      <c r="B1032">
        <v>3521</v>
      </c>
      <c r="C1032">
        <v>3515</v>
      </c>
      <c r="D1032">
        <v>14125.3171695566</v>
      </c>
      <c r="E1032">
        <v>9797.0839218681595</v>
      </c>
      <c r="F1032">
        <v>6534.7516125161501</v>
      </c>
      <c r="G1032">
        <f t="shared" si="33"/>
        <v>83.444253983399747</v>
      </c>
    </row>
    <row r="1033" spans="1:7" x14ac:dyDescent="0.25">
      <c r="A1033">
        <f t="shared" si="32"/>
        <v>35213516</v>
      </c>
      <c r="B1033">
        <v>3521</v>
      </c>
      <c r="C1033">
        <v>3516</v>
      </c>
      <c r="D1033">
        <v>14822.0052880845</v>
      </c>
      <c r="E1033">
        <v>10216.131476968199</v>
      </c>
      <c r="F1033">
        <v>6658.1306766222197</v>
      </c>
      <c r="G1033">
        <f t="shared" si="33"/>
        <v>86.839088881301151</v>
      </c>
    </row>
    <row r="1034" spans="1:7" x14ac:dyDescent="0.25">
      <c r="A1034">
        <f t="shared" si="32"/>
        <v>35213518</v>
      </c>
      <c r="B1034">
        <v>3521</v>
      </c>
      <c r="C1034">
        <v>3518</v>
      </c>
      <c r="D1034">
        <v>12163.675152725</v>
      </c>
      <c r="E1034">
        <v>17278.845483586301</v>
      </c>
      <c r="F1034">
        <v>18055.536359967002</v>
      </c>
      <c r="G1034">
        <f t="shared" si="33"/>
        <v>130.13166300350221</v>
      </c>
    </row>
    <row r="1035" spans="1:7" x14ac:dyDescent="0.25">
      <c r="A1035">
        <f t="shared" si="32"/>
        <v>35213519</v>
      </c>
      <c r="B1035">
        <v>3521</v>
      </c>
      <c r="C1035">
        <v>3519</v>
      </c>
      <c r="D1035">
        <v>20814.658451897201</v>
      </c>
      <c r="E1035">
        <v>29128.792765706199</v>
      </c>
      <c r="F1035">
        <v>29351.955993379201</v>
      </c>
      <c r="G1035">
        <f t="shared" si="33"/>
        <v>217.24769098899344</v>
      </c>
    </row>
    <row r="1036" spans="1:7" x14ac:dyDescent="0.25">
      <c r="A1036">
        <f t="shared" si="32"/>
        <v>35213520</v>
      </c>
      <c r="B1036">
        <v>3521</v>
      </c>
      <c r="C1036">
        <v>3520</v>
      </c>
      <c r="D1036">
        <v>52521.0627444122</v>
      </c>
      <c r="E1036">
        <v>76045.709468232497</v>
      </c>
      <c r="F1036">
        <v>86798.230945097705</v>
      </c>
      <c r="G1036">
        <f t="shared" si="33"/>
        <v>590.04110454175998</v>
      </c>
    </row>
    <row r="1037" spans="1:7" x14ac:dyDescent="0.25">
      <c r="A1037">
        <f t="shared" si="32"/>
        <v>35213521</v>
      </c>
      <c r="B1037">
        <v>3521</v>
      </c>
      <c r="C1037">
        <v>3521</v>
      </c>
      <c r="D1037">
        <v>27924.185658337799</v>
      </c>
      <c r="E1037">
        <v>38337.880813969699</v>
      </c>
      <c r="F1037">
        <v>37570.326319096202</v>
      </c>
      <c r="G1037">
        <f t="shared" si="33"/>
        <v>284.47230901754438</v>
      </c>
    </row>
    <row r="1038" spans="1:7" x14ac:dyDescent="0.25">
      <c r="A1038">
        <f t="shared" si="32"/>
        <v>35213522</v>
      </c>
      <c r="B1038">
        <v>3521</v>
      </c>
      <c r="C1038">
        <v>3522</v>
      </c>
      <c r="D1038">
        <v>35689.881917951199</v>
      </c>
      <c r="E1038">
        <v>23077.000860357999</v>
      </c>
      <c r="F1038">
        <v>12133.0924273281</v>
      </c>
      <c r="G1038">
        <f t="shared" si="33"/>
        <v>194.24650741270491</v>
      </c>
    </row>
    <row r="1039" spans="1:7" x14ac:dyDescent="0.25">
      <c r="A1039">
        <f t="shared" si="32"/>
        <v>35213523</v>
      </c>
      <c r="B1039">
        <v>3521</v>
      </c>
      <c r="C1039">
        <v>3523</v>
      </c>
      <c r="D1039">
        <v>10807.589825329</v>
      </c>
      <c r="E1039">
        <v>15039.9485346333</v>
      </c>
      <c r="F1039">
        <v>14710.8679140026</v>
      </c>
      <c r="G1039">
        <f t="shared" si="33"/>
        <v>111.11892129853398</v>
      </c>
    </row>
    <row r="1040" spans="1:7" x14ac:dyDescent="0.25">
      <c r="A1040">
        <f t="shared" si="32"/>
        <v>35213524</v>
      </c>
      <c r="B1040">
        <v>3521</v>
      </c>
      <c r="C1040">
        <v>3524</v>
      </c>
      <c r="D1040">
        <v>17140.237256708398</v>
      </c>
      <c r="E1040">
        <v>23340.398060253901</v>
      </c>
      <c r="F1040">
        <v>21715.0192074078</v>
      </c>
      <c r="G1040">
        <f t="shared" si="33"/>
        <v>170.39905349142495</v>
      </c>
    </row>
    <row r="1041" spans="1:7" x14ac:dyDescent="0.25">
      <c r="A1041">
        <f t="shared" si="32"/>
        <v>35213525</v>
      </c>
      <c r="B1041">
        <v>3521</v>
      </c>
      <c r="C1041">
        <v>3525</v>
      </c>
      <c r="D1041">
        <v>13845.0565759977</v>
      </c>
      <c r="E1041">
        <v>19297.067850394</v>
      </c>
      <c r="F1041">
        <v>19037.833019105299</v>
      </c>
      <c r="G1041">
        <f t="shared" si="33"/>
        <v>142.95878752190958</v>
      </c>
    </row>
    <row r="1042" spans="1:7" x14ac:dyDescent="0.25">
      <c r="A1042">
        <f t="shared" si="32"/>
        <v>35213526</v>
      </c>
      <c r="B1042">
        <v>3521</v>
      </c>
      <c r="C1042">
        <v>3526</v>
      </c>
      <c r="D1042">
        <v>8215.6486655644494</v>
      </c>
      <c r="E1042">
        <v>11866.494535281799</v>
      </c>
      <c r="F1042">
        <v>13080.9744178786</v>
      </c>
      <c r="G1042">
        <f t="shared" si="33"/>
        <v>90.857856489657124</v>
      </c>
    </row>
    <row r="1043" spans="1:7" x14ac:dyDescent="0.25">
      <c r="A1043">
        <f t="shared" si="32"/>
        <v>35213528</v>
      </c>
      <c r="B1043">
        <v>3521</v>
      </c>
      <c r="C1043">
        <v>3528</v>
      </c>
      <c r="D1043">
        <v>20282.565382648601</v>
      </c>
      <c r="E1043">
        <v>13740.7876224673</v>
      </c>
      <c r="F1043">
        <v>8404.5590230470298</v>
      </c>
      <c r="G1043">
        <f t="shared" si="33"/>
        <v>116.24085487167926</v>
      </c>
    </row>
    <row r="1044" spans="1:7" x14ac:dyDescent="0.25">
      <c r="A1044">
        <f t="shared" si="32"/>
        <v>35213529</v>
      </c>
      <c r="B1044">
        <v>3521</v>
      </c>
      <c r="C1044">
        <v>3529</v>
      </c>
      <c r="D1044">
        <v>29044.6649341593</v>
      </c>
      <c r="E1044">
        <v>19213.409459406601</v>
      </c>
      <c r="F1044">
        <v>10842.197168881001</v>
      </c>
      <c r="G1044">
        <f t="shared" si="33"/>
        <v>161.91855222588191</v>
      </c>
    </row>
    <row r="1045" spans="1:7" x14ac:dyDescent="0.25">
      <c r="A1045">
        <f t="shared" si="32"/>
        <v>35213530</v>
      </c>
      <c r="B1045">
        <v>3521</v>
      </c>
      <c r="C1045">
        <v>3530</v>
      </c>
      <c r="D1045">
        <v>11499.6566555684</v>
      </c>
      <c r="E1045">
        <v>16265.2439221605</v>
      </c>
      <c r="F1045">
        <v>16755.914219898099</v>
      </c>
      <c r="G1045">
        <f t="shared" si="33"/>
        <v>121.97483506199177</v>
      </c>
    </row>
    <row r="1046" spans="1:7" x14ac:dyDescent="0.25">
      <c r="A1046">
        <f t="shared" si="32"/>
        <v>35213531</v>
      </c>
      <c r="B1046">
        <v>3521</v>
      </c>
      <c r="C1046">
        <v>3531</v>
      </c>
      <c r="D1046">
        <v>18503.2922139806</v>
      </c>
      <c r="E1046">
        <v>12588.8967661434</v>
      </c>
      <c r="F1046">
        <v>7819.2700641480997</v>
      </c>
      <c r="G1046">
        <f t="shared" si="33"/>
        <v>106.6067371075948</v>
      </c>
    </row>
    <row r="1047" spans="1:7" x14ac:dyDescent="0.25">
      <c r="A1047">
        <f t="shared" si="32"/>
        <v>35213532</v>
      </c>
      <c r="B1047">
        <v>3521</v>
      </c>
      <c r="C1047">
        <v>3532</v>
      </c>
      <c r="D1047">
        <v>21537.243361918401</v>
      </c>
      <c r="E1047">
        <v>14527.6979123329</v>
      </c>
      <c r="F1047">
        <v>8751.9815766309803</v>
      </c>
      <c r="G1047">
        <f t="shared" si="33"/>
        <v>122.78609000241723</v>
      </c>
    </row>
    <row r="1048" spans="1:7" x14ac:dyDescent="0.25">
      <c r="A1048">
        <f t="shared" si="32"/>
        <v>35213534</v>
      </c>
      <c r="B1048">
        <v>3521</v>
      </c>
      <c r="C1048">
        <v>3534</v>
      </c>
      <c r="D1048">
        <v>12468.8900367223</v>
      </c>
      <c r="E1048">
        <v>8684.8720673149292</v>
      </c>
      <c r="F1048">
        <v>5894.2072216955703</v>
      </c>
      <c r="G1048">
        <f t="shared" si="33"/>
        <v>74.10402554995288</v>
      </c>
    </row>
    <row r="1049" spans="1:7" x14ac:dyDescent="0.25">
      <c r="A1049">
        <f t="shared" si="32"/>
        <v>35213536</v>
      </c>
      <c r="B1049">
        <v>3521</v>
      </c>
      <c r="C1049">
        <v>3536</v>
      </c>
      <c r="D1049">
        <v>6379.9143045472501</v>
      </c>
      <c r="E1049">
        <v>4575.1422788381697</v>
      </c>
      <c r="F1049">
        <v>3533.9029884709898</v>
      </c>
      <c r="G1049">
        <f t="shared" si="33"/>
        <v>39.695779648921665</v>
      </c>
    </row>
    <row r="1050" spans="1:7" x14ac:dyDescent="0.25">
      <c r="A1050">
        <f t="shared" si="32"/>
        <v>35213537</v>
      </c>
      <c r="B1050">
        <v>3521</v>
      </c>
      <c r="C1050">
        <v>3537</v>
      </c>
      <c r="D1050">
        <v>1444.9310798532299</v>
      </c>
      <c r="E1050">
        <v>2254.4810083894699</v>
      </c>
      <c r="F1050">
        <v>3460.69587238739</v>
      </c>
      <c r="G1050">
        <f t="shared" si="33"/>
        <v>19.616734138712577</v>
      </c>
    </row>
    <row r="1051" spans="1:7" x14ac:dyDescent="0.25">
      <c r="A1051">
        <f t="shared" si="32"/>
        <v>35213538</v>
      </c>
      <c r="B1051">
        <v>3521</v>
      </c>
      <c r="C1051">
        <v>3538</v>
      </c>
      <c r="D1051">
        <v>7070.0946429621699</v>
      </c>
      <c r="E1051">
        <v>5060.0231058151703</v>
      </c>
      <c r="F1051">
        <v>3862.6515156540299</v>
      </c>
      <c r="G1051">
        <f t="shared" si="33"/>
        <v>43.815806203921561</v>
      </c>
    </row>
    <row r="1052" spans="1:7" x14ac:dyDescent="0.25">
      <c r="A1052">
        <f t="shared" si="32"/>
        <v>35213539</v>
      </c>
      <c r="B1052">
        <v>3521</v>
      </c>
      <c r="C1052">
        <v>3539</v>
      </c>
      <c r="D1052">
        <v>5003.9940061880898</v>
      </c>
      <c r="E1052">
        <v>7465.1113750416898</v>
      </c>
      <c r="F1052">
        <v>9243.7301013206306</v>
      </c>
      <c r="G1052">
        <f t="shared" si="33"/>
        <v>59.487220500138108</v>
      </c>
    </row>
    <row r="1053" spans="1:7" x14ac:dyDescent="0.25">
      <c r="A1053">
        <f t="shared" si="32"/>
        <v>35213540</v>
      </c>
      <c r="B1053">
        <v>3521</v>
      </c>
      <c r="C1053">
        <v>3540</v>
      </c>
      <c r="D1053">
        <v>10216.4570552557</v>
      </c>
      <c r="E1053">
        <v>7175.1418007040602</v>
      </c>
      <c r="F1053">
        <v>5040.4294149200496</v>
      </c>
      <c r="G1053">
        <f t="shared" si="33"/>
        <v>61.457611701040577</v>
      </c>
    </row>
    <row r="1054" spans="1:7" x14ac:dyDescent="0.25">
      <c r="A1054">
        <f t="shared" si="32"/>
        <v>35213541</v>
      </c>
      <c r="B1054">
        <v>3521</v>
      </c>
      <c r="C1054">
        <v>3541</v>
      </c>
      <c r="D1054">
        <v>7307.20427191205</v>
      </c>
      <c r="E1054">
        <v>5210.2275162952501</v>
      </c>
      <c r="F1054">
        <v>3914.32772626209</v>
      </c>
      <c r="G1054">
        <f t="shared" si="33"/>
        <v>45.018519217724361</v>
      </c>
    </row>
    <row r="1055" spans="1:7" x14ac:dyDescent="0.25">
      <c r="A1055">
        <f t="shared" si="32"/>
        <v>35213542</v>
      </c>
      <c r="B1055">
        <v>3521</v>
      </c>
      <c r="C1055">
        <v>3542</v>
      </c>
      <c r="D1055">
        <v>13059.44952224</v>
      </c>
      <c r="E1055">
        <v>9072.7905906428005</v>
      </c>
      <c r="F1055">
        <v>6095.2000956748197</v>
      </c>
      <c r="G1055">
        <f t="shared" si="33"/>
        <v>77.335452626185258</v>
      </c>
    </row>
    <row r="1056" spans="1:7" x14ac:dyDescent="0.25">
      <c r="A1056">
        <f t="shared" si="32"/>
        <v>35213543</v>
      </c>
      <c r="B1056">
        <v>3521</v>
      </c>
      <c r="C1056">
        <v>3543</v>
      </c>
      <c r="D1056">
        <v>8412.6939265743604</v>
      </c>
      <c r="E1056">
        <v>12131.7217727343</v>
      </c>
      <c r="F1056">
        <v>13301.411821060699</v>
      </c>
      <c r="G1056">
        <f t="shared" si="33"/>
        <v>92.728294576354401</v>
      </c>
    </row>
    <row r="1057" spans="1:7" x14ac:dyDescent="0.25">
      <c r="A1057">
        <f t="shared" si="32"/>
        <v>35213544</v>
      </c>
      <c r="B1057">
        <v>3521</v>
      </c>
      <c r="C1057">
        <v>3544</v>
      </c>
      <c r="D1057">
        <v>11441.8242073485</v>
      </c>
      <c r="E1057">
        <v>7988.7679440414604</v>
      </c>
      <c r="F1057">
        <v>5478.46256630895</v>
      </c>
      <c r="G1057">
        <f t="shared" si="33"/>
        <v>68.243985527942215</v>
      </c>
    </row>
    <row r="1058" spans="1:7" x14ac:dyDescent="0.25">
      <c r="A1058">
        <f t="shared" si="32"/>
        <v>35213546</v>
      </c>
      <c r="B1058">
        <v>3521</v>
      </c>
      <c r="C1058">
        <v>3546</v>
      </c>
      <c r="D1058">
        <v>6338.6968787636997</v>
      </c>
      <c r="E1058">
        <v>4530.7926674296596</v>
      </c>
      <c r="F1058">
        <v>3454.5507713209799</v>
      </c>
      <c r="G1058">
        <f t="shared" si="33"/>
        <v>39.243946075381757</v>
      </c>
    </row>
    <row r="1059" spans="1:7" x14ac:dyDescent="0.25">
      <c r="A1059">
        <f t="shared" si="32"/>
        <v>35213547</v>
      </c>
      <c r="B1059">
        <v>3521</v>
      </c>
      <c r="C1059">
        <v>3547</v>
      </c>
      <c r="D1059">
        <v>2476.2538526909898</v>
      </c>
      <c r="E1059">
        <v>1790.0559771236899</v>
      </c>
      <c r="F1059">
        <v>1547.6046469406899</v>
      </c>
      <c r="G1059">
        <f t="shared" si="33"/>
        <v>15.92853281302841</v>
      </c>
    </row>
    <row r="1060" spans="1:7" x14ac:dyDescent="0.25">
      <c r="A1060">
        <f t="shared" si="32"/>
        <v>35213548</v>
      </c>
      <c r="B1060">
        <v>3521</v>
      </c>
      <c r="C1060">
        <v>3548</v>
      </c>
      <c r="D1060">
        <v>3530.30107821192</v>
      </c>
      <c r="E1060">
        <v>2559.96121684428</v>
      </c>
      <c r="F1060">
        <v>2147.76921277867</v>
      </c>
      <c r="G1060">
        <f t="shared" si="33"/>
        <v>22.569949336533892</v>
      </c>
    </row>
    <row r="1061" spans="1:7" x14ac:dyDescent="0.25">
      <c r="A1061">
        <f t="shared" si="32"/>
        <v>35213549</v>
      </c>
      <c r="B1061">
        <v>3521</v>
      </c>
      <c r="C1061">
        <v>3549</v>
      </c>
      <c r="D1061">
        <v>6530.5548321400202</v>
      </c>
      <c r="E1061">
        <v>4668.17158231955</v>
      </c>
      <c r="F1061">
        <v>3556.1437381432602</v>
      </c>
      <c r="G1061">
        <f t="shared" si="33"/>
        <v>40.424301787952963</v>
      </c>
    </row>
    <row r="1062" spans="1:7" x14ac:dyDescent="0.25">
      <c r="A1062">
        <f t="shared" si="32"/>
        <v>35213551</v>
      </c>
      <c r="B1062">
        <v>3521</v>
      </c>
      <c r="C1062">
        <v>3551</v>
      </c>
      <c r="D1062">
        <v>1535.2659998300601</v>
      </c>
      <c r="E1062">
        <v>1078.09994361802</v>
      </c>
      <c r="F1062">
        <v>907.762021739999</v>
      </c>
      <c r="G1062">
        <f t="shared" si="33"/>
        <v>9.6469259320221337</v>
      </c>
    </row>
    <row r="1063" spans="1:7" x14ac:dyDescent="0.25">
      <c r="A1063">
        <f t="shared" si="32"/>
        <v>35213552</v>
      </c>
      <c r="B1063">
        <v>3521</v>
      </c>
      <c r="C1063">
        <v>3552</v>
      </c>
      <c r="D1063">
        <v>1811.1101256002801</v>
      </c>
      <c r="E1063">
        <v>1290.1567827025999</v>
      </c>
      <c r="F1063">
        <v>1107.00107225797</v>
      </c>
      <c r="G1063">
        <f t="shared" si="33"/>
        <v>11.529501316605067</v>
      </c>
    </row>
    <row r="1064" spans="1:7" x14ac:dyDescent="0.25">
      <c r="A1064">
        <f t="shared" si="32"/>
        <v>35213553</v>
      </c>
      <c r="B1064">
        <v>3521</v>
      </c>
      <c r="C1064">
        <v>3553</v>
      </c>
      <c r="D1064">
        <v>885.37334498889697</v>
      </c>
      <c r="E1064">
        <v>1374.23107924902</v>
      </c>
      <c r="F1064">
        <v>2146.27981853753</v>
      </c>
      <c r="G1064">
        <f t="shared" si="33"/>
        <v>12.070915733631361</v>
      </c>
    </row>
    <row r="1065" spans="1:7" x14ac:dyDescent="0.25">
      <c r="A1065">
        <f t="shared" si="32"/>
        <v>35213554</v>
      </c>
      <c r="B1065">
        <v>3521</v>
      </c>
      <c r="C1065">
        <v>3554</v>
      </c>
      <c r="D1065">
        <v>1576.13314937939</v>
      </c>
      <c r="E1065">
        <v>1109.2892063821801</v>
      </c>
      <c r="F1065">
        <v>938.14187255785498</v>
      </c>
      <c r="G1065">
        <f t="shared" si="33"/>
        <v>9.9275732282723972</v>
      </c>
    </row>
    <row r="1066" spans="1:7" x14ac:dyDescent="0.25">
      <c r="A1066">
        <f t="shared" si="32"/>
        <v>35213556</v>
      </c>
      <c r="B1066">
        <v>3521</v>
      </c>
      <c r="C1066">
        <v>3556</v>
      </c>
      <c r="D1066">
        <v>1144.8878898749499</v>
      </c>
      <c r="E1066">
        <v>697.28514228353799</v>
      </c>
      <c r="F1066">
        <v>427.802598323388</v>
      </c>
      <c r="G1066">
        <f t="shared" si="33"/>
        <v>6.2191113163887008</v>
      </c>
    </row>
    <row r="1067" spans="1:7" x14ac:dyDescent="0.25">
      <c r="A1067">
        <f t="shared" si="32"/>
        <v>35213557</v>
      </c>
      <c r="B1067">
        <v>3521</v>
      </c>
      <c r="C1067">
        <v>3557</v>
      </c>
      <c r="D1067">
        <v>1283.2953884447099</v>
      </c>
      <c r="E1067">
        <v>864.662973930205</v>
      </c>
      <c r="F1067">
        <v>677.81741290929801</v>
      </c>
      <c r="G1067">
        <f t="shared" si="33"/>
        <v>7.7418514391348303</v>
      </c>
    </row>
    <row r="1068" spans="1:7" x14ac:dyDescent="0.25">
      <c r="A1068">
        <f t="shared" si="32"/>
        <v>35213558</v>
      </c>
      <c r="B1068">
        <v>3521</v>
      </c>
      <c r="C1068">
        <v>3558</v>
      </c>
      <c r="D1068">
        <v>459.26418543584998</v>
      </c>
      <c r="E1068">
        <v>508.72787745824002</v>
      </c>
      <c r="F1068">
        <v>343.337832089632</v>
      </c>
      <c r="G1068">
        <f t="shared" si="33"/>
        <v>3.5926846437910189</v>
      </c>
    </row>
    <row r="1069" spans="1:7" x14ac:dyDescent="0.25">
      <c r="A1069">
        <f t="shared" si="32"/>
        <v>35213559</v>
      </c>
      <c r="B1069">
        <v>3521</v>
      </c>
      <c r="C1069">
        <v>3559</v>
      </c>
      <c r="D1069">
        <v>1919.4304538301501</v>
      </c>
      <c r="E1069">
        <v>931.36962954774901</v>
      </c>
      <c r="F1069">
        <v>246.037263219556</v>
      </c>
      <c r="G1069">
        <f t="shared" si="33"/>
        <v>8.4844858810889185</v>
      </c>
    </row>
    <row r="1070" spans="1:7" x14ac:dyDescent="0.25">
      <c r="A1070">
        <f t="shared" si="32"/>
        <v>35213560</v>
      </c>
      <c r="B1070">
        <v>3521</v>
      </c>
      <c r="C1070">
        <v>3560</v>
      </c>
      <c r="D1070">
        <v>1616.6331808766699</v>
      </c>
      <c r="E1070">
        <v>906.65554755620201</v>
      </c>
      <c r="F1070">
        <v>204.12405141977499</v>
      </c>
      <c r="G1070">
        <f t="shared" si="33"/>
        <v>7.4723637804182097</v>
      </c>
    </row>
    <row r="1071" spans="1:7" x14ac:dyDescent="0.25">
      <c r="A1071">
        <f t="shared" si="32"/>
        <v>35219753</v>
      </c>
      <c r="B1071">
        <v>3521</v>
      </c>
      <c r="C1071">
        <v>9753</v>
      </c>
      <c r="D1071">
        <v>42.234308513565097</v>
      </c>
      <c r="E1071">
        <v>74.612040231021396</v>
      </c>
      <c r="F1071">
        <v>257.33881871989098</v>
      </c>
      <c r="G1071">
        <f t="shared" si="33"/>
        <v>1.0251648423684314</v>
      </c>
    </row>
    <row r="1072" spans="1:7" x14ac:dyDescent="0.25">
      <c r="A1072">
        <f t="shared" si="32"/>
        <v>35219766</v>
      </c>
      <c r="B1072">
        <v>3521</v>
      </c>
      <c r="C1072">
        <v>9766</v>
      </c>
      <c r="D1072">
        <v>850.411519482833</v>
      </c>
      <c r="E1072">
        <v>917.49462016437496</v>
      </c>
      <c r="F1072">
        <v>401.38402070510699</v>
      </c>
      <c r="G1072">
        <f t="shared" si="33"/>
        <v>5.9432607132940136</v>
      </c>
    </row>
    <row r="1073" spans="1:7" x14ac:dyDescent="0.25">
      <c r="A1073">
        <f t="shared" si="32"/>
        <v>35219767</v>
      </c>
      <c r="B1073">
        <v>3521</v>
      </c>
      <c r="C1073">
        <v>9767</v>
      </c>
      <c r="D1073">
        <v>28.993774835401599</v>
      </c>
      <c r="E1073">
        <v>48.845077523820699</v>
      </c>
      <c r="F1073">
        <v>154.93777478417601</v>
      </c>
      <c r="G1073">
        <f t="shared" si="33"/>
        <v>0.63774418395451593</v>
      </c>
    </row>
    <row r="1074" spans="1:7" x14ac:dyDescent="0.25">
      <c r="A1074">
        <f t="shared" si="32"/>
        <v>35219771</v>
      </c>
      <c r="B1074">
        <v>3521</v>
      </c>
      <c r="C1074">
        <v>9771</v>
      </c>
      <c r="D1074">
        <v>257.986399268247</v>
      </c>
      <c r="E1074">
        <v>500.81675093367102</v>
      </c>
      <c r="F1074">
        <v>2406.1384788578798</v>
      </c>
      <c r="G1074">
        <f t="shared" si="33"/>
        <v>8.6710729563282136</v>
      </c>
    </row>
    <row r="1075" spans="1:7" x14ac:dyDescent="0.25">
      <c r="A1075">
        <f t="shared" si="32"/>
        <v>35219775</v>
      </c>
      <c r="B1075">
        <v>3521</v>
      </c>
      <c r="C1075">
        <v>9775</v>
      </c>
      <c r="D1075">
        <v>34.845483696688902</v>
      </c>
      <c r="E1075">
        <v>56.726141337062302</v>
      </c>
      <c r="F1075">
        <v>169.97839889752899</v>
      </c>
      <c r="G1075">
        <f t="shared" si="33"/>
        <v>0.71657540803090458</v>
      </c>
    </row>
    <row r="1076" spans="1:7" x14ac:dyDescent="0.25">
      <c r="A1076">
        <f t="shared" si="32"/>
        <v>35219776</v>
      </c>
      <c r="B1076">
        <v>3521</v>
      </c>
      <c r="C1076">
        <v>9776</v>
      </c>
      <c r="D1076">
        <v>25.245762777459401</v>
      </c>
      <c r="E1076">
        <v>37.1295942329076</v>
      </c>
      <c r="F1076">
        <v>84.483314595924995</v>
      </c>
      <c r="G1076">
        <f t="shared" si="33"/>
        <v>0.40235252494874513</v>
      </c>
    </row>
    <row r="1077" spans="1:7" x14ac:dyDescent="0.25">
      <c r="A1077">
        <f t="shared" si="32"/>
        <v>35219777</v>
      </c>
      <c r="B1077">
        <v>3521</v>
      </c>
      <c r="C1077">
        <v>9777</v>
      </c>
      <c r="D1077">
        <v>26.986748971625701</v>
      </c>
      <c r="E1077">
        <v>44.816262078969999</v>
      </c>
      <c r="F1077">
        <v>137.75561426797199</v>
      </c>
      <c r="G1077">
        <f t="shared" si="33"/>
        <v>0.57413322005087042</v>
      </c>
    </row>
    <row r="1078" spans="1:7" x14ac:dyDescent="0.25">
      <c r="A1078">
        <f t="shared" si="32"/>
        <v>35219786</v>
      </c>
      <c r="B1078">
        <v>3521</v>
      </c>
      <c r="C1078">
        <v>9786</v>
      </c>
      <c r="D1078">
        <v>981.11059115002104</v>
      </c>
      <c r="E1078">
        <v>708.64473542180201</v>
      </c>
      <c r="F1078">
        <v>205.502550277475</v>
      </c>
      <c r="G1078">
        <f t="shared" si="33"/>
        <v>5.192487333833693</v>
      </c>
    </row>
    <row r="1079" spans="1:7" x14ac:dyDescent="0.25">
      <c r="A1079">
        <f t="shared" si="32"/>
        <v>35219787</v>
      </c>
      <c r="B1079">
        <v>3521</v>
      </c>
      <c r="C1079">
        <v>9787</v>
      </c>
      <c r="D1079">
        <v>3158.4336682875701</v>
      </c>
      <c r="E1079">
        <v>1571.5416705443599</v>
      </c>
      <c r="F1079">
        <v>446.094564268081</v>
      </c>
      <c r="G1079">
        <f t="shared" si="33"/>
        <v>14.181013433150714</v>
      </c>
    </row>
    <row r="1080" spans="1:7" x14ac:dyDescent="0.25">
      <c r="A1080">
        <f t="shared" si="32"/>
        <v>35219788</v>
      </c>
      <c r="B1080">
        <v>3521</v>
      </c>
      <c r="C1080">
        <v>9788</v>
      </c>
      <c r="D1080">
        <v>324.407853234068</v>
      </c>
      <c r="E1080">
        <v>194.198275887297</v>
      </c>
      <c r="F1080">
        <v>108.029629334455</v>
      </c>
      <c r="G1080">
        <f t="shared" si="33"/>
        <v>1.7168102971392329</v>
      </c>
    </row>
    <row r="1081" spans="1:7" x14ac:dyDescent="0.25">
      <c r="A1081">
        <f t="shared" si="32"/>
        <v>35219789</v>
      </c>
      <c r="B1081">
        <v>3521</v>
      </c>
      <c r="C1081">
        <v>9789</v>
      </c>
      <c r="D1081">
        <v>2017.03982949789</v>
      </c>
      <c r="E1081">
        <v>984.29826555292595</v>
      </c>
      <c r="F1081">
        <v>269.37225932102399</v>
      </c>
      <c r="G1081">
        <f t="shared" si="33"/>
        <v>8.9608502859502455</v>
      </c>
    </row>
    <row r="1082" spans="1:7" x14ac:dyDescent="0.25">
      <c r="A1082">
        <f t="shared" si="32"/>
        <v>35219790</v>
      </c>
      <c r="B1082">
        <v>3521</v>
      </c>
      <c r="C1082">
        <v>9790</v>
      </c>
      <c r="D1082">
        <v>2328.1804772483702</v>
      </c>
      <c r="E1082">
        <v>1256.6848238520199</v>
      </c>
      <c r="F1082">
        <v>289.10558190640802</v>
      </c>
      <c r="G1082">
        <f t="shared" si="33"/>
        <v>10.613618857552872</v>
      </c>
    </row>
    <row r="1083" spans="1:7" x14ac:dyDescent="0.25">
      <c r="A1083">
        <f t="shared" si="32"/>
        <v>35219791</v>
      </c>
      <c r="B1083">
        <v>3521</v>
      </c>
      <c r="C1083">
        <v>9791</v>
      </c>
      <c r="D1083">
        <v>2103.8907980891399</v>
      </c>
      <c r="E1083">
        <v>1130.3323326150801</v>
      </c>
      <c r="F1083">
        <v>475.958380808546</v>
      </c>
      <c r="G1083">
        <f t="shared" si="33"/>
        <v>10.164880853459634</v>
      </c>
    </row>
    <row r="1084" spans="1:7" x14ac:dyDescent="0.25">
      <c r="A1084">
        <f t="shared" si="32"/>
        <v>35219792</v>
      </c>
      <c r="B1084">
        <v>3521</v>
      </c>
      <c r="C1084">
        <v>9792</v>
      </c>
      <c r="D1084">
        <v>577.83669040317602</v>
      </c>
      <c r="E1084">
        <v>586.65339785426795</v>
      </c>
      <c r="F1084">
        <v>272.71130521817003</v>
      </c>
      <c r="G1084">
        <f t="shared" si="33"/>
        <v>3.9375380643167506</v>
      </c>
    </row>
    <row r="1085" spans="1:7" x14ac:dyDescent="0.25">
      <c r="A1085">
        <f t="shared" si="32"/>
        <v>35219793</v>
      </c>
      <c r="B1085">
        <v>3521</v>
      </c>
      <c r="C1085">
        <v>9793</v>
      </c>
      <c r="D1085">
        <v>234.52543959997601</v>
      </c>
      <c r="E1085">
        <v>547.58014321765802</v>
      </c>
      <c r="F1085">
        <v>994.00555254843198</v>
      </c>
      <c r="G1085">
        <f t="shared" si="33"/>
        <v>4.8660579051125099</v>
      </c>
    </row>
    <row r="1086" spans="1:7" x14ac:dyDescent="0.25">
      <c r="A1086">
        <f t="shared" si="32"/>
        <v>35219794</v>
      </c>
      <c r="B1086">
        <v>3521</v>
      </c>
      <c r="C1086">
        <v>9794</v>
      </c>
      <c r="D1086">
        <v>23.4798673799488</v>
      </c>
      <c r="E1086">
        <v>132.07134745198701</v>
      </c>
      <c r="F1086">
        <v>1012.28706377809</v>
      </c>
      <c r="G1086">
        <f t="shared" si="33"/>
        <v>3.1995569276987008</v>
      </c>
    </row>
    <row r="1087" spans="1:7" x14ac:dyDescent="0.25">
      <c r="A1087">
        <f t="shared" si="32"/>
        <v>35219795</v>
      </c>
      <c r="B1087">
        <v>3521</v>
      </c>
      <c r="C1087">
        <v>9795</v>
      </c>
      <c r="D1087">
        <v>240.91886744852999</v>
      </c>
      <c r="E1087">
        <v>266.31776530089797</v>
      </c>
      <c r="F1087">
        <v>131.46940184783799</v>
      </c>
      <c r="G1087">
        <f t="shared" si="33"/>
        <v>1.7498795468418245</v>
      </c>
    </row>
    <row r="1088" spans="1:7" x14ac:dyDescent="0.25">
      <c r="A1088">
        <f t="shared" si="32"/>
        <v>35219796</v>
      </c>
      <c r="B1088">
        <v>3521</v>
      </c>
      <c r="C1088">
        <v>9796</v>
      </c>
      <c r="D1088">
        <v>4.4953903502946597E-4</v>
      </c>
      <c r="E1088">
        <v>2.9987404745615402E-2</v>
      </c>
      <c r="F1088">
        <v>12.4175957606728</v>
      </c>
      <c r="G1088">
        <f t="shared" si="33"/>
        <v>3.4104199190283409E-2</v>
      </c>
    </row>
    <row r="1089" spans="1:7" x14ac:dyDescent="0.25">
      <c r="A1089">
        <f t="shared" si="32"/>
        <v>35219797</v>
      </c>
      <c r="B1089">
        <v>3521</v>
      </c>
      <c r="C1089">
        <v>9797</v>
      </c>
      <c r="D1089" s="1">
        <v>3.9984999500086304E-6</v>
      </c>
      <c r="E1089">
        <v>1.09901798964893E-3</v>
      </c>
      <c r="F1089">
        <v>5.47010512806244</v>
      </c>
      <c r="G1089">
        <f t="shared" si="33"/>
        <v>1.4989611354937092E-2</v>
      </c>
    </row>
    <row r="1090" spans="1:7" x14ac:dyDescent="0.25">
      <c r="A1090">
        <f t="shared" si="32"/>
        <v>35223501</v>
      </c>
      <c r="B1090">
        <v>3522</v>
      </c>
      <c r="C1090">
        <v>3501</v>
      </c>
      <c r="D1090">
        <v>306.94775264971503</v>
      </c>
      <c r="E1090">
        <v>213.24137405670399</v>
      </c>
      <c r="F1090">
        <v>276.597573932849</v>
      </c>
      <c r="G1090">
        <f t="shared" si="33"/>
        <v>2.1829772620253918</v>
      </c>
    </row>
    <row r="1091" spans="1:7" x14ac:dyDescent="0.25">
      <c r="A1091">
        <f t="shared" ref="A1091:A1154" si="34">B1091*10000+C1091</f>
        <v>35223502</v>
      </c>
      <c r="B1091">
        <v>3522</v>
      </c>
      <c r="C1091">
        <v>3502</v>
      </c>
      <c r="D1091">
        <v>254.05837257508699</v>
      </c>
      <c r="E1091">
        <v>173.785457114237</v>
      </c>
      <c r="F1091">
        <v>220.786629710922</v>
      </c>
      <c r="G1091">
        <f t="shared" ref="G1091:G1154" si="35">SUM(D1091:F1091)/365</f>
        <v>1.7770697517814962</v>
      </c>
    </row>
    <row r="1092" spans="1:7" x14ac:dyDescent="0.25">
      <c r="A1092">
        <f t="shared" si="34"/>
        <v>35223506</v>
      </c>
      <c r="B1092">
        <v>3522</v>
      </c>
      <c r="C1092">
        <v>3506</v>
      </c>
      <c r="D1092">
        <v>161.743655915651</v>
      </c>
      <c r="E1092">
        <v>237.70781266762</v>
      </c>
      <c r="F1092">
        <v>587.59634868128705</v>
      </c>
      <c r="G1092">
        <f t="shared" si="35"/>
        <v>2.7042405952453645</v>
      </c>
    </row>
    <row r="1093" spans="1:7" x14ac:dyDescent="0.25">
      <c r="A1093">
        <f t="shared" si="34"/>
        <v>35223507</v>
      </c>
      <c r="B1093">
        <v>3522</v>
      </c>
      <c r="C1093">
        <v>3507</v>
      </c>
      <c r="D1093">
        <v>436.60230616182298</v>
      </c>
      <c r="E1093">
        <v>307.25008380899601</v>
      </c>
      <c r="F1093">
        <v>395.16703710974599</v>
      </c>
      <c r="G1093">
        <f t="shared" si="35"/>
        <v>3.1206011700837397</v>
      </c>
    </row>
    <row r="1094" spans="1:7" x14ac:dyDescent="0.25">
      <c r="A1094">
        <f t="shared" si="34"/>
        <v>35223509</v>
      </c>
      <c r="B1094">
        <v>3522</v>
      </c>
      <c r="C1094">
        <v>3509</v>
      </c>
      <c r="D1094">
        <v>360.02518082573602</v>
      </c>
      <c r="E1094">
        <v>252.038744485346</v>
      </c>
      <c r="F1094">
        <v>325.715421780805</v>
      </c>
      <c r="G1094">
        <f t="shared" si="35"/>
        <v>2.5692584851832523</v>
      </c>
    </row>
    <row r="1095" spans="1:7" x14ac:dyDescent="0.25">
      <c r="A1095">
        <f t="shared" si="34"/>
        <v>35223510</v>
      </c>
      <c r="B1095">
        <v>3522</v>
      </c>
      <c r="C1095">
        <v>3510</v>
      </c>
      <c r="D1095">
        <v>224.491784985294</v>
      </c>
      <c r="E1095">
        <v>327.63525623192402</v>
      </c>
      <c r="F1095">
        <v>724.77798706330202</v>
      </c>
      <c r="G1095">
        <f t="shared" si="35"/>
        <v>3.4983699404945758</v>
      </c>
    </row>
    <row r="1096" spans="1:7" x14ac:dyDescent="0.25">
      <c r="A1096">
        <f t="shared" si="34"/>
        <v>35223511</v>
      </c>
      <c r="B1096">
        <v>3522</v>
      </c>
      <c r="C1096">
        <v>3511</v>
      </c>
      <c r="D1096">
        <v>711.66024644142101</v>
      </c>
      <c r="E1096">
        <v>499.07061389486103</v>
      </c>
      <c r="F1096">
        <v>603.54718155273599</v>
      </c>
      <c r="G1096">
        <f t="shared" si="35"/>
        <v>4.97062477229868</v>
      </c>
    </row>
    <row r="1097" spans="1:7" x14ac:dyDescent="0.25">
      <c r="A1097">
        <f t="shared" si="34"/>
        <v>35223512</v>
      </c>
      <c r="B1097">
        <v>3522</v>
      </c>
      <c r="C1097">
        <v>3512</v>
      </c>
      <c r="D1097">
        <v>983.80096550907194</v>
      </c>
      <c r="E1097">
        <v>687.08755732772602</v>
      </c>
      <c r="F1097">
        <v>803.80115875251602</v>
      </c>
      <c r="G1097">
        <f t="shared" si="35"/>
        <v>6.7799717303816829</v>
      </c>
    </row>
    <row r="1098" spans="1:7" x14ac:dyDescent="0.25">
      <c r="A1098">
        <f t="shared" si="34"/>
        <v>35223513</v>
      </c>
      <c r="B1098">
        <v>3522</v>
      </c>
      <c r="C1098">
        <v>3513</v>
      </c>
      <c r="D1098">
        <v>793.83052041404005</v>
      </c>
      <c r="E1098">
        <v>555.38051954118703</v>
      </c>
      <c r="F1098">
        <v>660.86914874308604</v>
      </c>
      <c r="G1098">
        <f t="shared" si="35"/>
        <v>5.5070690101323647</v>
      </c>
    </row>
    <row r="1099" spans="1:7" x14ac:dyDescent="0.25">
      <c r="A1099">
        <f t="shared" si="34"/>
        <v>35223514</v>
      </c>
      <c r="B1099">
        <v>3522</v>
      </c>
      <c r="C1099">
        <v>3514</v>
      </c>
      <c r="D1099">
        <v>1502.4578874143499</v>
      </c>
      <c r="E1099">
        <v>1029.8793777153701</v>
      </c>
      <c r="F1099">
        <v>1104.5189703477799</v>
      </c>
      <c r="G1099">
        <f t="shared" si="35"/>
        <v>9.9639896862397261</v>
      </c>
    </row>
    <row r="1100" spans="1:7" x14ac:dyDescent="0.25">
      <c r="A1100">
        <f t="shared" si="34"/>
        <v>35223515</v>
      </c>
      <c r="B1100">
        <v>3522</v>
      </c>
      <c r="C1100">
        <v>3515</v>
      </c>
      <c r="D1100">
        <v>1441.42816716579</v>
      </c>
      <c r="E1100">
        <v>992.88090871772499</v>
      </c>
      <c r="F1100">
        <v>1085.9943857606099</v>
      </c>
      <c r="G1100">
        <f t="shared" si="35"/>
        <v>9.6446670182030818</v>
      </c>
    </row>
    <row r="1101" spans="1:7" x14ac:dyDescent="0.25">
      <c r="A1101">
        <f t="shared" si="34"/>
        <v>35223516</v>
      </c>
      <c r="B1101">
        <v>3522</v>
      </c>
      <c r="C1101">
        <v>3516</v>
      </c>
      <c r="D1101">
        <v>1950.06639935617</v>
      </c>
      <c r="E1101">
        <v>1319.5177419551601</v>
      </c>
      <c r="F1101">
        <v>1341.36706931202</v>
      </c>
      <c r="G1101">
        <f t="shared" si="35"/>
        <v>12.6327430428037</v>
      </c>
    </row>
    <row r="1102" spans="1:7" x14ac:dyDescent="0.25">
      <c r="A1102">
        <f t="shared" si="34"/>
        <v>35223518</v>
      </c>
      <c r="B1102">
        <v>3522</v>
      </c>
      <c r="C1102">
        <v>3518</v>
      </c>
      <c r="D1102">
        <v>1345.89847591792</v>
      </c>
      <c r="E1102">
        <v>1870.2383266023</v>
      </c>
      <c r="F1102">
        <v>3248.21652507205</v>
      </c>
      <c r="G1102">
        <f t="shared" si="35"/>
        <v>17.71055706189663</v>
      </c>
    </row>
    <row r="1103" spans="1:7" x14ac:dyDescent="0.25">
      <c r="A1103">
        <f t="shared" si="34"/>
        <v>35223519</v>
      </c>
      <c r="B1103">
        <v>3522</v>
      </c>
      <c r="C1103">
        <v>3519</v>
      </c>
      <c r="D1103">
        <v>2702.6627533122701</v>
      </c>
      <c r="E1103">
        <v>3682.89751814893</v>
      </c>
      <c r="F1103">
        <v>5980.7638370187697</v>
      </c>
      <c r="G1103">
        <f t="shared" si="35"/>
        <v>33.880340023232797</v>
      </c>
    </row>
    <row r="1104" spans="1:7" x14ac:dyDescent="0.25">
      <c r="A1104">
        <f t="shared" si="34"/>
        <v>35223520</v>
      </c>
      <c r="B1104">
        <v>3522</v>
      </c>
      <c r="C1104">
        <v>3520</v>
      </c>
      <c r="D1104">
        <v>5823.9547145853603</v>
      </c>
      <c r="E1104">
        <v>8343.6678113950293</v>
      </c>
      <c r="F1104">
        <v>16012.854352549601</v>
      </c>
      <c r="G1104">
        <f t="shared" si="35"/>
        <v>82.686238023369839</v>
      </c>
    </row>
    <row r="1105" spans="1:7" x14ac:dyDescent="0.25">
      <c r="A1105">
        <f t="shared" si="34"/>
        <v>35223521</v>
      </c>
      <c r="B1105">
        <v>3522</v>
      </c>
      <c r="C1105">
        <v>3521</v>
      </c>
      <c r="D1105">
        <v>3832.88253770251</v>
      </c>
      <c r="E1105">
        <v>5163.9815266387104</v>
      </c>
      <c r="F1105">
        <v>8115.1991070119802</v>
      </c>
      <c r="G1105">
        <f t="shared" si="35"/>
        <v>46.882364853022459</v>
      </c>
    </row>
    <row r="1106" spans="1:7" x14ac:dyDescent="0.25">
      <c r="A1106">
        <f t="shared" si="34"/>
        <v>35223522</v>
      </c>
      <c r="B1106">
        <v>3522</v>
      </c>
      <c r="C1106">
        <v>3522</v>
      </c>
      <c r="D1106">
        <v>7772.6856583236704</v>
      </c>
      <c r="E1106">
        <v>4705.1486451327501</v>
      </c>
      <c r="F1106">
        <v>3389.6326610800302</v>
      </c>
      <c r="G1106">
        <f t="shared" si="35"/>
        <v>43.472512231606714</v>
      </c>
    </row>
    <row r="1107" spans="1:7" x14ac:dyDescent="0.25">
      <c r="A1107">
        <f t="shared" si="34"/>
        <v>35223523</v>
      </c>
      <c r="B1107">
        <v>3522</v>
      </c>
      <c r="C1107">
        <v>3523</v>
      </c>
      <c r="D1107">
        <v>1955.6044548841001</v>
      </c>
      <c r="E1107">
        <v>2572.0118800361402</v>
      </c>
      <c r="F1107">
        <v>3718.2116458907099</v>
      </c>
      <c r="G1107">
        <f t="shared" si="35"/>
        <v>22.591309536468355</v>
      </c>
    </row>
    <row r="1108" spans="1:7" x14ac:dyDescent="0.25">
      <c r="A1108">
        <f t="shared" si="34"/>
        <v>35223524</v>
      </c>
      <c r="B1108">
        <v>3522</v>
      </c>
      <c r="C1108">
        <v>3524</v>
      </c>
      <c r="D1108">
        <v>2035.09248085234</v>
      </c>
      <c r="E1108">
        <v>2728.8024371729002</v>
      </c>
      <c r="F1108">
        <v>4198.5479443896102</v>
      </c>
      <c r="G1108">
        <f t="shared" si="35"/>
        <v>24.554637979218764</v>
      </c>
    </row>
    <row r="1109" spans="1:7" x14ac:dyDescent="0.25">
      <c r="A1109">
        <f t="shared" si="34"/>
        <v>35223525</v>
      </c>
      <c r="B1109">
        <v>3522</v>
      </c>
      <c r="C1109">
        <v>3525</v>
      </c>
      <c r="D1109">
        <v>1504.3416738599101</v>
      </c>
      <c r="E1109">
        <v>2061.67580204253</v>
      </c>
      <c r="F1109">
        <v>3411.42335363149</v>
      </c>
      <c r="G1109">
        <f t="shared" si="35"/>
        <v>19.11627624529844</v>
      </c>
    </row>
    <row r="1110" spans="1:7" x14ac:dyDescent="0.25">
      <c r="A1110">
        <f t="shared" si="34"/>
        <v>35223526</v>
      </c>
      <c r="B1110">
        <v>3522</v>
      </c>
      <c r="C1110">
        <v>3526</v>
      </c>
      <c r="D1110">
        <v>893.86575108772001</v>
      </c>
      <c r="E1110">
        <v>1258.1029053176901</v>
      </c>
      <c r="F1110">
        <v>2297.3743122044898</v>
      </c>
      <c r="G1110">
        <f t="shared" si="35"/>
        <v>12.189980735917533</v>
      </c>
    </row>
    <row r="1111" spans="1:7" x14ac:dyDescent="0.25">
      <c r="A1111">
        <f t="shared" si="34"/>
        <v>35223528</v>
      </c>
      <c r="B1111">
        <v>3522</v>
      </c>
      <c r="C1111">
        <v>3528</v>
      </c>
      <c r="D1111">
        <v>1915.3913681681099</v>
      </c>
      <c r="E1111">
        <v>1299.8036358895799</v>
      </c>
      <c r="F1111">
        <v>1335.84152818091</v>
      </c>
      <c r="G1111">
        <f t="shared" si="35"/>
        <v>12.468593239009863</v>
      </c>
    </row>
    <row r="1112" spans="1:7" x14ac:dyDescent="0.25">
      <c r="A1112">
        <f t="shared" si="34"/>
        <v>35223529</v>
      </c>
      <c r="B1112">
        <v>3522</v>
      </c>
      <c r="C1112">
        <v>3529</v>
      </c>
      <c r="D1112">
        <v>2773.0741421750099</v>
      </c>
      <c r="E1112">
        <v>1845.53518189853</v>
      </c>
      <c r="F1112">
        <v>1759.3931973195699</v>
      </c>
      <c r="G1112">
        <f t="shared" si="35"/>
        <v>17.473979510666052</v>
      </c>
    </row>
    <row r="1113" spans="1:7" x14ac:dyDescent="0.25">
      <c r="A1113">
        <f t="shared" si="34"/>
        <v>35223530</v>
      </c>
      <c r="B1113">
        <v>3522</v>
      </c>
      <c r="C1113">
        <v>3530</v>
      </c>
      <c r="D1113">
        <v>1726.61043431331</v>
      </c>
      <c r="E1113">
        <v>2340.3250083898602</v>
      </c>
      <c r="F1113">
        <v>3729.89573213213</v>
      </c>
      <c r="G1113">
        <f t="shared" si="35"/>
        <v>21.361181300918631</v>
      </c>
    </row>
    <row r="1114" spans="1:7" x14ac:dyDescent="0.25">
      <c r="A1114">
        <f t="shared" si="34"/>
        <v>35223531</v>
      </c>
      <c r="B1114">
        <v>3522</v>
      </c>
      <c r="C1114">
        <v>3531</v>
      </c>
      <c r="D1114">
        <v>2767.4400360085001</v>
      </c>
      <c r="E1114">
        <v>1836.18133794916</v>
      </c>
      <c r="F1114">
        <v>1731.8394943226799</v>
      </c>
      <c r="G1114">
        <f t="shared" si="35"/>
        <v>17.35742703638449</v>
      </c>
    </row>
    <row r="1115" spans="1:7" x14ac:dyDescent="0.25">
      <c r="A1115">
        <f t="shared" si="34"/>
        <v>35223532</v>
      </c>
      <c r="B1115">
        <v>3522</v>
      </c>
      <c r="C1115">
        <v>3532</v>
      </c>
      <c r="D1115">
        <v>2432.5454451144401</v>
      </c>
      <c r="E1115">
        <v>1628.6655764879199</v>
      </c>
      <c r="F1115">
        <v>1588.3453397181599</v>
      </c>
      <c r="G1115">
        <f t="shared" si="35"/>
        <v>15.478236606357591</v>
      </c>
    </row>
    <row r="1116" spans="1:7" x14ac:dyDescent="0.25">
      <c r="A1116">
        <f t="shared" si="34"/>
        <v>35223534</v>
      </c>
      <c r="B1116">
        <v>3522</v>
      </c>
      <c r="C1116">
        <v>3534</v>
      </c>
      <c r="D1116">
        <v>1456.5112245369401</v>
      </c>
      <c r="E1116">
        <v>1000.5041254061</v>
      </c>
      <c r="F1116">
        <v>1082.53918559567</v>
      </c>
      <c r="G1116">
        <f t="shared" si="35"/>
        <v>9.6974096864074237</v>
      </c>
    </row>
    <row r="1117" spans="1:7" x14ac:dyDescent="0.25">
      <c r="A1117">
        <f t="shared" si="34"/>
        <v>35223536</v>
      </c>
      <c r="B1117">
        <v>3522</v>
      </c>
      <c r="C1117">
        <v>3536</v>
      </c>
      <c r="D1117">
        <v>791.05571080464802</v>
      </c>
      <c r="E1117">
        <v>554.89982622767002</v>
      </c>
      <c r="F1117">
        <v>667.95170014087398</v>
      </c>
      <c r="G1117">
        <f t="shared" si="35"/>
        <v>5.5175540744471014</v>
      </c>
    </row>
    <row r="1118" spans="1:7" x14ac:dyDescent="0.25">
      <c r="A1118">
        <f t="shared" si="34"/>
        <v>35223537</v>
      </c>
      <c r="B1118">
        <v>3522</v>
      </c>
      <c r="C1118">
        <v>3537</v>
      </c>
      <c r="D1118">
        <v>225.163513961962</v>
      </c>
      <c r="E1118">
        <v>331.02898116031997</v>
      </c>
      <c r="F1118">
        <v>758.72988367879498</v>
      </c>
      <c r="G1118">
        <f t="shared" si="35"/>
        <v>3.60252706520843</v>
      </c>
    </row>
    <row r="1119" spans="1:7" x14ac:dyDescent="0.25">
      <c r="A1119">
        <f t="shared" si="34"/>
        <v>35223538</v>
      </c>
      <c r="B1119">
        <v>3522</v>
      </c>
      <c r="C1119">
        <v>3538</v>
      </c>
      <c r="D1119">
        <v>874.37617077502603</v>
      </c>
      <c r="E1119">
        <v>612.68124148741401</v>
      </c>
      <c r="F1119">
        <v>730.43870614821503</v>
      </c>
      <c r="G1119">
        <f t="shared" si="35"/>
        <v>6.0753318312620683</v>
      </c>
    </row>
    <row r="1120" spans="1:7" x14ac:dyDescent="0.25">
      <c r="A1120">
        <f t="shared" si="34"/>
        <v>35223539</v>
      </c>
      <c r="B1120">
        <v>3522</v>
      </c>
      <c r="C1120">
        <v>3539</v>
      </c>
      <c r="D1120">
        <v>703.85915787665704</v>
      </c>
      <c r="E1120">
        <v>1003.73438026643</v>
      </c>
      <c r="F1120">
        <v>1931.70585537747</v>
      </c>
      <c r="G1120">
        <f t="shared" si="35"/>
        <v>9.9706832699193342</v>
      </c>
    </row>
    <row r="1121" spans="1:7" x14ac:dyDescent="0.25">
      <c r="A1121">
        <f t="shared" si="34"/>
        <v>35223540</v>
      </c>
      <c r="B1121">
        <v>3522</v>
      </c>
      <c r="C1121">
        <v>3540</v>
      </c>
      <c r="D1121">
        <v>1976.98681129688</v>
      </c>
      <c r="E1121">
        <v>1335.4908432933701</v>
      </c>
      <c r="F1121">
        <v>1348.9827961363201</v>
      </c>
      <c r="G1121">
        <f t="shared" si="35"/>
        <v>12.77112452253855</v>
      </c>
    </row>
    <row r="1122" spans="1:7" x14ac:dyDescent="0.25">
      <c r="A1122">
        <f t="shared" si="34"/>
        <v>35223541</v>
      </c>
      <c r="B1122">
        <v>3522</v>
      </c>
      <c r="C1122">
        <v>3541</v>
      </c>
      <c r="D1122">
        <v>1823.61977021443</v>
      </c>
      <c r="E1122">
        <v>1238.12924306083</v>
      </c>
      <c r="F1122">
        <v>1275.89029067253</v>
      </c>
      <c r="G1122">
        <f t="shared" si="35"/>
        <v>11.883943298487095</v>
      </c>
    </row>
    <row r="1123" spans="1:7" x14ac:dyDescent="0.25">
      <c r="A1123">
        <f t="shared" si="34"/>
        <v>35223542</v>
      </c>
      <c r="B1123">
        <v>3522</v>
      </c>
      <c r="C1123">
        <v>3542</v>
      </c>
      <c r="D1123">
        <v>3523.8113785136902</v>
      </c>
      <c r="E1123">
        <v>2302.3279924395201</v>
      </c>
      <c r="F1123">
        <v>2055.9857539821601</v>
      </c>
      <c r="G1123">
        <f t="shared" si="35"/>
        <v>21.594863355987314</v>
      </c>
    </row>
    <row r="1124" spans="1:7" x14ac:dyDescent="0.25">
      <c r="A1124">
        <f t="shared" si="34"/>
        <v>35223543</v>
      </c>
      <c r="B1124">
        <v>3522</v>
      </c>
      <c r="C1124">
        <v>3543</v>
      </c>
      <c r="D1124">
        <v>1752.2509178635901</v>
      </c>
      <c r="E1124">
        <v>2362.0139944571401</v>
      </c>
      <c r="F1124">
        <v>3696.0267498962198</v>
      </c>
      <c r="G1124">
        <f t="shared" si="35"/>
        <v>21.39805934853959</v>
      </c>
    </row>
    <row r="1125" spans="1:7" x14ac:dyDescent="0.25">
      <c r="A1125">
        <f t="shared" si="34"/>
        <v>35223544</v>
      </c>
      <c r="B1125">
        <v>3522</v>
      </c>
      <c r="C1125">
        <v>3544</v>
      </c>
      <c r="D1125">
        <v>1786.7150834956899</v>
      </c>
      <c r="E1125">
        <v>1213.0420811193701</v>
      </c>
      <c r="F1125">
        <v>1250.39999224702</v>
      </c>
      <c r="G1125">
        <f t="shared" si="35"/>
        <v>11.644266183183781</v>
      </c>
    </row>
    <row r="1126" spans="1:7" x14ac:dyDescent="0.25">
      <c r="A1126">
        <f t="shared" si="34"/>
        <v>35223546</v>
      </c>
      <c r="B1126">
        <v>3522</v>
      </c>
      <c r="C1126">
        <v>3546</v>
      </c>
      <c r="D1126">
        <v>967.84911494431606</v>
      </c>
      <c r="E1126">
        <v>672.98641970004905</v>
      </c>
      <c r="F1126">
        <v>773.79628293450605</v>
      </c>
      <c r="G1126">
        <f t="shared" si="35"/>
        <v>6.6154296372023866</v>
      </c>
    </row>
    <row r="1127" spans="1:7" x14ac:dyDescent="0.25">
      <c r="A1127">
        <f t="shared" si="34"/>
        <v>35223547</v>
      </c>
      <c r="B1127">
        <v>3522</v>
      </c>
      <c r="C1127">
        <v>3547</v>
      </c>
      <c r="D1127">
        <v>368.19488325196801</v>
      </c>
      <c r="E1127">
        <v>258.070702810245</v>
      </c>
      <c r="F1127">
        <v>334.88603376860999</v>
      </c>
      <c r="G1127">
        <f t="shared" si="35"/>
        <v>2.6332921091255428</v>
      </c>
    </row>
    <row r="1128" spans="1:7" x14ac:dyDescent="0.25">
      <c r="A1128">
        <f t="shared" si="34"/>
        <v>35223548</v>
      </c>
      <c r="B1128">
        <v>3522</v>
      </c>
      <c r="C1128">
        <v>3548</v>
      </c>
      <c r="D1128">
        <v>554.59816653065798</v>
      </c>
      <c r="E1128">
        <v>390.73480637279698</v>
      </c>
      <c r="F1128">
        <v>491.61882964942902</v>
      </c>
      <c r="G1128">
        <f t="shared" si="35"/>
        <v>3.9368542535695448</v>
      </c>
    </row>
    <row r="1129" spans="1:7" x14ac:dyDescent="0.25">
      <c r="A1129">
        <f t="shared" si="34"/>
        <v>35223549</v>
      </c>
      <c r="B1129">
        <v>3522</v>
      </c>
      <c r="C1129">
        <v>3549</v>
      </c>
      <c r="D1129">
        <v>1022.47090563052</v>
      </c>
      <c r="E1129">
        <v>710.42929150967905</v>
      </c>
      <c r="F1129">
        <v>812.65095264550996</v>
      </c>
      <c r="G1129">
        <f t="shared" si="35"/>
        <v>6.9741127391389277</v>
      </c>
    </row>
    <row r="1130" spans="1:7" x14ac:dyDescent="0.25">
      <c r="A1130">
        <f t="shared" si="34"/>
        <v>35223551</v>
      </c>
      <c r="B1130">
        <v>3522</v>
      </c>
      <c r="C1130">
        <v>3551</v>
      </c>
      <c r="D1130">
        <v>242.63601953039301</v>
      </c>
      <c r="E1130">
        <v>165.44667984864901</v>
      </c>
      <c r="F1130">
        <v>208.501790233668</v>
      </c>
      <c r="G1130">
        <f t="shared" si="35"/>
        <v>1.6892725742813974</v>
      </c>
    </row>
    <row r="1131" spans="1:7" x14ac:dyDescent="0.25">
      <c r="A1131">
        <f t="shared" si="34"/>
        <v>35223552</v>
      </c>
      <c r="B1131">
        <v>3522</v>
      </c>
      <c r="C1131">
        <v>3552</v>
      </c>
      <c r="D1131">
        <v>285.86562318964098</v>
      </c>
      <c r="E1131">
        <v>197.759719441947</v>
      </c>
      <c r="F1131">
        <v>254.075075046894</v>
      </c>
      <c r="G1131">
        <f t="shared" si="35"/>
        <v>2.021097034735567</v>
      </c>
    </row>
    <row r="1132" spans="1:7" x14ac:dyDescent="0.25">
      <c r="A1132">
        <f t="shared" si="34"/>
        <v>35223553</v>
      </c>
      <c r="B1132">
        <v>3522</v>
      </c>
      <c r="C1132">
        <v>3553</v>
      </c>
      <c r="D1132">
        <v>168.099470744749</v>
      </c>
      <c r="E1132">
        <v>245.35509119964499</v>
      </c>
      <c r="F1132">
        <v>558.46149835154097</v>
      </c>
      <c r="G1132">
        <f t="shared" si="35"/>
        <v>2.6627837268381778</v>
      </c>
    </row>
    <row r="1133" spans="1:7" x14ac:dyDescent="0.25">
      <c r="A1133">
        <f t="shared" si="34"/>
        <v>35223554</v>
      </c>
      <c r="B1133">
        <v>3522</v>
      </c>
      <c r="C1133">
        <v>3554</v>
      </c>
      <c r="D1133">
        <v>249.06167832685099</v>
      </c>
      <c r="E1133">
        <v>170.21238393205701</v>
      </c>
      <c r="F1133">
        <v>215.462540917392</v>
      </c>
      <c r="G1133">
        <f t="shared" si="35"/>
        <v>1.7390043922638354</v>
      </c>
    </row>
    <row r="1134" spans="1:7" x14ac:dyDescent="0.25">
      <c r="A1134">
        <f t="shared" si="34"/>
        <v>35223556</v>
      </c>
      <c r="B1134">
        <v>3522</v>
      </c>
      <c r="C1134">
        <v>3556</v>
      </c>
      <c r="D1134">
        <v>181.887473343029</v>
      </c>
      <c r="E1134">
        <v>107.53327514441099</v>
      </c>
      <c r="F1134">
        <v>98.597934321114707</v>
      </c>
      <c r="G1134">
        <f t="shared" si="35"/>
        <v>1.0630648844069992</v>
      </c>
    </row>
    <row r="1135" spans="1:7" x14ac:dyDescent="0.25">
      <c r="A1135">
        <f t="shared" si="34"/>
        <v>35223557</v>
      </c>
      <c r="B1135">
        <v>3522</v>
      </c>
      <c r="C1135">
        <v>3557</v>
      </c>
      <c r="D1135">
        <v>203.321895682205</v>
      </c>
      <c r="E1135">
        <v>132.99822501890699</v>
      </c>
      <c r="F1135">
        <v>155.92465161154001</v>
      </c>
      <c r="G1135">
        <f t="shared" si="35"/>
        <v>1.348615814555211</v>
      </c>
    </row>
    <row r="1136" spans="1:7" x14ac:dyDescent="0.25">
      <c r="A1136">
        <f t="shared" si="34"/>
        <v>35223558</v>
      </c>
      <c r="B1136">
        <v>3522</v>
      </c>
      <c r="C1136">
        <v>3558</v>
      </c>
      <c r="D1136">
        <v>88.173891265941407</v>
      </c>
      <c r="E1136">
        <v>91.800164314342894</v>
      </c>
      <c r="F1136">
        <v>90.024094476381904</v>
      </c>
      <c r="G1136">
        <f t="shared" si="35"/>
        <v>0.73972095905935942</v>
      </c>
    </row>
    <row r="1137" spans="1:7" x14ac:dyDescent="0.25">
      <c r="A1137">
        <f t="shared" si="34"/>
        <v>35223559</v>
      </c>
      <c r="B1137">
        <v>3522</v>
      </c>
      <c r="C1137">
        <v>3559</v>
      </c>
      <c r="D1137">
        <v>305.09732791032297</v>
      </c>
      <c r="E1137">
        <v>143.814416890768</v>
      </c>
      <c r="F1137">
        <v>56.822318846526301</v>
      </c>
      <c r="G1137">
        <f t="shared" si="35"/>
        <v>1.3855727771167596</v>
      </c>
    </row>
    <row r="1138" spans="1:7" x14ac:dyDescent="0.25">
      <c r="A1138">
        <f t="shared" si="34"/>
        <v>35223560</v>
      </c>
      <c r="B1138">
        <v>3522</v>
      </c>
      <c r="C1138">
        <v>3560</v>
      </c>
      <c r="D1138">
        <v>256.10330025886702</v>
      </c>
      <c r="E1138">
        <v>139.686290770537</v>
      </c>
      <c r="F1138">
        <v>47.136288012940497</v>
      </c>
      <c r="G1138">
        <f t="shared" si="35"/>
        <v>1.213495559020122</v>
      </c>
    </row>
    <row r="1139" spans="1:7" x14ac:dyDescent="0.25">
      <c r="A1139">
        <f t="shared" si="34"/>
        <v>35229753</v>
      </c>
      <c r="B1139">
        <v>3522</v>
      </c>
      <c r="C1139">
        <v>9753</v>
      </c>
      <c r="D1139">
        <v>6.9006428648575797</v>
      </c>
      <c r="E1139">
        <v>11.2798315927524</v>
      </c>
      <c r="F1139">
        <v>55.431805348703698</v>
      </c>
      <c r="G1139">
        <f t="shared" si="35"/>
        <v>0.20167747892140733</v>
      </c>
    </row>
    <row r="1140" spans="1:7" x14ac:dyDescent="0.25">
      <c r="A1140">
        <f t="shared" si="34"/>
        <v>35229766</v>
      </c>
      <c r="B1140">
        <v>3522</v>
      </c>
      <c r="C1140">
        <v>9766</v>
      </c>
      <c r="D1140">
        <v>162.924374316404</v>
      </c>
      <c r="E1140">
        <v>165.37034253154201</v>
      </c>
      <c r="F1140">
        <v>105.292648577962</v>
      </c>
      <c r="G1140">
        <f t="shared" si="35"/>
        <v>1.1879105902079672</v>
      </c>
    </row>
    <row r="1141" spans="1:7" x14ac:dyDescent="0.25">
      <c r="A1141">
        <f t="shared" si="34"/>
        <v>35229767</v>
      </c>
      <c r="B1141">
        <v>3522</v>
      </c>
      <c r="C1141">
        <v>9767</v>
      </c>
      <c r="D1141">
        <v>5.1690490657117598</v>
      </c>
      <c r="E1141">
        <v>7.9997871053356704</v>
      </c>
      <c r="F1141">
        <v>35.174203719365302</v>
      </c>
      <c r="G1141">
        <f t="shared" si="35"/>
        <v>0.13244668463126777</v>
      </c>
    </row>
    <row r="1142" spans="1:7" x14ac:dyDescent="0.25">
      <c r="A1142">
        <f t="shared" si="34"/>
        <v>35229771</v>
      </c>
      <c r="B1142">
        <v>3522</v>
      </c>
      <c r="C1142">
        <v>9771</v>
      </c>
      <c r="D1142">
        <v>42.9865295732466</v>
      </c>
      <c r="E1142">
        <v>77.065448391826806</v>
      </c>
      <c r="F1142">
        <v>524.03362429250797</v>
      </c>
      <c r="G1142">
        <f t="shared" si="35"/>
        <v>1.7646180883769353</v>
      </c>
    </row>
    <row r="1143" spans="1:7" x14ac:dyDescent="0.25">
      <c r="A1143">
        <f t="shared" si="34"/>
        <v>35229775</v>
      </c>
      <c r="B1143">
        <v>3522</v>
      </c>
      <c r="C1143">
        <v>9775</v>
      </c>
      <c r="D1143">
        <v>6.5564760350005997</v>
      </c>
      <c r="E1143">
        <v>9.7763226023281504</v>
      </c>
      <c r="F1143">
        <v>39.998889689628697</v>
      </c>
      <c r="G1143">
        <f t="shared" si="35"/>
        <v>0.15433339267659574</v>
      </c>
    </row>
    <row r="1144" spans="1:7" x14ac:dyDescent="0.25">
      <c r="A1144">
        <f t="shared" si="34"/>
        <v>35229776</v>
      </c>
      <c r="B1144">
        <v>3522</v>
      </c>
      <c r="C1144">
        <v>9776</v>
      </c>
      <c r="D1144">
        <v>4.9921266720105004</v>
      </c>
      <c r="E1144">
        <v>6.7241048788370197</v>
      </c>
      <c r="F1144">
        <v>20.6679239858261</v>
      </c>
      <c r="G1144">
        <f t="shared" si="35"/>
        <v>8.8723713799105805E-2</v>
      </c>
    </row>
    <row r="1145" spans="1:7" x14ac:dyDescent="0.25">
      <c r="A1145">
        <f t="shared" si="34"/>
        <v>35229777</v>
      </c>
      <c r="B1145">
        <v>3522</v>
      </c>
      <c r="C1145">
        <v>9777</v>
      </c>
      <c r="D1145">
        <v>4.8914304614717699</v>
      </c>
      <c r="E1145">
        <v>7.4543392708711096</v>
      </c>
      <c r="F1145">
        <v>31.6081664035191</v>
      </c>
      <c r="G1145">
        <f t="shared" si="35"/>
        <v>0.12042174283797803</v>
      </c>
    </row>
    <row r="1146" spans="1:7" x14ac:dyDescent="0.25">
      <c r="A1146">
        <f t="shared" si="34"/>
        <v>35229786</v>
      </c>
      <c r="B1146">
        <v>3522</v>
      </c>
      <c r="C1146">
        <v>9786</v>
      </c>
      <c r="D1146">
        <v>155.06943793489401</v>
      </c>
      <c r="E1146">
        <v>109.003442855546</v>
      </c>
      <c r="F1146">
        <v>47.440683531024298</v>
      </c>
      <c r="G1146">
        <f t="shared" si="35"/>
        <v>0.85346182005880644</v>
      </c>
    </row>
    <row r="1147" spans="1:7" x14ac:dyDescent="0.25">
      <c r="A1147">
        <f t="shared" si="34"/>
        <v>35229787</v>
      </c>
      <c r="B1147">
        <v>3522</v>
      </c>
      <c r="C1147">
        <v>9787</v>
      </c>
      <c r="D1147">
        <v>513.93487152669104</v>
      </c>
      <c r="E1147">
        <v>248.16633672273201</v>
      </c>
      <c r="F1147">
        <v>101.109489105625</v>
      </c>
      <c r="G1147">
        <f t="shared" si="35"/>
        <v>2.3649608146713645</v>
      </c>
    </row>
    <row r="1148" spans="1:7" x14ac:dyDescent="0.25">
      <c r="A1148">
        <f t="shared" si="34"/>
        <v>35229788</v>
      </c>
      <c r="B1148">
        <v>3522</v>
      </c>
      <c r="C1148">
        <v>9788</v>
      </c>
      <c r="D1148">
        <v>51.490012846989799</v>
      </c>
      <c r="E1148">
        <v>29.958709045366302</v>
      </c>
      <c r="F1148">
        <v>24.9502497012991</v>
      </c>
      <c r="G1148">
        <f t="shared" si="35"/>
        <v>0.29150403176343892</v>
      </c>
    </row>
    <row r="1149" spans="1:7" x14ac:dyDescent="0.25">
      <c r="A1149">
        <f t="shared" si="34"/>
        <v>35229789</v>
      </c>
      <c r="B1149">
        <v>3522</v>
      </c>
      <c r="C1149">
        <v>9789</v>
      </c>
      <c r="D1149">
        <v>330.25996849747003</v>
      </c>
      <c r="E1149">
        <v>156.00676088415699</v>
      </c>
      <c r="F1149">
        <v>61.008930584303002</v>
      </c>
      <c r="G1149">
        <f t="shared" si="35"/>
        <v>1.4993853697696713</v>
      </c>
    </row>
    <row r="1150" spans="1:7" x14ac:dyDescent="0.25">
      <c r="A1150">
        <f t="shared" si="34"/>
        <v>35229790</v>
      </c>
      <c r="B1150">
        <v>3522</v>
      </c>
      <c r="C1150">
        <v>9790</v>
      </c>
      <c r="D1150">
        <v>348.081442713549</v>
      </c>
      <c r="E1150">
        <v>187.625236333408</v>
      </c>
      <c r="F1150">
        <v>65.319791385499002</v>
      </c>
      <c r="G1150">
        <f t="shared" si="35"/>
        <v>1.6466478641985096</v>
      </c>
    </row>
    <row r="1151" spans="1:7" x14ac:dyDescent="0.25">
      <c r="A1151">
        <f t="shared" si="34"/>
        <v>35229791</v>
      </c>
      <c r="B1151">
        <v>3522</v>
      </c>
      <c r="C1151">
        <v>9791</v>
      </c>
      <c r="D1151">
        <v>353.00219877970699</v>
      </c>
      <c r="E1151">
        <v>180.74579173148399</v>
      </c>
      <c r="F1151">
        <v>106.154811852148</v>
      </c>
      <c r="G1151">
        <f t="shared" si="35"/>
        <v>1.7531583626392848</v>
      </c>
    </row>
    <row r="1152" spans="1:7" x14ac:dyDescent="0.25">
      <c r="A1152">
        <f t="shared" si="34"/>
        <v>35229792</v>
      </c>
      <c r="B1152">
        <v>3522</v>
      </c>
      <c r="C1152">
        <v>9792</v>
      </c>
      <c r="D1152">
        <v>91.136480307128593</v>
      </c>
      <c r="E1152">
        <v>90.102724740257301</v>
      </c>
      <c r="F1152">
        <v>62.936454421762498</v>
      </c>
      <c r="G1152">
        <f t="shared" si="35"/>
        <v>0.66897440950451614</v>
      </c>
    </row>
    <row r="1153" spans="1:7" x14ac:dyDescent="0.25">
      <c r="A1153">
        <f t="shared" si="34"/>
        <v>35229793</v>
      </c>
      <c r="B1153">
        <v>3522</v>
      </c>
      <c r="C1153">
        <v>9793</v>
      </c>
      <c r="D1153">
        <v>36.853580425780599</v>
      </c>
      <c r="E1153">
        <v>83.880504890332901</v>
      </c>
      <c r="F1153">
        <v>229.26552400151101</v>
      </c>
      <c r="G1153">
        <f t="shared" si="35"/>
        <v>0.95890303922636855</v>
      </c>
    </row>
    <row r="1154" spans="1:7" x14ac:dyDescent="0.25">
      <c r="A1154">
        <f t="shared" si="34"/>
        <v>35229794</v>
      </c>
      <c r="B1154">
        <v>3522</v>
      </c>
      <c r="C1154">
        <v>9794</v>
      </c>
      <c r="D1154">
        <v>3.6780816495203501</v>
      </c>
      <c r="E1154">
        <v>20.185668440994501</v>
      </c>
      <c r="F1154">
        <v>233.364634018732</v>
      </c>
      <c r="G1154">
        <f t="shared" si="35"/>
        <v>0.70473529892944342</v>
      </c>
    </row>
    <row r="1155" spans="1:7" x14ac:dyDescent="0.25">
      <c r="A1155">
        <f t="shared" ref="A1155:A1218" si="36">B1155*10000+C1155</f>
        <v>35229795</v>
      </c>
      <c r="B1155">
        <v>3522</v>
      </c>
      <c r="C1155">
        <v>9795</v>
      </c>
      <c r="D1155">
        <v>37.973270110526101</v>
      </c>
      <c r="E1155">
        <v>40.884304350227303</v>
      </c>
      <c r="F1155">
        <v>30.337593806220202</v>
      </c>
      <c r="G1155">
        <f t="shared" ref="G1155:G1218" si="37">SUM(D1155:F1155)/365</f>
        <v>0.29916484456705095</v>
      </c>
    </row>
    <row r="1156" spans="1:7" x14ac:dyDescent="0.25">
      <c r="A1156">
        <f t="shared" si="36"/>
        <v>35229796</v>
      </c>
      <c r="B1156">
        <v>3522</v>
      </c>
      <c r="C1156">
        <v>9796</v>
      </c>
      <c r="D1156" s="1">
        <v>6.9930604503491402E-5</v>
      </c>
      <c r="E1156">
        <v>4.5603716296978196E-3</v>
      </c>
      <c r="F1156">
        <v>2.8594327024595398</v>
      </c>
      <c r="G1156">
        <f t="shared" si="37"/>
        <v>7.8467479580650451E-3</v>
      </c>
    </row>
    <row r="1157" spans="1:7" x14ac:dyDescent="0.25">
      <c r="A1157">
        <f t="shared" si="36"/>
        <v>35229797</v>
      </c>
      <c r="B1157">
        <v>3522</v>
      </c>
      <c r="C1157">
        <v>9797</v>
      </c>
      <c r="D1157" s="1">
        <v>6.2011687950282505E-7</v>
      </c>
      <c r="E1157">
        <v>1.6676929582305999E-4</v>
      </c>
      <c r="F1157">
        <v>1.2589949107687699</v>
      </c>
      <c r="G1157">
        <f t="shared" si="37"/>
        <v>3.449759726524582E-3</v>
      </c>
    </row>
    <row r="1158" spans="1:7" x14ac:dyDescent="0.25">
      <c r="A1158">
        <f t="shared" si="36"/>
        <v>35233501</v>
      </c>
      <c r="B1158">
        <v>3523</v>
      </c>
      <c r="C1158">
        <v>3501</v>
      </c>
      <c r="D1158">
        <v>3791.5625199995302</v>
      </c>
      <c r="E1158">
        <v>4038.2121438920099</v>
      </c>
      <c r="F1158">
        <v>2808.9922692237101</v>
      </c>
      <c r="G1158">
        <f t="shared" si="37"/>
        <v>29.147306666069177</v>
      </c>
    </row>
    <row r="1159" spans="1:7" x14ac:dyDescent="0.25">
      <c r="A1159">
        <f t="shared" si="36"/>
        <v>35233502</v>
      </c>
      <c r="B1159">
        <v>3523</v>
      </c>
      <c r="C1159">
        <v>3502</v>
      </c>
      <c r="D1159">
        <v>3136.6921951742302</v>
      </c>
      <c r="E1159">
        <v>3289.4219029515298</v>
      </c>
      <c r="F1159">
        <v>2241.2759537007501</v>
      </c>
      <c r="G1159">
        <f t="shared" si="37"/>
        <v>23.746274114593177</v>
      </c>
    </row>
    <row r="1160" spans="1:7" x14ac:dyDescent="0.25">
      <c r="A1160">
        <f t="shared" si="36"/>
        <v>35233506</v>
      </c>
      <c r="B1160">
        <v>3523</v>
      </c>
      <c r="C1160">
        <v>3506</v>
      </c>
      <c r="D1160">
        <v>2147.5188619613</v>
      </c>
      <c r="E1160">
        <v>4523.1584620935901</v>
      </c>
      <c r="F1160">
        <v>5935.5475145699802</v>
      </c>
      <c r="G1160">
        <f t="shared" si="37"/>
        <v>34.537602297602383</v>
      </c>
    </row>
    <row r="1161" spans="1:7" x14ac:dyDescent="0.25">
      <c r="A1161">
        <f t="shared" si="36"/>
        <v>35233507</v>
      </c>
      <c r="B1161">
        <v>3523</v>
      </c>
      <c r="C1161">
        <v>3507</v>
      </c>
      <c r="D1161">
        <v>5396.3602602229203</v>
      </c>
      <c r="E1161">
        <v>5821.6195069258702</v>
      </c>
      <c r="F1161">
        <v>4014.4688144761299</v>
      </c>
      <c r="G1161">
        <f t="shared" si="37"/>
        <v>41.732735840068273</v>
      </c>
    </row>
    <row r="1162" spans="1:7" x14ac:dyDescent="0.25">
      <c r="A1162">
        <f t="shared" si="36"/>
        <v>35233509</v>
      </c>
      <c r="B1162">
        <v>3523</v>
      </c>
      <c r="C1162">
        <v>3509</v>
      </c>
      <c r="D1162">
        <v>4418.6349199905299</v>
      </c>
      <c r="E1162">
        <v>4740.9970235615601</v>
      </c>
      <c r="F1162">
        <v>3285.7877882289899</v>
      </c>
      <c r="G1162">
        <f t="shared" si="37"/>
        <v>34.097040361044051</v>
      </c>
    </row>
    <row r="1163" spans="1:7" x14ac:dyDescent="0.25">
      <c r="A1163">
        <f t="shared" si="36"/>
        <v>35233510</v>
      </c>
      <c r="B1163">
        <v>3523</v>
      </c>
      <c r="C1163">
        <v>3510</v>
      </c>
      <c r="D1163">
        <v>2986.0524481107</v>
      </c>
      <c r="E1163">
        <v>6245.9040309174597</v>
      </c>
      <c r="F1163">
        <v>7334.2947468065204</v>
      </c>
      <c r="G1163">
        <f t="shared" si="37"/>
        <v>45.38698965982104</v>
      </c>
    </row>
    <row r="1164" spans="1:7" x14ac:dyDescent="0.25">
      <c r="A1164">
        <f t="shared" si="36"/>
        <v>35233511</v>
      </c>
      <c r="B1164">
        <v>3523</v>
      </c>
      <c r="C1164">
        <v>3511</v>
      </c>
      <c r="D1164">
        <v>8735.9972502419296</v>
      </c>
      <c r="E1164">
        <v>9392.1398848816007</v>
      </c>
      <c r="F1164">
        <v>6094.8598755793701</v>
      </c>
      <c r="G1164">
        <f t="shared" si="37"/>
        <v>66.364375371788768</v>
      </c>
    </row>
    <row r="1165" spans="1:7" x14ac:dyDescent="0.25">
      <c r="A1165">
        <f t="shared" si="36"/>
        <v>35233512</v>
      </c>
      <c r="B1165">
        <v>3523</v>
      </c>
      <c r="C1165">
        <v>3512</v>
      </c>
      <c r="D1165">
        <v>11895.999592513201</v>
      </c>
      <c r="E1165">
        <v>12743.5458819048</v>
      </c>
      <c r="F1165">
        <v>8020.71395064219</v>
      </c>
      <c r="G1165">
        <f t="shared" si="37"/>
        <v>89.48016280838408</v>
      </c>
    </row>
    <row r="1166" spans="1:7" x14ac:dyDescent="0.25">
      <c r="A1166">
        <f t="shared" si="36"/>
        <v>35233513</v>
      </c>
      <c r="B1166">
        <v>3523</v>
      </c>
      <c r="C1166">
        <v>3513</v>
      </c>
      <c r="D1166">
        <v>9820.2871661841291</v>
      </c>
      <c r="E1166">
        <v>10531.257982552999</v>
      </c>
      <c r="F1166">
        <v>6716.8576414642102</v>
      </c>
      <c r="G1166">
        <f t="shared" si="37"/>
        <v>74.160007644387235</v>
      </c>
    </row>
    <row r="1167" spans="1:7" x14ac:dyDescent="0.25">
      <c r="A1167">
        <f t="shared" si="36"/>
        <v>35233514</v>
      </c>
      <c r="B1167">
        <v>3523</v>
      </c>
      <c r="C1167">
        <v>3514</v>
      </c>
      <c r="D1167">
        <v>18559.6863722735</v>
      </c>
      <c r="E1167">
        <v>19500.661919668699</v>
      </c>
      <c r="F1167">
        <v>11211.5373801117</v>
      </c>
      <c r="G1167">
        <f t="shared" si="37"/>
        <v>134.99146759466822</v>
      </c>
    </row>
    <row r="1168" spans="1:7" x14ac:dyDescent="0.25">
      <c r="A1168">
        <f t="shared" si="36"/>
        <v>35233515</v>
      </c>
      <c r="B1168">
        <v>3523</v>
      </c>
      <c r="C1168">
        <v>3515</v>
      </c>
      <c r="D1168">
        <v>16500.173544656998</v>
      </c>
      <c r="E1168">
        <v>17477.749846720901</v>
      </c>
      <c r="F1168">
        <v>10397.8461759613</v>
      </c>
      <c r="G1168">
        <f t="shared" si="37"/>
        <v>121.57745086942246</v>
      </c>
    </row>
    <row r="1169" spans="1:7" x14ac:dyDescent="0.25">
      <c r="A1169">
        <f t="shared" si="36"/>
        <v>35233516</v>
      </c>
      <c r="B1169">
        <v>3523</v>
      </c>
      <c r="C1169">
        <v>3516</v>
      </c>
      <c r="D1169">
        <v>17528.472713360799</v>
      </c>
      <c r="E1169">
        <v>18462.560580161498</v>
      </c>
      <c r="F1169">
        <v>10729.967692010399</v>
      </c>
      <c r="G1169">
        <f t="shared" si="37"/>
        <v>128.00274242611698</v>
      </c>
    </row>
    <row r="1170" spans="1:7" x14ac:dyDescent="0.25">
      <c r="A1170">
        <f t="shared" si="36"/>
        <v>35233518</v>
      </c>
      <c r="B1170">
        <v>3523</v>
      </c>
      <c r="C1170">
        <v>3518</v>
      </c>
      <c r="D1170">
        <v>17149.710032642601</v>
      </c>
      <c r="E1170">
        <v>34245.015066256499</v>
      </c>
      <c r="F1170">
        <v>31878.569630911999</v>
      </c>
      <c r="G1170">
        <f t="shared" si="37"/>
        <v>228.14601295838656</v>
      </c>
    </row>
    <row r="1171" spans="1:7" x14ac:dyDescent="0.25">
      <c r="A1171">
        <f t="shared" si="36"/>
        <v>35233519</v>
      </c>
      <c r="B1171">
        <v>3523</v>
      </c>
      <c r="C1171">
        <v>3519</v>
      </c>
      <c r="D1171">
        <v>29693.235421910998</v>
      </c>
      <c r="E1171">
        <v>58817.948275901901</v>
      </c>
      <c r="F1171">
        <v>53121.730117345804</v>
      </c>
      <c r="G1171">
        <f t="shared" si="37"/>
        <v>388.03538031550329</v>
      </c>
    </row>
    <row r="1172" spans="1:7" x14ac:dyDescent="0.25">
      <c r="A1172">
        <f t="shared" si="36"/>
        <v>35233520</v>
      </c>
      <c r="B1172">
        <v>3523</v>
      </c>
      <c r="C1172">
        <v>3520</v>
      </c>
      <c r="D1172">
        <v>76779.3103045397</v>
      </c>
      <c r="E1172">
        <v>157744.37769787101</v>
      </c>
      <c r="F1172">
        <v>161031.925291372</v>
      </c>
      <c r="G1172">
        <f t="shared" si="37"/>
        <v>1083.7140090240621</v>
      </c>
    </row>
    <row r="1173" spans="1:7" x14ac:dyDescent="0.25">
      <c r="A1173">
        <f t="shared" si="36"/>
        <v>35233521</v>
      </c>
      <c r="B1173">
        <v>3523</v>
      </c>
      <c r="C1173">
        <v>3521</v>
      </c>
      <c r="D1173">
        <v>47845.878265129701</v>
      </c>
      <c r="E1173">
        <v>92894.214245761599</v>
      </c>
      <c r="F1173">
        <v>78764.922408930594</v>
      </c>
      <c r="G1173">
        <f t="shared" si="37"/>
        <v>601.38360252005987</v>
      </c>
    </row>
    <row r="1174" spans="1:7" x14ac:dyDescent="0.25">
      <c r="A1174">
        <f t="shared" si="36"/>
        <v>35233522</v>
      </c>
      <c r="B1174">
        <v>3523</v>
      </c>
      <c r="C1174">
        <v>3522</v>
      </c>
      <c r="D1174">
        <v>64056.5965682225</v>
      </c>
      <c r="E1174">
        <v>62155.665662160704</v>
      </c>
      <c r="F1174">
        <v>26848.198303516001</v>
      </c>
      <c r="G1174">
        <f t="shared" si="37"/>
        <v>419.34372749013477</v>
      </c>
    </row>
    <row r="1175" spans="1:7" x14ac:dyDescent="0.25">
      <c r="A1175">
        <f t="shared" si="36"/>
        <v>35233523</v>
      </c>
      <c r="B1175">
        <v>3523</v>
      </c>
      <c r="C1175">
        <v>3523</v>
      </c>
      <c r="D1175">
        <v>38034.141172974101</v>
      </c>
      <c r="E1175">
        <v>68867.727337082004</v>
      </c>
      <c r="F1175">
        <v>47627.328710280599</v>
      </c>
      <c r="G1175">
        <f t="shared" si="37"/>
        <v>423.36766361736085</v>
      </c>
    </row>
    <row r="1176" spans="1:7" x14ac:dyDescent="0.25">
      <c r="A1176">
        <f t="shared" si="36"/>
        <v>35233524</v>
      </c>
      <c r="B1176">
        <v>3523</v>
      </c>
      <c r="C1176">
        <v>3524</v>
      </c>
      <c r="D1176">
        <v>34719.728021450697</v>
      </c>
      <c r="E1176">
        <v>65330.6078375082</v>
      </c>
      <c r="F1176">
        <v>50059.786819009401</v>
      </c>
      <c r="G1176">
        <f t="shared" si="37"/>
        <v>411.26061007662548</v>
      </c>
    </row>
    <row r="1177" spans="1:7" x14ac:dyDescent="0.25">
      <c r="A1177">
        <f t="shared" si="36"/>
        <v>35233525</v>
      </c>
      <c r="B1177">
        <v>3523</v>
      </c>
      <c r="C1177">
        <v>3525</v>
      </c>
      <c r="D1177">
        <v>32202.506874749099</v>
      </c>
      <c r="E1177">
        <v>60993.286600636697</v>
      </c>
      <c r="F1177">
        <v>47638.000977274103</v>
      </c>
      <c r="G1177">
        <f t="shared" si="37"/>
        <v>385.84601219906824</v>
      </c>
    </row>
    <row r="1178" spans="1:7" x14ac:dyDescent="0.25">
      <c r="A1178">
        <f t="shared" si="36"/>
        <v>35233526</v>
      </c>
      <c r="B1178">
        <v>3523</v>
      </c>
      <c r="C1178">
        <v>3526</v>
      </c>
      <c r="D1178">
        <v>17118.517743594901</v>
      </c>
      <c r="E1178">
        <v>33782.983256202497</v>
      </c>
      <c r="F1178">
        <v>30184.734261641199</v>
      </c>
      <c r="G1178">
        <f t="shared" si="37"/>
        <v>222.15406920942078</v>
      </c>
    </row>
    <row r="1179" spans="1:7" x14ac:dyDescent="0.25">
      <c r="A1179">
        <f t="shared" si="36"/>
        <v>35233528</v>
      </c>
      <c r="B1179">
        <v>3523</v>
      </c>
      <c r="C1179">
        <v>3528</v>
      </c>
      <c r="D1179">
        <v>40111.665413222101</v>
      </c>
      <c r="E1179">
        <v>40445.750805903401</v>
      </c>
      <c r="F1179">
        <v>19826.4165790115</v>
      </c>
      <c r="G1179">
        <f t="shared" si="37"/>
        <v>275.02419944695072</v>
      </c>
    </row>
    <row r="1180" spans="1:7" x14ac:dyDescent="0.25">
      <c r="A1180">
        <f t="shared" si="36"/>
        <v>35233529</v>
      </c>
      <c r="B1180">
        <v>3523</v>
      </c>
      <c r="C1180">
        <v>3529</v>
      </c>
      <c r="D1180">
        <v>64712.617353094603</v>
      </c>
      <c r="E1180">
        <v>63105.237668441798</v>
      </c>
      <c r="F1180">
        <v>27694.429379200799</v>
      </c>
      <c r="G1180">
        <f t="shared" si="37"/>
        <v>426.06105315270469</v>
      </c>
    </row>
    <row r="1181" spans="1:7" x14ac:dyDescent="0.25">
      <c r="A1181">
        <f t="shared" si="36"/>
        <v>35233530</v>
      </c>
      <c r="B1181">
        <v>3523</v>
      </c>
      <c r="C1181">
        <v>3530</v>
      </c>
      <c r="D1181">
        <v>40615.880156535997</v>
      </c>
      <c r="E1181">
        <v>75068.638366109197</v>
      </c>
      <c r="F1181">
        <v>54822.598714316999</v>
      </c>
      <c r="G1181">
        <f t="shared" si="37"/>
        <v>467.14278695058135</v>
      </c>
    </row>
    <row r="1182" spans="1:7" x14ac:dyDescent="0.25">
      <c r="A1182">
        <f t="shared" si="36"/>
        <v>35233531</v>
      </c>
      <c r="B1182">
        <v>3523</v>
      </c>
      <c r="C1182">
        <v>3531</v>
      </c>
      <c r="D1182">
        <v>54373.340772532101</v>
      </c>
      <c r="E1182">
        <v>53562.530092775902</v>
      </c>
      <c r="F1182">
        <v>24264.482624042401</v>
      </c>
      <c r="G1182">
        <f t="shared" si="37"/>
        <v>362.19274928589152</v>
      </c>
    </row>
    <row r="1183" spans="1:7" x14ac:dyDescent="0.25">
      <c r="A1183">
        <f t="shared" si="36"/>
        <v>35233532</v>
      </c>
      <c r="B1183">
        <v>3523</v>
      </c>
      <c r="C1183">
        <v>3532</v>
      </c>
      <c r="D1183">
        <v>56950.934176583898</v>
      </c>
      <c r="E1183">
        <v>55985.775620078901</v>
      </c>
      <c r="F1183">
        <v>25195.7409580891</v>
      </c>
      <c r="G1183">
        <f t="shared" si="37"/>
        <v>378.4450705609641</v>
      </c>
    </row>
    <row r="1184" spans="1:7" x14ac:dyDescent="0.25">
      <c r="A1184">
        <f t="shared" si="36"/>
        <v>35233534</v>
      </c>
      <c r="B1184">
        <v>3523</v>
      </c>
      <c r="C1184">
        <v>3534</v>
      </c>
      <c r="D1184">
        <v>32269.182895913102</v>
      </c>
      <c r="E1184">
        <v>32949.533351979298</v>
      </c>
      <c r="F1184">
        <v>16905.281174259599</v>
      </c>
      <c r="G1184">
        <f t="shared" si="37"/>
        <v>224.99725321137532</v>
      </c>
    </row>
    <row r="1185" spans="1:7" x14ac:dyDescent="0.25">
      <c r="A1185">
        <f t="shared" si="36"/>
        <v>35233536</v>
      </c>
      <c r="B1185">
        <v>3523</v>
      </c>
      <c r="C1185">
        <v>3536</v>
      </c>
      <c r="D1185">
        <v>15730.018979168701</v>
      </c>
      <c r="E1185">
        <v>16659.829200197</v>
      </c>
      <c r="F1185">
        <v>9920.0771712865608</v>
      </c>
      <c r="G1185">
        <f t="shared" si="37"/>
        <v>115.91760370041716</v>
      </c>
    </row>
    <row r="1186" spans="1:7" x14ac:dyDescent="0.25">
      <c r="A1186">
        <f t="shared" si="36"/>
        <v>35233537</v>
      </c>
      <c r="B1186">
        <v>3523</v>
      </c>
      <c r="C1186">
        <v>3537</v>
      </c>
      <c r="D1186">
        <v>4471.4890824214899</v>
      </c>
      <c r="E1186">
        <v>9367.2792178136297</v>
      </c>
      <c r="F1186">
        <v>10809.483443527901</v>
      </c>
      <c r="G1186">
        <f t="shared" si="37"/>
        <v>67.529456832227453</v>
      </c>
    </row>
    <row r="1187" spans="1:7" x14ac:dyDescent="0.25">
      <c r="A1187">
        <f t="shared" si="36"/>
        <v>35233538</v>
      </c>
      <c r="B1187">
        <v>3523</v>
      </c>
      <c r="C1187">
        <v>3538</v>
      </c>
      <c r="D1187">
        <v>17900.6539808958</v>
      </c>
      <c r="E1187">
        <v>18886.995792059501</v>
      </c>
      <c r="F1187">
        <v>11043.1037302159</v>
      </c>
      <c r="G1187">
        <f t="shared" si="37"/>
        <v>131.04316028266084</v>
      </c>
    </row>
    <row r="1188" spans="1:7" x14ac:dyDescent="0.25">
      <c r="A1188">
        <f t="shared" si="36"/>
        <v>35233539</v>
      </c>
      <c r="B1188">
        <v>3523</v>
      </c>
      <c r="C1188">
        <v>3539</v>
      </c>
      <c r="D1188">
        <v>17229.591278806001</v>
      </c>
      <c r="E1188">
        <v>34014.9507990778</v>
      </c>
      <c r="F1188">
        <v>30430.3289184942</v>
      </c>
      <c r="G1188">
        <f t="shared" si="37"/>
        <v>223.76676985309041</v>
      </c>
    </row>
    <row r="1189" spans="1:7" x14ac:dyDescent="0.25">
      <c r="A1189">
        <f t="shared" si="36"/>
        <v>35233540</v>
      </c>
      <c r="B1189">
        <v>3523</v>
      </c>
      <c r="C1189">
        <v>3540</v>
      </c>
      <c r="D1189">
        <v>30013.499093124501</v>
      </c>
      <c r="E1189">
        <v>30719.148726720399</v>
      </c>
      <c r="F1189">
        <v>15906.895607426901</v>
      </c>
      <c r="G1189">
        <f t="shared" si="37"/>
        <v>209.97135185553918</v>
      </c>
    </row>
    <row r="1190" spans="1:7" x14ac:dyDescent="0.25">
      <c r="A1190">
        <f t="shared" si="36"/>
        <v>35233541</v>
      </c>
      <c r="B1190">
        <v>3523</v>
      </c>
      <c r="C1190">
        <v>3541</v>
      </c>
      <c r="D1190">
        <v>20449.775012158301</v>
      </c>
      <c r="E1190">
        <v>21384.622773319101</v>
      </c>
      <c r="F1190">
        <v>12049.843884867299</v>
      </c>
      <c r="G1190">
        <f t="shared" si="37"/>
        <v>147.62805937080739</v>
      </c>
    </row>
    <row r="1191" spans="1:7" x14ac:dyDescent="0.25">
      <c r="A1191">
        <f t="shared" si="36"/>
        <v>35233542</v>
      </c>
      <c r="B1191">
        <v>3523</v>
      </c>
      <c r="C1191">
        <v>3542</v>
      </c>
      <c r="D1191">
        <v>31425.088976134</v>
      </c>
      <c r="E1191">
        <v>32135.532164431301</v>
      </c>
      <c r="F1191">
        <v>16579.644525702799</v>
      </c>
      <c r="G1191">
        <f t="shared" si="37"/>
        <v>219.56237168840573</v>
      </c>
    </row>
    <row r="1192" spans="1:7" x14ac:dyDescent="0.25">
      <c r="A1192">
        <f t="shared" si="36"/>
        <v>35233543</v>
      </c>
      <c r="B1192">
        <v>3523</v>
      </c>
      <c r="C1192">
        <v>3543</v>
      </c>
      <c r="D1192">
        <v>13619.835461852001</v>
      </c>
      <c r="E1192">
        <v>27263.200471598298</v>
      </c>
      <c r="F1192">
        <v>25660.045102208798</v>
      </c>
      <c r="G1192">
        <f t="shared" si="37"/>
        <v>182.30981105660027</v>
      </c>
    </row>
    <row r="1193" spans="1:7" x14ac:dyDescent="0.25">
      <c r="A1193">
        <f t="shared" si="36"/>
        <v>35233544</v>
      </c>
      <c r="B1193">
        <v>3523</v>
      </c>
      <c r="C1193">
        <v>3544</v>
      </c>
      <c r="D1193">
        <v>14336.916162106399</v>
      </c>
      <c r="E1193">
        <v>15209.579655977799</v>
      </c>
      <c r="F1193">
        <v>9141.6694775128708</v>
      </c>
      <c r="G1193">
        <f t="shared" si="37"/>
        <v>105.99497341259472</v>
      </c>
    </row>
    <row r="1194" spans="1:7" x14ac:dyDescent="0.25">
      <c r="A1194">
        <f t="shared" si="36"/>
        <v>35233546</v>
      </c>
      <c r="B1194">
        <v>3523</v>
      </c>
      <c r="C1194">
        <v>3546</v>
      </c>
      <c r="D1194">
        <v>8544.9335858303893</v>
      </c>
      <c r="E1194">
        <v>9185.7577468150193</v>
      </c>
      <c r="F1194">
        <v>5965.9241611380203</v>
      </c>
      <c r="G1194">
        <f t="shared" si="37"/>
        <v>64.922234229543648</v>
      </c>
    </row>
    <row r="1195" spans="1:7" x14ac:dyDescent="0.25">
      <c r="A1195">
        <f t="shared" si="36"/>
        <v>35233547</v>
      </c>
      <c r="B1195">
        <v>3523</v>
      </c>
      <c r="C1195">
        <v>3547</v>
      </c>
      <c r="D1195">
        <v>3905.3012951237902</v>
      </c>
      <c r="E1195">
        <v>4167.2720003126096</v>
      </c>
      <c r="F1195">
        <v>2898.1428479599099</v>
      </c>
      <c r="G1195">
        <f t="shared" si="37"/>
        <v>30.056756557250161</v>
      </c>
    </row>
    <row r="1196" spans="1:7" x14ac:dyDescent="0.25">
      <c r="A1196">
        <f t="shared" si="36"/>
        <v>35233548</v>
      </c>
      <c r="B1196">
        <v>3523</v>
      </c>
      <c r="C1196">
        <v>3548</v>
      </c>
      <c r="D1196">
        <v>5261.9333214628596</v>
      </c>
      <c r="E1196">
        <v>5673.5271330756304</v>
      </c>
      <c r="F1196">
        <v>3915.3135672360299</v>
      </c>
      <c r="G1196">
        <f t="shared" si="37"/>
        <v>40.687052114450736</v>
      </c>
    </row>
    <row r="1197" spans="1:7" x14ac:dyDescent="0.25">
      <c r="A1197">
        <f t="shared" si="36"/>
        <v>35233549</v>
      </c>
      <c r="B1197">
        <v>3523</v>
      </c>
      <c r="C1197">
        <v>3549</v>
      </c>
      <c r="D1197">
        <v>8815.9172513919093</v>
      </c>
      <c r="E1197">
        <v>9479.9111501487805</v>
      </c>
      <c r="F1197">
        <v>6153.8735252247398</v>
      </c>
      <c r="G1197">
        <f t="shared" si="37"/>
        <v>66.985484730864187</v>
      </c>
    </row>
    <row r="1198" spans="1:7" x14ac:dyDescent="0.25">
      <c r="A1198">
        <f t="shared" si="36"/>
        <v>35233551</v>
      </c>
      <c r="B1198">
        <v>3523</v>
      </c>
      <c r="C1198">
        <v>3551</v>
      </c>
      <c r="D1198">
        <v>2669.2517050736101</v>
      </c>
      <c r="E1198">
        <v>2745.0377525225599</v>
      </c>
      <c r="F1198">
        <v>1806.0504040005601</v>
      </c>
      <c r="G1198">
        <f t="shared" si="37"/>
        <v>19.781753045470492</v>
      </c>
    </row>
    <row r="1199" spans="1:7" x14ac:dyDescent="0.25">
      <c r="A1199">
        <f t="shared" si="36"/>
        <v>35233552</v>
      </c>
      <c r="B1199">
        <v>3523</v>
      </c>
      <c r="C1199">
        <v>3552</v>
      </c>
      <c r="D1199">
        <v>3043.7516083935702</v>
      </c>
      <c r="E1199">
        <v>3184.9120848273401</v>
      </c>
      <c r="F1199">
        <v>2158.7585229377701</v>
      </c>
      <c r="G1199">
        <f t="shared" si="37"/>
        <v>22.979238948379948</v>
      </c>
    </row>
    <row r="1200" spans="1:7" x14ac:dyDescent="0.25">
      <c r="A1200">
        <f t="shared" si="36"/>
        <v>35233553</v>
      </c>
      <c r="B1200">
        <v>3523</v>
      </c>
      <c r="C1200">
        <v>3553</v>
      </c>
      <c r="D1200">
        <v>1768.09916646844</v>
      </c>
      <c r="E1200">
        <v>3681.1113399047499</v>
      </c>
      <c r="F1200">
        <v>4504.9494537779901</v>
      </c>
      <c r="G1200">
        <f t="shared" si="37"/>
        <v>27.271671123701864</v>
      </c>
    </row>
    <row r="1201" spans="1:7" x14ac:dyDescent="0.25">
      <c r="A1201">
        <f t="shared" si="36"/>
        <v>35233554</v>
      </c>
      <c r="B1201">
        <v>3523</v>
      </c>
      <c r="C1201">
        <v>3554</v>
      </c>
      <c r="D1201">
        <v>2730.7792446281501</v>
      </c>
      <c r="E1201">
        <v>2815.4694540436299</v>
      </c>
      <c r="F1201">
        <v>1862.6107530002701</v>
      </c>
      <c r="G1201">
        <f t="shared" si="37"/>
        <v>20.29824507307411</v>
      </c>
    </row>
    <row r="1202" spans="1:7" x14ac:dyDescent="0.25">
      <c r="A1202">
        <f t="shared" si="36"/>
        <v>35233556</v>
      </c>
      <c r="B1202">
        <v>3523</v>
      </c>
      <c r="C1202">
        <v>3556</v>
      </c>
      <c r="D1202">
        <v>2283.43302711262</v>
      </c>
      <c r="E1202">
        <v>2021.7827670613201</v>
      </c>
      <c r="F1202">
        <v>932.97101717056103</v>
      </c>
      <c r="G1202">
        <f t="shared" si="37"/>
        <v>14.351196743409593</v>
      </c>
    </row>
    <row r="1203" spans="1:7" x14ac:dyDescent="0.25">
      <c r="A1203">
        <f t="shared" si="36"/>
        <v>35233557</v>
      </c>
      <c r="B1203">
        <v>3523</v>
      </c>
      <c r="C1203">
        <v>3557</v>
      </c>
      <c r="D1203">
        <v>2387.628854953</v>
      </c>
      <c r="E1203">
        <v>2346.2719485053799</v>
      </c>
      <c r="F1203">
        <v>1411.2106116509599</v>
      </c>
      <c r="G1203">
        <f t="shared" si="37"/>
        <v>16.835921685231071</v>
      </c>
    </row>
    <row r="1204" spans="1:7" x14ac:dyDescent="0.25">
      <c r="A1204">
        <f t="shared" si="36"/>
        <v>35233558</v>
      </c>
      <c r="B1204">
        <v>3523</v>
      </c>
      <c r="C1204">
        <v>3558</v>
      </c>
      <c r="D1204">
        <v>1225.8940945397101</v>
      </c>
      <c r="E1204">
        <v>1803.05764620019</v>
      </c>
      <c r="F1204">
        <v>886.38416915252003</v>
      </c>
      <c r="G1204">
        <f t="shared" si="37"/>
        <v>10.726947698335396</v>
      </c>
    </row>
    <row r="1205" spans="1:7" x14ac:dyDescent="0.25">
      <c r="A1205">
        <f t="shared" si="36"/>
        <v>35233559</v>
      </c>
      <c r="B1205">
        <v>3523</v>
      </c>
      <c r="C1205">
        <v>3559</v>
      </c>
      <c r="D1205">
        <v>3848.4979120011399</v>
      </c>
      <c r="E1205">
        <v>2775.512346944</v>
      </c>
      <c r="F1205">
        <v>566.97020595904405</v>
      </c>
      <c r="G1205">
        <f t="shared" si="37"/>
        <v>19.701316342203242</v>
      </c>
    </row>
    <row r="1206" spans="1:7" x14ac:dyDescent="0.25">
      <c r="A1206">
        <f t="shared" si="36"/>
        <v>35233560</v>
      </c>
      <c r="B1206">
        <v>3523</v>
      </c>
      <c r="C1206">
        <v>3560</v>
      </c>
      <c r="D1206">
        <v>2951.7413834088002</v>
      </c>
      <c r="E1206">
        <v>2538.8885200687901</v>
      </c>
      <c r="F1206">
        <v>468.10383248052102</v>
      </c>
      <c r="G1206">
        <f t="shared" si="37"/>
        <v>16.325297906734551</v>
      </c>
    </row>
    <row r="1207" spans="1:7" x14ac:dyDescent="0.25">
      <c r="A1207">
        <f t="shared" si="36"/>
        <v>35239753</v>
      </c>
      <c r="B1207">
        <v>3523</v>
      </c>
      <c r="C1207">
        <v>9753</v>
      </c>
      <c r="D1207">
        <v>91.720015269815605</v>
      </c>
      <c r="E1207">
        <v>214.883636678199</v>
      </c>
      <c r="F1207">
        <v>560.63918137604401</v>
      </c>
      <c r="G1207">
        <f t="shared" si="37"/>
        <v>2.3760077625316676</v>
      </c>
    </row>
    <row r="1208" spans="1:7" x14ac:dyDescent="0.25">
      <c r="A1208">
        <f t="shared" si="36"/>
        <v>35239766</v>
      </c>
      <c r="B1208">
        <v>3523</v>
      </c>
      <c r="C1208">
        <v>9766</v>
      </c>
      <c r="D1208">
        <v>2142.2503607855601</v>
      </c>
      <c r="E1208">
        <v>3144.3039702675901</v>
      </c>
      <c r="F1208">
        <v>1050.9917485608801</v>
      </c>
      <c r="G1208">
        <f t="shared" si="37"/>
        <v>17.363139944148028</v>
      </c>
    </row>
    <row r="1209" spans="1:7" x14ac:dyDescent="0.25">
      <c r="A1209">
        <f t="shared" si="36"/>
        <v>35239767</v>
      </c>
      <c r="B1209">
        <v>3523</v>
      </c>
      <c r="C1209">
        <v>9767</v>
      </c>
      <c r="D1209">
        <v>68.715965031337305</v>
      </c>
      <c r="E1209">
        <v>152.445222800453</v>
      </c>
      <c r="F1209">
        <v>355.982753812559</v>
      </c>
      <c r="G1209">
        <f t="shared" si="37"/>
        <v>1.5812162784776693</v>
      </c>
    </row>
    <row r="1210" spans="1:7" x14ac:dyDescent="0.25">
      <c r="A1210">
        <f t="shared" si="36"/>
        <v>35239771</v>
      </c>
      <c r="B1210">
        <v>3523</v>
      </c>
      <c r="C1210">
        <v>9771</v>
      </c>
      <c r="D1210">
        <v>571.70843014477202</v>
      </c>
      <c r="E1210">
        <v>1469.1834881765201</v>
      </c>
      <c r="F1210">
        <v>5305.0048321919503</v>
      </c>
      <c r="G1210">
        <f t="shared" si="37"/>
        <v>20.12574452195409</v>
      </c>
    </row>
    <row r="1211" spans="1:7" x14ac:dyDescent="0.25">
      <c r="A1211">
        <f t="shared" si="36"/>
        <v>35239775</v>
      </c>
      <c r="B1211">
        <v>3523</v>
      </c>
      <c r="C1211">
        <v>9775</v>
      </c>
      <c r="D1211">
        <v>87.129131417722107</v>
      </c>
      <c r="E1211">
        <v>186.23618813228401</v>
      </c>
      <c r="F1211">
        <v>404.71320620948597</v>
      </c>
      <c r="G1211">
        <f t="shared" si="37"/>
        <v>1.8577493856424441</v>
      </c>
    </row>
    <row r="1212" spans="1:7" x14ac:dyDescent="0.25">
      <c r="A1212">
        <f t="shared" si="36"/>
        <v>35239776</v>
      </c>
      <c r="B1212">
        <v>3523</v>
      </c>
      <c r="C1212">
        <v>9776</v>
      </c>
      <c r="D1212">
        <v>66.319274186221506</v>
      </c>
      <c r="E1212">
        <v>128.050855531921</v>
      </c>
      <c r="F1212">
        <v>209.06585141762699</v>
      </c>
      <c r="G1212">
        <f t="shared" si="37"/>
        <v>1.1053040579062177</v>
      </c>
    </row>
    <row r="1213" spans="1:7" x14ac:dyDescent="0.25">
      <c r="A1213">
        <f t="shared" si="36"/>
        <v>35239777</v>
      </c>
      <c r="B1213">
        <v>3523</v>
      </c>
      <c r="C1213">
        <v>9777</v>
      </c>
      <c r="D1213">
        <v>65.018269501704594</v>
      </c>
      <c r="E1213">
        <v>142.03645043132801</v>
      </c>
      <c r="F1213">
        <v>319.86937954973899</v>
      </c>
      <c r="G1213">
        <f t="shared" si="37"/>
        <v>1.4436276698158126</v>
      </c>
    </row>
    <row r="1214" spans="1:7" x14ac:dyDescent="0.25">
      <c r="A1214">
        <f t="shared" si="36"/>
        <v>35239786</v>
      </c>
      <c r="B1214">
        <v>3523</v>
      </c>
      <c r="C1214">
        <v>9786</v>
      </c>
      <c r="D1214">
        <v>1751.4301890399699</v>
      </c>
      <c r="E1214">
        <v>1948.2167580984501</v>
      </c>
      <c r="F1214">
        <v>471.62767258738597</v>
      </c>
      <c r="G1214">
        <f t="shared" si="37"/>
        <v>11.428149643084399</v>
      </c>
    </row>
    <row r="1215" spans="1:7" x14ac:dyDescent="0.25">
      <c r="A1215">
        <f t="shared" si="36"/>
        <v>35239787</v>
      </c>
      <c r="B1215">
        <v>3523</v>
      </c>
      <c r="C1215">
        <v>9787</v>
      </c>
      <c r="D1215">
        <v>6338.42957317336</v>
      </c>
      <c r="E1215">
        <v>4691.7891159737701</v>
      </c>
      <c r="F1215">
        <v>1025.3340180748901</v>
      </c>
      <c r="G1215">
        <f t="shared" si="37"/>
        <v>33.028911526635675</v>
      </c>
    </row>
    <row r="1216" spans="1:7" x14ac:dyDescent="0.25">
      <c r="A1216">
        <f t="shared" si="36"/>
        <v>35239788</v>
      </c>
      <c r="B1216">
        <v>3523</v>
      </c>
      <c r="C1216">
        <v>9788</v>
      </c>
      <c r="D1216">
        <v>624.09260831393306</v>
      </c>
      <c r="E1216">
        <v>563.78725623438902</v>
      </c>
      <c r="F1216">
        <v>248.788492133418</v>
      </c>
      <c r="G1216">
        <f t="shared" si="37"/>
        <v>3.9360776895390139</v>
      </c>
    </row>
    <row r="1217" spans="1:7" x14ac:dyDescent="0.25">
      <c r="A1217">
        <f t="shared" si="36"/>
        <v>35239789</v>
      </c>
      <c r="B1217">
        <v>3523</v>
      </c>
      <c r="C1217">
        <v>9789</v>
      </c>
      <c r="D1217">
        <v>4072.95031631538</v>
      </c>
      <c r="E1217">
        <v>2949.3526064842399</v>
      </c>
      <c r="F1217">
        <v>618.68375550792598</v>
      </c>
      <c r="G1217">
        <f t="shared" si="37"/>
        <v>20.934210077554919</v>
      </c>
    </row>
    <row r="1218" spans="1:7" x14ac:dyDescent="0.25">
      <c r="A1218">
        <f t="shared" si="36"/>
        <v>35239790</v>
      </c>
      <c r="B1218">
        <v>3523</v>
      </c>
      <c r="C1218">
        <v>9790</v>
      </c>
      <c r="D1218">
        <v>4295.6081200109402</v>
      </c>
      <c r="E1218">
        <v>3548.6814623058299</v>
      </c>
      <c r="F1218">
        <v>662.41643108307403</v>
      </c>
      <c r="G1218">
        <f t="shared" si="37"/>
        <v>23.306043872328338</v>
      </c>
    </row>
    <row r="1219" spans="1:7" x14ac:dyDescent="0.25">
      <c r="A1219">
        <f t="shared" ref="A1219:A1282" si="38">B1219*10000+C1219</f>
        <v>35239791</v>
      </c>
      <c r="B1219">
        <v>3523</v>
      </c>
      <c r="C1219">
        <v>9791</v>
      </c>
      <c r="D1219">
        <v>4352.5483200697699</v>
      </c>
      <c r="E1219">
        <v>3416.7606679137102</v>
      </c>
      <c r="F1219">
        <v>1076.60849132969</v>
      </c>
      <c r="G1219">
        <f t="shared" ref="G1219:G1282" si="39">SUM(D1219:F1219)/365</f>
        <v>24.235390354282661</v>
      </c>
    </row>
    <row r="1220" spans="1:7" x14ac:dyDescent="0.25">
      <c r="A1220">
        <f t="shared" si="38"/>
        <v>35239792</v>
      </c>
      <c r="B1220">
        <v>3523</v>
      </c>
      <c r="C1220">
        <v>9792</v>
      </c>
      <c r="D1220">
        <v>1063.7961811484499</v>
      </c>
      <c r="E1220">
        <v>1642.6927087494701</v>
      </c>
      <c r="F1220">
        <v>631.10911866477397</v>
      </c>
      <c r="G1220">
        <f t="shared" si="39"/>
        <v>9.1441041330484758</v>
      </c>
    </row>
    <row r="1221" spans="1:7" x14ac:dyDescent="0.25">
      <c r="A1221">
        <f t="shared" si="38"/>
        <v>35239793</v>
      </c>
      <c r="B1221">
        <v>3523</v>
      </c>
      <c r="C1221">
        <v>9793</v>
      </c>
      <c r="D1221">
        <v>439.086690006678</v>
      </c>
      <c r="E1221">
        <v>1549.0973188185301</v>
      </c>
      <c r="F1221">
        <v>2309.7312625263498</v>
      </c>
      <c r="G1221">
        <f t="shared" si="39"/>
        <v>11.775110332470021</v>
      </c>
    </row>
    <row r="1222" spans="1:7" x14ac:dyDescent="0.25">
      <c r="A1222">
        <f t="shared" si="38"/>
        <v>35239794</v>
      </c>
      <c r="B1222">
        <v>3523</v>
      </c>
      <c r="C1222">
        <v>9794</v>
      </c>
      <c r="D1222">
        <v>43.3702768591234</v>
      </c>
      <c r="E1222">
        <v>370.02557940470001</v>
      </c>
      <c r="F1222">
        <v>2347.1265845327798</v>
      </c>
      <c r="G1222">
        <f t="shared" si="39"/>
        <v>7.5630751802646667</v>
      </c>
    </row>
    <row r="1223" spans="1:7" x14ac:dyDescent="0.25">
      <c r="A1223">
        <f t="shared" si="38"/>
        <v>35239795</v>
      </c>
      <c r="B1223">
        <v>3523</v>
      </c>
      <c r="C1223">
        <v>9795</v>
      </c>
      <c r="D1223">
        <v>407.65257097048601</v>
      </c>
      <c r="E1223">
        <v>704.76895881034898</v>
      </c>
      <c r="F1223">
        <v>299.33568057793502</v>
      </c>
      <c r="G1223">
        <f t="shared" si="39"/>
        <v>3.8678279735856713</v>
      </c>
    </row>
    <row r="1224" spans="1:7" x14ac:dyDescent="0.25">
      <c r="A1224">
        <f t="shared" si="38"/>
        <v>35239796</v>
      </c>
      <c r="B1224">
        <v>3523</v>
      </c>
      <c r="C1224">
        <v>9796</v>
      </c>
      <c r="D1224">
        <v>8.0583834198286696E-4</v>
      </c>
      <c r="E1224">
        <v>8.2226932511672096E-2</v>
      </c>
      <c r="F1224">
        <v>28.652778171000101</v>
      </c>
      <c r="G1224">
        <f t="shared" si="39"/>
        <v>7.8728249155763722E-2</v>
      </c>
    </row>
    <row r="1225" spans="1:7" x14ac:dyDescent="0.25">
      <c r="A1225">
        <f t="shared" si="38"/>
        <v>35239797</v>
      </c>
      <c r="B1225">
        <v>3523</v>
      </c>
      <c r="C1225">
        <v>9797</v>
      </c>
      <c r="D1225" s="1">
        <v>7.0756474142610902E-6</v>
      </c>
      <c r="E1225">
        <v>2.98572864086447E-3</v>
      </c>
      <c r="F1225">
        <v>12.595576783384899</v>
      </c>
      <c r="G1225">
        <f t="shared" si="39"/>
        <v>3.4516629007323781E-2</v>
      </c>
    </row>
    <row r="1226" spans="1:7" x14ac:dyDescent="0.25">
      <c r="A1226">
        <f t="shared" si="38"/>
        <v>35243501</v>
      </c>
      <c r="B1226">
        <v>3524</v>
      </c>
      <c r="C1226">
        <v>3501</v>
      </c>
      <c r="D1226">
        <v>2608.5102804001199</v>
      </c>
      <c r="E1226">
        <v>2312.25634646874</v>
      </c>
      <c r="F1226">
        <v>1833.41410900864</v>
      </c>
      <c r="G1226">
        <f t="shared" si="39"/>
        <v>18.504604755828769</v>
      </c>
    </row>
    <row r="1227" spans="1:7" x14ac:dyDescent="0.25">
      <c r="A1227">
        <f t="shared" si="38"/>
        <v>35243502</v>
      </c>
      <c r="B1227">
        <v>3524</v>
      </c>
      <c r="C1227">
        <v>3502</v>
      </c>
      <c r="D1227">
        <v>2087.5775308839502</v>
      </c>
      <c r="E1227">
        <v>1827.8488593269699</v>
      </c>
      <c r="F1227">
        <v>1435.2487938030899</v>
      </c>
      <c r="G1227">
        <f t="shared" si="39"/>
        <v>14.659384065791807</v>
      </c>
    </row>
    <row r="1228" spans="1:7" x14ac:dyDescent="0.25">
      <c r="A1228">
        <f t="shared" si="38"/>
        <v>35243506</v>
      </c>
      <c r="B1228">
        <v>3524</v>
      </c>
      <c r="C1228">
        <v>3506</v>
      </c>
      <c r="D1228">
        <v>1136.02851311003</v>
      </c>
      <c r="E1228">
        <v>2200.48437601462</v>
      </c>
      <c r="F1228">
        <v>3419.97048819887</v>
      </c>
      <c r="G1228">
        <f t="shared" si="39"/>
        <v>18.510913362530193</v>
      </c>
    </row>
    <row r="1229" spans="1:7" x14ac:dyDescent="0.25">
      <c r="A1229">
        <f t="shared" si="38"/>
        <v>35243507</v>
      </c>
      <c r="B1229">
        <v>3524</v>
      </c>
      <c r="C1229">
        <v>3507</v>
      </c>
      <c r="D1229">
        <v>3958.0446953270898</v>
      </c>
      <c r="E1229">
        <v>3530.08731349952</v>
      </c>
      <c r="F1229">
        <v>2714.9269123025801</v>
      </c>
      <c r="G1229">
        <f t="shared" si="39"/>
        <v>27.953586085285451</v>
      </c>
    </row>
    <row r="1230" spans="1:7" x14ac:dyDescent="0.25">
      <c r="A1230">
        <f t="shared" si="38"/>
        <v>35243509</v>
      </c>
      <c r="B1230">
        <v>3524</v>
      </c>
      <c r="C1230">
        <v>3509</v>
      </c>
      <c r="D1230">
        <v>3143.2150637078898</v>
      </c>
      <c r="E1230">
        <v>2797.2766814136098</v>
      </c>
      <c r="F1230">
        <v>2184.96015276141</v>
      </c>
      <c r="G1230">
        <f t="shared" si="39"/>
        <v>22.261512048994273</v>
      </c>
    </row>
    <row r="1231" spans="1:7" x14ac:dyDescent="0.25">
      <c r="A1231">
        <f t="shared" si="38"/>
        <v>35243510</v>
      </c>
      <c r="B1231">
        <v>3524</v>
      </c>
      <c r="C1231">
        <v>3510</v>
      </c>
      <c r="D1231">
        <v>1777.03869012818</v>
      </c>
      <c r="E1231">
        <v>3374.6859531300902</v>
      </c>
      <c r="F1231">
        <v>4505.7320189189304</v>
      </c>
      <c r="G1231">
        <f t="shared" si="39"/>
        <v>26.458785375827947</v>
      </c>
    </row>
    <row r="1232" spans="1:7" x14ac:dyDescent="0.25">
      <c r="A1232">
        <f t="shared" si="38"/>
        <v>35243511</v>
      </c>
      <c r="B1232">
        <v>3524</v>
      </c>
      <c r="C1232">
        <v>3511</v>
      </c>
      <c r="D1232">
        <v>6904.9377189092402</v>
      </c>
      <c r="E1232">
        <v>6083.5062833972897</v>
      </c>
      <c r="F1232">
        <v>4286.7173160628899</v>
      </c>
      <c r="G1232">
        <f t="shared" si="39"/>
        <v>47.329209091423074</v>
      </c>
    </row>
    <row r="1233" spans="1:7" x14ac:dyDescent="0.25">
      <c r="A1233">
        <f t="shared" si="38"/>
        <v>35243512</v>
      </c>
      <c r="B1233">
        <v>3524</v>
      </c>
      <c r="C1233">
        <v>3512</v>
      </c>
      <c r="D1233">
        <v>9707.6175871421892</v>
      </c>
      <c r="E1233">
        <v>8486.0134312443497</v>
      </c>
      <c r="F1233">
        <v>5729.7107922251598</v>
      </c>
      <c r="G1233">
        <f t="shared" si="39"/>
        <v>65.543402220853963</v>
      </c>
    </row>
    <row r="1234" spans="1:7" x14ac:dyDescent="0.25">
      <c r="A1234">
        <f t="shared" si="38"/>
        <v>35243513</v>
      </c>
      <c r="B1234">
        <v>3524</v>
      </c>
      <c r="C1234">
        <v>3513</v>
      </c>
      <c r="D1234">
        <v>7890.8175393838101</v>
      </c>
      <c r="E1234">
        <v>6920.7579320680998</v>
      </c>
      <c r="F1234">
        <v>4764.91683803057</v>
      </c>
      <c r="G1234">
        <f t="shared" si="39"/>
        <v>53.634225505431452</v>
      </c>
    </row>
    <row r="1235" spans="1:7" x14ac:dyDescent="0.25">
      <c r="A1235">
        <f t="shared" si="38"/>
        <v>35243514</v>
      </c>
      <c r="B1235">
        <v>3524</v>
      </c>
      <c r="C1235">
        <v>3514</v>
      </c>
      <c r="D1235">
        <v>16021.341575755299</v>
      </c>
      <c r="E1235">
        <v>13629.3128547615</v>
      </c>
      <c r="F1235">
        <v>8227.8717495986293</v>
      </c>
      <c r="G1235">
        <f t="shared" si="39"/>
        <v>103.77678405511075</v>
      </c>
    </row>
    <row r="1236" spans="1:7" x14ac:dyDescent="0.25">
      <c r="A1236">
        <f t="shared" si="38"/>
        <v>35243515</v>
      </c>
      <c r="B1236">
        <v>3524</v>
      </c>
      <c r="C1236">
        <v>3515</v>
      </c>
      <c r="D1236">
        <v>13912.919912039801</v>
      </c>
      <c r="E1236">
        <v>11965.6823219333</v>
      </c>
      <c r="F1236">
        <v>7534.3596148061197</v>
      </c>
      <c r="G1236">
        <f t="shared" si="39"/>
        <v>91.542361229532105</v>
      </c>
    </row>
    <row r="1237" spans="1:7" x14ac:dyDescent="0.25">
      <c r="A1237">
        <f t="shared" si="38"/>
        <v>35243516</v>
      </c>
      <c r="B1237">
        <v>3524</v>
      </c>
      <c r="C1237">
        <v>3516</v>
      </c>
      <c r="D1237">
        <v>14027.304839864901</v>
      </c>
      <c r="E1237">
        <v>12018.268081562601</v>
      </c>
      <c r="F1237">
        <v>7461.2455044456901</v>
      </c>
      <c r="G1237">
        <f t="shared" si="39"/>
        <v>91.799502536638883</v>
      </c>
    </row>
    <row r="1238" spans="1:7" x14ac:dyDescent="0.25">
      <c r="A1238">
        <f t="shared" si="38"/>
        <v>35243518</v>
      </c>
      <c r="B1238">
        <v>3524</v>
      </c>
      <c r="C1238">
        <v>3518</v>
      </c>
      <c r="D1238">
        <v>11795.9531096232</v>
      </c>
      <c r="E1238">
        <v>20883.329967320398</v>
      </c>
      <c r="F1238">
        <v>20800.333891493301</v>
      </c>
      <c r="G1238">
        <f t="shared" si="39"/>
        <v>146.51949854366273</v>
      </c>
    </row>
    <row r="1239" spans="1:7" x14ac:dyDescent="0.25">
      <c r="A1239">
        <f t="shared" si="38"/>
        <v>35243519</v>
      </c>
      <c r="B1239">
        <v>3524</v>
      </c>
      <c r="C1239">
        <v>3519</v>
      </c>
      <c r="D1239">
        <v>19620.590377955799</v>
      </c>
      <c r="E1239">
        <v>34420.266383161703</v>
      </c>
      <c r="F1239">
        <v>33411.942247114901</v>
      </c>
      <c r="G1239">
        <f t="shared" si="39"/>
        <v>239.5967096115956</v>
      </c>
    </row>
    <row r="1240" spans="1:7" x14ac:dyDescent="0.25">
      <c r="A1240">
        <f t="shared" si="38"/>
        <v>35243520</v>
      </c>
      <c r="B1240">
        <v>3524</v>
      </c>
      <c r="C1240">
        <v>3520</v>
      </c>
      <c r="D1240">
        <v>54018.476292790801</v>
      </c>
      <c r="E1240">
        <v>97464.904767083703</v>
      </c>
      <c r="F1240">
        <v>104901.3502855</v>
      </c>
      <c r="G1240">
        <f t="shared" si="39"/>
        <v>702.42392149417662</v>
      </c>
    </row>
    <row r="1241" spans="1:7" x14ac:dyDescent="0.25">
      <c r="A1241">
        <f t="shared" si="38"/>
        <v>35243521</v>
      </c>
      <c r="B1241">
        <v>3524</v>
      </c>
      <c r="C1241">
        <v>3521</v>
      </c>
      <c r="D1241">
        <v>30122.171180579498</v>
      </c>
      <c r="E1241">
        <v>51570.198960809998</v>
      </c>
      <c r="F1241">
        <v>47213.045674856301</v>
      </c>
      <c r="G1241">
        <f t="shared" si="39"/>
        <v>353.16552278423507</v>
      </c>
    </row>
    <row r="1242" spans="1:7" x14ac:dyDescent="0.25">
      <c r="A1242">
        <f t="shared" si="38"/>
        <v>35243522</v>
      </c>
      <c r="B1242">
        <v>3524</v>
      </c>
      <c r="C1242">
        <v>3522</v>
      </c>
      <c r="D1242">
        <v>33341.963695387502</v>
      </c>
      <c r="E1242">
        <v>26977.570502707</v>
      </c>
      <c r="F1242">
        <v>13663.0165862474</v>
      </c>
      <c r="G1242">
        <f t="shared" si="39"/>
        <v>202.69191995710111</v>
      </c>
    </row>
    <row r="1243" spans="1:7" x14ac:dyDescent="0.25">
      <c r="A1243">
        <f t="shared" si="38"/>
        <v>35243523</v>
      </c>
      <c r="B1243">
        <v>3524</v>
      </c>
      <c r="C1243">
        <v>3523</v>
      </c>
      <c r="D1243">
        <v>13618.967030698699</v>
      </c>
      <c r="E1243">
        <v>23115.5540917912</v>
      </c>
      <c r="F1243">
        <v>20167.1220501643</v>
      </c>
      <c r="G1243">
        <f t="shared" si="39"/>
        <v>155.89491280179232</v>
      </c>
    </row>
    <row r="1244" spans="1:7" x14ac:dyDescent="0.25">
      <c r="A1244">
        <f t="shared" si="38"/>
        <v>35243524</v>
      </c>
      <c r="B1244">
        <v>3524</v>
      </c>
      <c r="C1244">
        <v>3524</v>
      </c>
      <c r="D1244">
        <v>21136.969795933201</v>
      </c>
      <c r="E1244">
        <v>34902.7358629234</v>
      </c>
      <c r="F1244">
        <v>28972.515610446</v>
      </c>
      <c r="G1244">
        <f t="shared" si="39"/>
        <v>232.9101952583633</v>
      </c>
    </row>
    <row r="1245" spans="1:7" x14ac:dyDescent="0.25">
      <c r="A1245">
        <f t="shared" si="38"/>
        <v>35243525</v>
      </c>
      <c r="B1245">
        <v>3524</v>
      </c>
      <c r="C1245">
        <v>3525</v>
      </c>
      <c r="D1245">
        <v>19574.665682593899</v>
      </c>
      <c r="E1245">
        <v>32809.675625694697</v>
      </c>
      <c r="F1245">
        <v>27931.7361536762</v>
      </c>
      <c r="G1245">
        <f t="shared" si="39"/>
        <v>220.04404784099944</v>
      </c>
    </row>
    <row r="1246" spans="1:7" x14ac:dyDescent="0.25">
      <c r="A1246">
        <f t="shared" si="38"/>
        <v>35243526</v>
      </c>
      <c r="B1246">
        <v>3524</v>
      </c>
      <c r="C1246">
        <v>3526</v>
      </c>
      <c r="D1246">
        <v>12102.397567923401</v>
      </c>
      <c r="E1246">
        <v>21101.9731077834</v>
      </c>
      <c r="F1246">
        <v>19999.169825464</v>
      </c>
      <c r="G1246">
        <f t="shared" si="39"/>
        <v>145.76312466074191</v>
      </c>
    </row>
    <row r="1247" spans="1:7" x14ac:dyDescent="0.25">
      <c r="A1247">
        <f t="shared" si="38"/>
        <v>35243528</v>
      </c>
      <c r="B1247">
        <v>3524</v>
      </c>
      <c r="C1247">
        <v>3528</v>
      </c>
      <c r="D1247">
        <v>29758.280852734901</v>
      </c>
      <c r="E1247">
        <v>24377.724250560801</v>
      </c>
      <c r="F1247">
        <v>12855.3907514855</v>
      </c>
      <c r="G1247">
        <f t="shared" si="39"/>
        <v>183.53807083501695</v>
      </c>
    </row>
    <row r="1248" spans="1:7" x14ac:dyDescent="0.25">
      <c r="A1248">
        <f t="shared" si="38"/>
        <v>35243529</v>
      </c>
      <c r="B1248">
        <v>3524</v>
      </c>
      <c r="C1248">
        <v>3529</v>
      </c>
      <c r="D1248">
        <v>42570.895709236203</v>
      </c>
      <c r="E1248">
        <v>33948.177714803402</v>
      </c>
      <c r="F1248">
        <v>16457.147143944399</v>
      </c>
      <c r="G1248">
        <f t="shared" si="39"/>
        <v>254.72937141913428</v>
      </c>
    </row>
    <row r="1249" spans="1:7" x14ac:dyDescent="0.25">
      <c r="A1249">
        <f t="shared" si="38"/>
        <v>35243530</v>
      </c>
      <c r="B1249">
        <v>3524</v>
      </c>
      <c r="C1249">
        <v>3530</v>
      </c>
      <c r="D1249">
        <v>14903.1099573058</v>
      </c>
      <c r="E1249">
        <v>25660.073492567</v>
      </c>
      <c r="F1249">
        <v>23419.5164538069</v>
      </c>
      <c r="G1249">
        <f t="shared" si="39"/>
        <v>175.29506822925944</v>
      </c>
    </row>
    <row r="1250" spans="1:7" x14ac:dyDescent="0.25">
      <c r="A1250">
        <f t="shared" si="38"/>
        <v>35243531</v>
      </c>
      <c r="B1250">
        <v>3524</v>
      </c>
      <c r="C1250">
        <v>3531</v>
      </c>
      <c r="D1250">
        <v>23683.865827361798</v>
      </c>
      <c r="E1250">
        <v>19678.386824147201</v>
      </c>
      <c r="F1250">
        <v>10892.5585906163</v>
      </c>
      <c r="G1250">
        <f t="shared" si="39"/>
        <v>148.64331847157618</v>
      </c>
    </row>
    <row r="1251" spans="1:7" x14ac:dyDescent="0.25">
      <c r="A1251">
        <f t="shared" si="38"/>
        <v>35243532</v>
      </c>
      <c r="B1251">
        <v>3524</v>
      </c>
      <c r="C1251">
        <v>3532</v>
      </c>
      <c r="D1251">
        <v>30162.787223072399</v>
      </c>
      <c r="E1251">
        <v>24675.9497850359</v>
      </c>
      <c r="F1251">
        <v>12954.8069270989</v>
      </c>
      <c r="G1251">
        <f t="shared" si="39"/>
        <v>185.73573680878684</v>
      </c>
    </row>
    <row r="1252" spans="1:7" x14ac:dyDescent="0.25">
      <c r="A1252">
        <f t="shared" si="38"/>
        <v>35243534</v>
      </c>
      <c r="B1252">
        <v>3524</v>
      </c>
      <c r="C1252">
        <v>3534</v>
      </c>
      <c r="D1252">
        <v>17294.94651935</v>
      </c>
      <c r="E1252">
        <v>14660.644927491299</v>
      </c>
      <c r="F1252">
        <v>8729.4727258839102</v>
      </c>
      <c r="G1252">
        <f t="shared" si="39"/>
        <v>111.46592924034303</v>
      </c>
    </row>
    <row r="1253" spans="1:7" x14ac:dyDescent="0.25">
      <c r="A1253">
        <f t="shared" si="38"/>
        <v>35243536</v>
      </c>
      <c r="B1253">
        <v>3524</v>
      </c>
      <c r="C1253">
        <v>3536</v>
      </c>
      <c r="D1253">
        <v>8559.5009703983906</v>
      </c>
      <c r="E1253">
        <v>7507.3405521457498</v>
      </c>
      <c r="F1253">
        <v>5155.1016677012904</v>
      </c>
      <c r="G1253">
        <f t="shared" si="39"/>
        <v>58.142310110261455</v>
      </c>
    </row>
    <row r="1254" spans="1:7" x14ac:dyDescent="0.25">
      <c r="A1254">
        <f t="shared" si="38"/>
        <v>35243537</v>
      </c>
      <c r="B1254">
        <v>3524</v>
      </c>
      <c r="C1254">
        <v>3537</v>
      </c>
      <c r="D1254">
        <v>1893.0772202339101</v>
      </c>
      <c r="E1254">
        <v>3623.3390854537602</v>
      </c>
      <c r="F1254">
        <v>4987.7890416848104</v>
      </c>
      <c r="G1254">
        <f t="shared" si="39"/>
        <v>28.778644787321866</v>
      </c>
    </row>
    <row r="1255" spans="1:7" x14ac:dyDescent="0.25">
      <c r="A1255">
        <f t="shared" si="38"/>
        <v>35243538</v>
      </c>
      <c r="B1255">
        <v>3524</v>
      </c>
      <c r="C1255">
        <v>3538</v>
      </c>
      <c r="D1255">
        <v>9525.6028730609905</v>
      </c>
      <c r="E1255">
        <v>8332.9835181767703</v>
      </c>
      <c r="F1255">
        <v>5645.4412722952302</v>
      </c>
      <c r="G1255">
        <f t="shared" si="39"/>
        <v>64.394596338446547</v>
      </c>
    </row>
    <row r="1256" spans="1:7" x14ac:dyDescent="0.25">
      <c r="A1256">
        <f t="shared" si="38"/>
        <v>35243539</v>
      </c>
      <c r="B1256">
        <v>3524</v>
      </c>
      <c r="C1256">
        <v>3539</v>
      </c>
      <c r="D1256">
        <v>6959.15026687707</v>
      </c>
      <c r="E1256">
        <v>12624.007612646799</v>
      </c>
      <c r="F1256">
        <v>13689.5631674288</v>
      </c>
      <c r="G1256">
        <f t="shared" si="39"/>
        <v>91.158139854664853</v>
      </c>
    </row>
    <row r="1257" spans="1:7" x14ac:dyDescent="0.25">
      <c r="A1257">
        <f t="shared" si="38"/>
        <v>35243540</v>
      </c>
      <c r="B1257">
        <v>3524</v>
      </c>
      <c r="C1257">
        <v>3540</v>
      </c>
      <c r="D1257">
        <v>12746.120045158599</v>
      </c>
      <c r="E1257">
        <v>10964.2441744219</v>
      </c>
      <c r="F1257">
        <v>6919.9911397698097</v>
      </c>
      <c r="G1257">
        <f t="shared" si="39"/>
        <v>83.918781806439199</v>
      </c>
    </row>
    <row r="1258" spans="1:7" x14ac:dyDescent="0.25">
      <c r="A1258">
        <f t="shared" si="38"/>
        <v>35243541</v>
      </c>
      <c r="B1258">
        <v>3524</v>
      </c>
      <c r="C1258">
        <v>3541</v>
      </c>
      <c r="D1258">
        <v>7959.2436964727904</v>
      </c>
      <c r="E1258">
        <v>6992.5430639812803</v>
      </c>
      <c r="F1258">
        <v>4845.3789679424899</v>
      </c>
      <c r="G1258">
        <f t="shared" si="39"/>
        <v>54.238810214785097</v>
      </c>
    </row>
    <row r="1259" spans="1:7" x14ac:dyDescent="0.25">
      <c r="A1259">
        <f t="shared" si="38"/>
        <v>35243542</v>
      </c>
      <c r="B1259">
        <v>3524</v>
      </c>
      <c r="C1259">
        <v>3542</v>
      </c>
      <c r="D1259">
        <v>12765.005314817299</v>
      </c>
      <c r="E1259">
        <v>10998.2675921645</v>
      </c>
      <c r="F1259">
        <v>6983.1034139206004</v>
      </c>
      <c r="G1259">
        <f t="shared" si="39"/>
        <v>84.23664745452713</v>
      </c>
    </row>
    <row r="1260" spans="1:7" x14ac:dyDescent="0.25">
      <c r="A1260">
        <f t="shared" si="38"/>
        <v>35243543</v>
      </c>
      <c r="B1260">
        <v>3524</v>
      </c>
      <c r="C1260">
        <v>3543</v>
      </c>
      <c r="D1260">
        <v>7579.4756158096297</v>
      </c>
      <c r="E1260">
        <v>13665.9170002295</v>
      </c>
      <c r="F1260">
        <v>14497.8857362449</v>
      </c>
      <c r="G1260">
        <f t="shared" si="39"/>
        <v>97.926790006257605</v>
      </c>
    </row>
    <row r="1261" spans="1:7" x14ac:dyDescent="0.25">
      <c r="A1261">
        <f t="shared" si="38"/>
        <v>35243544</v>
      </c>
      <c r="B1261">
        <v>3524</v>
      </c>
      <c r="C1261">
        <v>3544</v>
      </c>
      <c r="D1261">
        <v>10739.326112301</v>
      </c>
      <c r="E1261">
        <v>9311.8360528896901</v>
      </c>
      <c r="F1261">
        <v>6077.9275749796798</v>
      </c>
      <c r="G1261">
        <f t="shared" si="39"/>
        <v>71.586547233343481</v>
      </c>
    </row>
    <row r="1262" spans="1:7" x14ac:dyDescent="0.25">
      <c r="A1262">
        <f t="shared" si="38"/>
        <v>35243546</v>
      </c>
      <c r="B1262">
        <v>3524</v>
      </c>
      <c r="C1262">
        <v>3546</v>
      </c>
      <c r="D1262">
        <v>6212.4873510191101</v>
      </c>
      <c r="E1262">
        <v>5487.1942964338496</v>
      </c>
      <c r="F1262">
        <v>3924.5297549879001</v>
      </c>
      <c r="G1262">
        <f t="shared" si="39"/>
        <v>42.806058636824268</v>
      </c>
    </row>
    <row r="1263" spans="1:7" x14ac:dyDescent="0.25">
      <c r="A1263">
        <f t="shared" si="38"/>
        <v>35243547</v>
      </c>
      <c r="B1263">
        <v>3524</v>
      </c>
      <c r="C1263">
        <v>3547</v>
      </c>
      <c r="D1263">
        <v>2631.1414183072998</v>
      </c>
      <c r="E1263">
        <v>2332.7042949495599</v>
      </c>
      <c r="F1263">
        <v>1845.7077523654</v>
      </c>
      <c r="G1263">
        <f t="shared" si="39"/>
        <v>18.65631086471852</v>
      </c>
    </row>
    <row r="1264" spans="1:7" x14ac:dyDescent="0.25">
      <c r="A1264">
        <f t="shared" si="38"/>
        <v>35243548</v>
      </c>
      <c r="B1264">
        <v>3524</v>
      </c>
      <c r="C1264">
        <v>3548</v>
      </c>
      <c r="D1264">
        <v>3583.3812356240501</v>
      </c>
      <c r="E1264">
        <v>3194.9330582116199</v>
      </c>
      <c r="F1264">
        <v>2478.6734540723</v>
      </c>
      <c r="G1264">
        <f t="shared" si="39"/>
        <v>25.361610268241012</v>
      </c>
    </row>
    <row r="1265" spans="1:7" x14ac:dyDescent="0.25">
      <c r="A1265">
        <f t="shared" si="38"/>
        <v>35243549</v>
      </c>
      <c r="B1265">
        <v>3524</v>
      </c>
      <c r="C1265">
        <v>3549</v>
      </c>
      <c r="D1265">
        <v>6336.1362273496097</v>
      </c>
      <c r="E1265">
        <v>5598.88632366003</v>
      </c>
      <c r="F1265">
        <v>4008.2928431446298</v>
      </c>
      <c r="G1265">
        <f t="shared" si="39"/>
        <v>43.680316148367865</v>
      </c>
    </row>
    <row r="1266" spans="1:7" x14ac:dyDescent="0.25">
      <c r="A1266">
        <f t="shared" si="38"/>
        <v>35243551</v>
      </c>
      <c r="B1266">
        <v>3524</v>
      </c>
      <c r="C1266">
        <v>3551</v>
      </c>
      <c r="D1266">
        <v>1671.71686611019</v>
      </c>
      <c r="E1266">
        <v>1433.2018071897701</v>
      </c>
      <c r="F1266">
        <v>1089.83902842108</v>
      </c>
      <c r="G1266">
        <f t="shared" si="39"/>
        <v>11.492486854030249</v>
      </c>
    </row>
    <row r="1267" spans="1:7" x14ac:dyDescent="0.25">
      <c r="A1267">
        <f t="shared" si="38"/>
        <v>35243552</v>
      </c>
      <c r="B1267">
        <v>3524</v>
      </c>
      <c r="C1267">
        <v>3552</v>
      </c>
      <c r="D1267">
        <v>1941.56487241992</v>
      </c>
      <c r="E1267">
        <v>1690.9557286821901</v>
      </c>
      <c r="F1267">
        <v>1316.95019466395</v>
      </c>
      <c r="G1267">
        <f t="shared" si="39"/>
        <v>13.560193961002906</v>
      </c>
    </row>
    <row r="1268" spans="1:7" x14ac:dyDescent="0.25">
      <c r="A1268">
        <f t="shared" si="38"/>
        <v>35243553</v>
      </c>
      <c r="B1268">
        <v>3524</v>
      </c>
      <c r="C1268">
        <v>3553</v>
      </c>
      <c r="D1268">
        <v>910.83782961336397</v>
      </c>
      <c r="E1268">
        <v>1735.68177624645</v>
      </c>
      <c r="F1268">
        <v>2494.8923748974898</v>
      </c>
      <c r="G1268">
        <f t="shared" si="39"/>
        <v>14.086060221252888</v>
      </c>
    </row>
    <row r="1269" spans="1:7" x14ac:dyDescent="0.25">
      <c r="A1269">
        <f t="shared" si="38"/>
        <v>35243554</v>
      </c>
      <c r="B1269">
        <v>3524</v>
      </c>
      <c r="C1269">
        <v>3554</v>
      </c>
      <c r="D1269">
        <v>1713.4700583683</v>
      </c>
      <c r="E1269">
        <v>1472.51014725557</v>
      </c>
      <c r="F1269">
        <v>1125.2419647516299</v>
      </c>
      <c r="G1269">
        <f t="shared" si="39"/>
        <v>11.811567590069863</v>
      </c>
    </row>
    <row r="1270" spans="1:7" x14ac:dyDescent="0.25">
      <c r="A1270">
        <f t="shared" si="38"/>
        <v>35243556</v>
      </c>
      <c r="B1270">
        <v>3524</v>
      </c>
      <c r="C1270">
        <v>3556</v>
      </c>
      <c r="D1270">
        <v>1328.4099498916701</v>
      </c>
      <c r="E1270">
        <v>984.18597096508699</v>
      </c>
      <c r="F1270">
        <v>535.63034832721303</v>
      </c>
      <c r="G1270">
        <f t="shared" si="39"/>
        <v>7.8033596415999185</v>
      </c>
    </row>
    <row r="1271" spans="1:7" x14ac:dyDescent="0.25">
      <c r="A1271">
        <f t="shared" si="38"/>
        <v>35243557</v>
      </c>
      <c r="B1271">
        <v>3524</v>
      </c>
      <c r="C1271">
        <v>3557</v>
      </c>
      <c r="D1271">
        <v>1440.62782565668</v>
      </c>
      <c r="E1271">
        <v>1182.2653105008101</v>
      </c>
      <c r="F1271">
        <v>829.18824798448895</v>
      </c>
      <c r="G1271">
        <f t="shared" si="39"/>
        <v>9.4577572168273392</v>
      </c>
    </row>
    <row r="1272" spans="1:7" x14ac:dyDescent="0.25">
      <c r="A1272">
        <f t="shared" si="38"/>
        <v>35243558</v>
      </c>
      <c r="B1272">
        <v>3524</v>
      </c>
      <c r="C1272">
        <v>3558</v>
      </c>
      <c r="D1272">
        <v>540.96436857122001</v>
      </c>
      <c r="E1272">
        <v>731.59477738267105</v>
      </c>
      <c r="F1272">
        <v>438.53277450069697</v>
      </c>
      <c r="G1272">
        <f t="shared" si="39"/>
        <v>4.6879230697385976</v>
      </c>
    </row>
    <row r="1273" spans="1:7" x14ac:dyDescent="0.25">
      <c r="A1273">
        <f t="shared" si="38"/>
        <v>35243559</v>
      </c>
      <c r="B1273">
        <v>3524</v>
      </c>
      <c r="C1273">
        <v>3559</v>
      </c>
      <c r="D1273">
        <v>2238.2244830842101</v>
      </c>
      <c r="E1273">
        <v>1333.7633800656899</v>
      </c>
      <c r="F1273">
        <v>315.85913808331901</v>
      </c>
      <c r="G1273">
        <f t="shared" si="39"/>
        <v>10.651635619817039</v>
      </c>
    </row>
    <row r="1274" spans="1:7" x14ac:dyDescent="0.25">
      <c r="A1274">
        <f t="shared" si="38"/>
        <v>35243560</v>
      </c>
      <c r="B1274">
        <v>3524</v>
      </c>
      <c r="C1274">
        <v>3560</v>
      </c>
      <c r="D1274">
        <v>1806.4287941964201</v>
      </c>
      <c r="E1274">
        <v>1262.10046353343</v>
      </c>
      <c r="F1274">
        <v>261.57965283287899</v>
      </c>
      <c r="G1274">
        <f t="shared" si="39"/>
        <v>9.1235860563362436</v>
      </c>
    </row>
    <row r="1275" spans="1:7" x14ac:dyDescent="0.25">
      <c r="A1275">
        <f t="shared" si="38"/>
        <v>35249753</v>
      </c>
      <c r="B1275">
        <v>3524</v>
      </c>
      <c r="C1275">
        <v>9753</v>
      </c>
      <c r="D1275">
        <v>46.427937170956298</v>
      </c>
      <c r="E1275">
        <v>100.450472457226</v>
      </c>
      <c r="F1275">
        <v>314.92231397054701</v>
      </c>
      <c r="G1275">
        <f t="shared" si="39"/>
        <v>1.2652074619143268</v>
      </c>
    </row>
    <row r="1276" spans="1:7" x14ac:dyDescent="0.25">
      <c r="A1276">
        <f t="shared" si="38"/>
        <v>35249766</v>
      </c>
      <c r="B1276">
        <v>3524</v>
      </c>
      <c r="C1276">
        <v>9766</v>
      </c>
      <c r="D1276">
        <v>974.76748881640003</v>
      </c>
      <c r="E1276">
        <v>1299.6327204558099</v>
      </c>
      <c r="F1276">
        <v>515.48376051699199</v>
      </c>
      <c r="G1276">
        <f t="shared" si="39"/>
        <v>7.6435177254498674</v>
      </c>
    </row>
    <row r="1277" spans="1:7" x14ac:dyDescent="0.25">
      <c r="A1277">
        <f t="shared" si="38"/>
        <v>35249767</v>
      </c>
      <c r="B1277">
        <v>3524</v>
      </c>
      <c r="C1277">
        <v>9767</v>
      </c>
      <c r="D1277">
        <v>32.675989433953603</v>
      </c>
      <c r="E1277">
        <v>67.277293837393799</v>
      </c>
      <c r="F1277">
        <v>192.466368831664</v>
      </c>
      <c r="G1277">
        <f t="shared" si="39"/>
        <v>0.80114973178907234</v>
      </c>
    </row>
    <row r="1278" spans="1:7" x14ac:dyDescent="0.25">
      <c r="A1278">
        <f t="shared" si="38"/>
        <v>35249771</v>
      </c>
      <c r="B1278">
        <v>3524</v>
      </c>
      <c r="C1278">
        <v>9771</v>
      </c>
      <c r="D1278">
        <v>285.236103432145</v>
      </c>
      <c r="E1278">
        <v>677.778864819163</v>
      </c>
      <c r="F1278">
        <v>2954.4483306182101</v>
      </c>
      <c r="G1278">
        <f t="shared" si="39"/>
        <v>10.732776161286351</v>
      </c>
    </row>
    <row r="1279" spans="1:7" x14ac:dyDescent="0.25">
      <c r="A1279">
        <f t="shared" si="38"/>
        <v>35249775</v>
      </c>
      <c r="B1279">
        <v>3524</v>
      </c>
      <c r="C1279">
        <v>9775</v>
      </c>
      <c r="D1279">
        <v>39.879466446767097</v>
      </c>
      <c r="E1279">
        <v>79.270301032364102</v>
      </c>
      <c r="F1279">
        <v>213.28629209465001</v>
      </c>
      <c r="G1279">
        <f t="shared" si="39"/>
        <v>0.91078372485967463</v>
      </c>
    </row>
    <row r="1280" spans="1:7" x14ac:dyDescent="0.25">
      <c r="A1280">
        <f t="shared" si="38"/>
        <v>35249776</v>
      </c>
      <c r="B1280">
        <v>3524</v>
      </c>
      <c r="C1280">
        <v>9776</v>
      </c>
      <c r="D1280">
        <v>29.311322169978901</v>
      </c>
      <c r="E1280">
        <v>52.6278188930197</v>
      </c>
      <c r="F1280">
        <v>107.173424059822</v>
      </c>
      <c r="G1280">
        <f t="shared" si="39"/>
        <v>0.51811661677485099</v>
      </c>
    </row>
    <row r="1281" spans="1:7" x14ac:dyDescent="0.25">
      <c r="A1281">
        <f t="shared" si="38"/>
        <v>35249777</v>
      </c>
      <c r="B1281">
        <v>3524</v>
      </c>
      <c r="C1281">
        <v>9777</v>
      </c>
      <c r="D1281">
        <v>30.557389113278798</v>
      </c>
      <c r="E1281">
        <v>61.998974541539297</v>
      </c>
      <c r="F1281">
        <v>171.63355738941499</v>
      </c>
      <c r="G1281">
        <f t="shared" si="39"/>
        <v>0.72380800286091251</v>
      </c>
    </row>
    <row r="1282" spans="1:7" x14ac:dyDescent="0.25">
      <c r="A1282">
        <f t="shared" si="38"/>
        <v>35249786</v>
      </c>
      <c r="B1282">
        <v>3524</v>
      </c>
      <c r="C1282">
        <v>9786</v>
      </c>
      <c r="D1282">
        <v>1065.23857022586</v>
      </c>
      <c r="E1282">
        <v>966.71442846575701</v>
      </c>
      <c r="F1282">
        <v>262.374960142737</v>
      </c>
      <c r="G1282">
        <f t="shared" si="39"/>
        <v>6.2858300242037091</v>
      </c>
    </row>
    <row r="1283" spans="1:7" x14ac:dyDescent="0.25">
      <c r="A1283">
        <f t="shared" ref="A1283:A1346" si="40">B1283*10000+C1283</f>
        <v>35249787</v>
      </c>
      <c r="B1283">
        <v>3524</v>
      </c>
      <c r="C1283">
        <v>9787</v>
      </c>
      <c r="D1283">
        <v>3667.05339206296</v>
      </c>
      <c r="E1283">
        <v>2242.1769280749299</v>
      </c>
      <c r="F1283">
        <v>574.20948828287897</v>
      </c>
      <c r="G1283">
        <f t="shared" ref="G1283:G1346" si="41">SUM(D1283:F1283)/365</f>
        <v>17.762848790193885</v>
      </c>
    </row>
    <row r="1284" spans="1:7" x14ac:dyDescent="0.25">
      <c r="A1284">
        <f t="shared" si="40"/>
        <v>35249788</v>
      </c>
      <c r="B1284">
        <v>3524</v>
      </c>
      <c r="C1284">
        <v>9788</v>
      </c>
      <c r="D1284">
        <v>371.32174982535798</v>
      </c>
      <c r="E1284">
        <v>274.823396047578</v>
      </c>
      <c r="F1284">
        <v>138.729411605406</v>
      </c>
      <c r="G1284">
        <f t="shared" si="41"/>
        <v>2.1503412533653203</v>
      </c>
    </row>
    <row r="1285" spans="1:7" x14ac:dyDescent="0.25">
      <c r="A1285">
        <f t="shared" si="40"/>
        <v>35249789</v>
      </c>
      <c r="B1285">
        <v>3524</v>
      </c>
      <c r="C1285">
        <v>9789</v>
      </c>
      <c r="D1285">
        <v>2345.61825799287</v>
      </c>
      <c r="E1285">
        <v>1405.6444345375401</v>
      </c>
      <c r="F1285">
        <v>346.65367711852099</v>
      </c>
      <c r="G1285">
        <f t="shared" si="41"/>
        <v>11.227168136024469</v>
      </c>
    </row>
    <row r="1286" spans="1:7" x14ac:dyDescent="0.25">
      <c r="A1286">
        <f t="shared" si="40"/>
        <v>35249790</v>
      </c>
      <c r="B1286">
        <v>3524</v>
      </c>
      <c r="C1286">
        <v>9790</v>
      </c>
      <c r="D1286">
        <v>2643.4767450602999</v>
      </c>
      <c r="E1286">
        <v>1766.8107235912601</v>
      </c>
      <c r="F1286">
        <v>371.88964250137201</v>
      </c>
      <c r="G1286">
        <f t="shared" si="41"/>
        <v>13.101855099049127</v>
      </c>
    </row>
    <row r="1287" spans="1:7" x14ac:dyDescent="0.25">
      <c r="A1287">
        <f t="shared" si="40"/>
        <v>35249791</v>
      </c>
      <c r="B1287">
        <v>3524</v>
      </c>
      <c r="C1287">
        <v>9791</v>
      </c>
      <c r="D1287">
        <v>2460.9984353365398</v>
      </c>
      <c r="E1287">
        <v>1617.0599147284399</v>
      </c>
      <c r="F1287">
        <v>609.78550648000203</v>
      </c>
      <c r="G1287">
        <f t="shared" si="41"/>
        <v>12.843407826150637</v>
      </c>
    </row>
    <row r="1288" spans="1:7" x14ac:dyDescent="0.25">
      <c r="A1288">
        <f t="shared" si="40"/>
        <v>35249792</v>
      </c>
      <c r="B1288">
        <v>3524</v>
      </c>
      <c r="C1288">
        <v>9792</v>
      </c>
      <c r="D1288">
        <v>615.85748684108501</v>
      </c>
      <c r="E1288">
        <v>789.48654833742603</v>
      </c>
      <c r="F1288">
        <v>347.38882170460403</v>
      </c>
      <c r="G1288">
        <f t="shared" si="41"/>
        <v>4.8020078270770279</v>
      </c>
    </row>
    <row r="1289" spans="1:7" x14ac:dyDescent="0.25">
      <c r="A1289">
        <f t="shared" si="40"/>
        <v>35249793</v>
      </c>
      <c r="B1289">
        <v>3524</v>
      </c>
      <c r="C1289">
        <v>9793</v>
      </c>
      <c r="D1289">
        <v>244.915934805186</v>
      </c>
      <c r="E1289">
        <v>725.68672601991204</v>
      </c>
      <c r="F1289">
        <v>1262.95881307068</v>
      </c>
      <c r="G1289">
        <f t="shared" si="41"/>
        <v>6.1193465038240493</v>
      </c>
    </row>
    <row r="1290" spans="1:7" x14ac:dyDescent="0.25">
      <c r="A1290">
        <f t="shared" si="40"/>
        <v>35249794</v>
      </c>
      <c r="B1290">
        <v>3524</v>
      </c>
      <c r="C1290">
        <v>9794</v>
      </c>
      <c r="D1290">
        <v>23.809482517340701</v>
      </c>
      <c r="E1290">
        <v>171.373803291472</v>
      </c>
      <c r="F1290">
        <v>1280.13690518864</v>
      </c>
      <c r="G1290">
        <f t="shared" si="41"/>
        <v>4.0419731260204186</v>
      </c>
    </row>
    <row r="1291" spans="1:7" x14ac:dyDescent="0.25">
      <c r="A1291">
        <f t="shared" si="40"/>
        <v>35249795</v>
      </c>
      <c r="B1291">
        <v>3524</v>
      </c>
      <c r="C1291">
        <v>9795</v>
      </c>
      <c r="D1291">
        <v>252.63845343623501</v>
      </c>
      <c r="E1291">
        <v>354.41910011734899</v>
      </c>
      <c r="F1291">
        <v>166.991346638165</v>
      </c>
      <c r="G1291">
        <f t="shared" si="41"/>
        <v>2.1206819183335588</v>
      </c>
    </row>
    <row r="1292" spans="1:7" x14ac:dyDescent="0.25">
      <c r="A1292">
        <f t="shared" si="40"/>
        <v>35249796</v>
      </c>
      <c r="B1292">
        <v>3524</v>
      </c>
      <c r="C1292">
        <v>9796</v>
      </c>
      <c r="D1292">
        <v>4.2707788743851503E-4</v>
      </c>
      <c r="E1292">
        <v>3.7131213430921801E-2</v>
      </c>
      <c r="F1292">
        <v>15.538685624717701</v>
      </c>
      <c r="G1292">
        <f t="shared" si="41"/>
        <v>4.2674640865852223E-2</v>
      </c>
    </row>
    <row r="1293" spans="1:7" x14ac:dyDescent="0.25">
      <c r="A1293">
        <f t="shared" si="40"/>
        <v>35249797</v>
      </c>
      <c r="B1293">
        <v>3524</v>
      </c>
      <c r="C1293">
        <v>9797</v>
      </c>
      <c r="D1293" s="1">
        <v>3.6934656908863701E-6</v>
      </c>
      <c r="E1293">
        <v>1.3336501591778801E-3</v>
      </c>
      <c r="F1293">
        <v>6.8139751996248101</v>
      </c>
      <c r="G1293">
        <f t="shared" si="41"/>
        <v>1.8672089159588161E-2</v>
      </c>
    </row>
    <row r="1294" spans="1:7" x14ac:dyDescent="0.25">
      <c r="A1294">
        <f t="shared" si="40"/>
        <v>35253501</v>
      </c>
      <c r="B1294">
        <v>3525</v>
      </c>
      <c r="C1294">
        <v>3501</v>
      </c>
      <c r="D1294">
        <v>3405.2331284054799</v>
      </c>
      <c r="E1294">
        <v>2928.2723007977002</v>
      </c>
      <c r="F1294">
        <v>1892.15892115874</v>
      </c>
      <c r="G1294">
        <f t="shared" si="41"/>
        <v>22.536066713320327</v>
      </c>
    </row>
    <row r="1295" spans="1:7" x14ac:dyDescent="0.25">
      <c r="A1295">
        <f t="shared" si="40"/>
        <v>35253502</v>
      </c>
      <c r="B1295">
        <v>3525</v>
      </c>
      <c r="C1295">
        <v>3502</v>
      </c>
      <c r="D1295">
        <v>2783.4065631241301</v>
      </c>
      <c r="E1295">
        <v>2359.4348609274998</v>
      </c>
      <c r="F1295">
        <v>1499.26349765946</v>
      </c>
      <c r="G1295">
        <f t="shared" si="41"/>
        <v>18.197547730715318</v>
      </c>
    </row>
    <row r="1296" spans="1:7" x14ac:dyDescent="0.25">
      <c r="A1296">
        <f t="shared" si="40"/>
        <v>35253506</v>
      </c>
      <c r="B1296">
        <v>3525</v>
      </c>
      <c r="C1296">
        <v>3506</v>
      </c>
      <c r="D1296">
        <v>1483.1618681479099</v>
      </c>
      <c r="E1296">
        <v>2786.9687036837599</v>
      </c>
      <c r="F1296">
        <v>3529.6977934043998</v>
      </c>
      <c r="G1296">
        <f t="shared" si="41"/>
        <v>21.369392781468683</v>
      </c>
    </row>
    <row r="1297" spans="1:7" x14ac:dyDescent="0.25">
      <c r="A1297">
        <f t="shared" si="40"/>
        <v>35253507</v>
      </c>
      <c r="B1297">
        <v>3525</v>
      </c>
      <c r="C1297">
        <v>3507</v>
      </c>
      <c r="D1297">
        <v>4960.6223343688298</v>
      </c>
      <c r="E1297">
        <v>4310.5342354222703</v>
      </c>
      <c r="F1297">
        <v>2739.5293774668598</v>
      </c>
      <c r="G1297">
        <f t="shared" si="41"/>
        <v>32.905988896597151</v>
      </c>
    </row>
    <row r="1298" spans="1:7" x14ac:dyDescent="0.25">
      <c r="A1298">
        <f t="shared" si="40"/>
        <v>35253509</v>
      </c>
      <c r="B1298">
        <v>3525</v>
      </c>
      <c r="C1298">
        <v>3509</v>
      </c>
      <c r="D1298">
        <v>4016.2970303659499</v>
      </c>
      <c r="E1298">
        <v>3475.0855016457199</v>
      </c>
      <c r="F1298">
        <v>2228.1446926579201</v>
      </c>
      <c r="G1298">
        <f t="shared" si="41"/>
        <v>26.628841711423533</v>
      </c>
    </row>
    <row r="1299" spans="1:7" x14ac:dyDescent="0.25">
      <c r="A1299">
        <f t="shared" si="40"/>
        <v>35253510</v>
      </c>
      <c r="B1299">
        <v>3525</v>
      </c>
      <c r="C1299">
        <v>3510</v>
      </c>
      <c r="D1299">
        <v>2152.75276150337</v>
      </c>
      <c r="E1299">
        <v>3998.7994219585598</v>
      </c>
      <c r="F1299">
        <v>4465.4663008717598</v>
      </c>
      <c r="G1299">
        <f t="shared" si="41"/>
        <v>29.087721874886821</v>
      </c>
    </row>
    <row r="1300" spans="1:7" x14ac:dyDescent="0.25">
      <c r="A1300">
        <f t="shared" si="40"/>
        <v>35253511</v>
      </c>
      <c r="B1300">
        <v>3525</v>
      </c>
      <c r="C1300">
        <v>3511</v>
      </c>
      <c r="D1300">
        <v>8249.6227816105402</v>
      </c>
      <c r="E1300">
        <v>7121.4447246910104</v>
      </c>
      <c r="F1300">
        <v>4218.2678243648497</v>
      </c>
      <c r="G1300">
        <f t="shared" si="41"/>
        <v>53.669411864839454</v>
      </c>
    </row>
    <row r="1301" spans="1:7" x14ac:dyDescent="0.25">
      <c r="A1301">
        <f t="shared" si="40"/>
        <v>35253512</v>
      </c>
      <c r="B1301">
        <v>3525</v>
      </c>
      <c r="C1301">
        <v>3512</v>
      </c>
      <c r="D1301">
        <v>11355.705855865201</v>
      </c>
      <c r="E1301">
        <v>9752.9630562860293</v>
      </c>
      <c r="F1301">
        <v>5579.2587496508504</v>
      </c>
      <c r="G1301">
        <f t="shared" si="41"/>
        <v>73.117610032334468</v>
      </c>
    </row>
    <row r="1302" spans="1:7" x14ac:dyDescent="0.25">
      <c r="A1302">
        <f t="shared" si="40"/>
        <v>35253513</v>
      </c>
      <c r="B1302">
        <v>3525</v>
      </c>
      <c r="C1302">
        <v>3513</v>
      </c>
      <c r="D1302">
        <v>9334.1986327935992</v>
      </c>
      <c r="E1302">
        <v>8031.5409091423198</v>
      </c>
      <c r="F1302">
        <v>4665.4167820237399</v>
      </c>
      <c r="G1302">
        <f t="shared" si="41"/>
        <v>60.359332394410025</v>
      </c>
    </row>
    <row r="1303" spans="1:7" x14ac:dyDescent="0.25">
      <c r="A1303">
        <f t="shared" si="40"/>
        <v>35253514</v>
      </c>
      <c r="B1303">
        <v>3525</v>
      </c>
      <c r="C1303">
        <v>3514</v>
      </c>
      <c r="D1303">
        <v>18122.063758936802</v>
      </c>
      <c r="E1303">
        <v>15221.8588293704</v>
      </c>
      <c r="F1303">
        <v>7889.56383018834</v>
      </c>
      <c r="G1303">
        <f t="shared" si="41"/>
        <v>112.96845594108366</v>
      </c>
    </row>
    <row r="1304" spans="1:7" x14ac:dyDescent="0.25">
      <c r="A1304">
        <f t="shared" si="40"/>
        <v>35253515</v>
      </c>
      <c r="B1304">
        <v>3525</v>
      </c>
      <c r="C1304">
        <v>3515</v>
      </c>
      <c r="D1304">
        <v>15894.5352464728</v>
      </c>
      <c r="E1304">
        <v>13475.8009842097</v>
      </c>
      <c r="F1304">
        <v>7255.1626118393597</v>
      </c>
      <c r="G1304">
        <f t="shared" si="41"/>
        <v>100.34383244526538</v>
      </c>
    </row>
    <row r="1305" spans="1:7" x14ac:dyDescent="0.25">
      <c r="A1305">
        <f t="shared" si="40"/>
        <v>35253516</v>
      </c>
      <c r="B1305">
        <v>3525</v>
      </c>
      <c r="C1305">
        <v>3516</v>
      </c>
      <c r="D1305">
        <v>15850.480878721801</v>
      </c>
      <c r="E1305">
        <v>13397.7217116915</v>
      </c>
      <c r="F1305">
        <v>7130.8748164113504</v>
      </c>
      <c r="G1305">
        <f t="shared" si="41"/>
        <v>99.668705224177131</v>
      </c>
    </row>
    <row r="1306" spans="1:7" x14ac:dyDescent="0.25">
      <c r="A1306">
        <f t="shared" si="40"/>
        <v>35253518</v>
      </c>
      <c r="B1306">
        <v>3525</v>
      </c>
      <c r="C1306">
        <v>3518</v>
      </c>
      <c r="D1306">
        <v>12967.3710519301</v>
      </c>
      <c r="E1306">
        <v>22809.975394113899</v>
      </c>
      <c r="F1306">
        <v>19775.967207244001</v>
      </c>
      <c r="G1306">
        <f t="shared" si="41"/>
        <v>152.2008593240767</v>
      </c>
    </row>
    <row r="1307" spans="1:7" x14ac:dyDescent="0.25">
      <c r="A1307">
        <f t="shared" si="40"/>
        <v>35253519</v>
      </c>
      <c r="B1307">
        <v>3525</v>
      </c>
      <c r="C1307">
        <v>3519</v>
      </c>
      <c r="D1307">
        <v>21376.446198693098</v>
      </c>
      <c r="E1307">
        <v>37387.8439756429</v>
      </c>
      <c r="F1307">
        <v>31768.147940922401</v>
      </c>
      <c r="G1307">
        <f t="shared" si="41"/>
        <v>248.0340770281052</v>
      </c>
    </row>
    <row r="1308" spans="1:7" x14ac:dyDescent="0.25">
      <c r="A1308">
        <f t="shared" si="40"/>
        <v>35253520</v>
      </c>
      <c r="B1308">
        <v>3525</v>
      </c>
      <c r="C1308">
        <v>3520</v>
      </c>
      <c r="D1308">
        <v>61662.487275404397</v>
      </c>
      <c r="E1308">
        <v>110826.49997044</v>
      </c>
      <c r="F1308">
        <v>103487.8596367</v>
      </c>
      <c r="G1308">
        <f t="shared" si="41"/>
        <v>756.10095036313533</v>
      </c>
    </row>
    <row r="1309" spans="1:7" x14ac:dyDescent="0.25">
      <c r="A1309">
        <f t="shared" si="40"/>
        <v>35253521</v>
      </c>
      <c r="B1309">
        <v>3525</v>
      </c>
      <c r="C1309">
        <v>3521</v>
      </c>
      <c r="D1309">
        <v>34836.065331601101</v>
      </c>
      <c r="E1309">
        <v>59565.556767946298</v>
      </c>
      <c r="F1309">
        <v>47293.974177468997</v>
      </c>
      <c r="G1309">
        <f t="shared" si="41"/>
        <v>388.20711308771615</v>
      </c>
    </row>
    <row r="1310" spans="1:7" x14ac:dyDescent="0.25">
      <c r="A1310">
        <f t="shared" si="40"/>
        <v>35253522</v>
      </c>
      <c r="B1310">
        <v>3525</v>
      </c>
      <c r="C1310">
        <v>3522</v>
      </c>
      <c r="D1310">
        <v>35108.809811933999</v>
      </c>
      <c r="E1310">
        <v>28332.394347613499</v>
      </c>
      <c r="F1310">
        <v>12632.360191788501</v>
      </c>
      <c r="G1310">
        <f t="shared" si="41"/>
        <v>208.42072425023562</v>
      </c>
    </row>
    <row r="1311" spans="1:7" x14ac:dyDescent="0.25">
      <c r="A1311">
        <f t="shared" si="40"/>
        <v>35253523</v>
      </c>
      <c r="B1311">
        <v>3525</v>
      </c>
      <c r="C1311">
        <v>3523</v>
      </c>
      <c r="D1311">
        <v>17623.208721870102</v>
      </c>
      <c r="E1311">
        <v>29445.4297034222</v>
      </c>
      <c r="F1311">
        <v>21559.455525855701</v>
      </c>
      <c r="G1311">
        <f t="shared" si="41"/>
        <v>188.02217520862467</v>
      </c>
    </row>
    <row r="1312" spans="1:7" x14ac:dyDescent="0.25">
      <c r="A1312">
        <f t="shared" si="40"/>
        <v>35253524</v>
      </c>
      <c r="B1312">
        <v>3525</v>
      </c>
      <c r="C1312">
        <v>3524</v>
      </c>
      <c r="D1312">
        <v>27769.995024291002</v>
      </c>
      <c r="E1312">
        <v>45485.900813935797</v>
      </c>
      <c r="F1312">
        <v>31761.792157270302</v>
      </c>
      <c r="G1312">
        <f t="shared" si="41"/>
        <v>287.71969313834825</v>
      </c>
    </row>
    <row r="1313" spans="1:7" x14ac:dyDescent="0.25">
      <c r="A1313">
        <f t="shared" si="40"/>
        <v>35253525</v>
      </c>
      <c r="B1313">
        <v>3525</v>
      </c>
      <c r="C1313">
        <v>3525</v>
      </c>
      <c r="D1313">
        <v>30553.011573685599</v>
      </c>
      <c r="E1313">
        <v>49080.517267651798</v>
      </c>
      <c r="F1313">
        <v>33163.051512371203</v>
      </c>
      <c r="G1313">
        <f t="shared" si="41"/>
        <v>309.03172699646188</v>
      </c>
    </row>
    <row r="1314" spans="1:7" x14ac:dyDescent="0.25">
      <c r="A1314">
        <f t="shared" si="40"/>
        <v>35253526</v>
      </c>
      <c r="B1314">
        <v>3525</v>
      </c>
      <c r="C1314">
        <v>3526</v>
      </c>
      <c r="D1314">
        <v>20519.9728660451</v>
      </c>
      <c r="E1314">
        <v>34409.039544356798</v>
      </c>
      <c r="F1314">
        <v>25526.983540251302</v>
      </c>
      <c r="G1314">
        <f t="shared" si="41"/>
        <v>220.42738616617316</v>
      </c>
    </row>
    <row r="1315" spans="1:7" x14ac:dyDescent="0.25">
      <c r="A1315">
        <f t="shared" si="40"/>
        <v>35253528</v>
      </c>
      <c r="B1315">
        <v>3525</v>
      </c>
      <c r="C1315">
        <v>3528</v>
      </c>
      <c r="D1315">
        <v>54816.907447248501</v>
      </c>
      <c r="E1315">
        <v>42950.396109217603</v>
      </c>
      <c r="F1315">
        <v>17386.696289192601</v>
      </c>
      <c r="G1315">
        <f t="shared" si="41"/>
        <v>315.49041053605123</v>
      </c>
    </row>
    <row r="1316" spans="1:7" x14ac:dyDescent="0.25">
      <c r="A1316">
        <f t="shared" si="40"/>
        <v>35253529</v>
      </c>
      <c r="B1316">
        <v>3525</v>
      </c>
      <c r="C1316">
        <v>3529</v>
      </c>
      <c r="D1316">
        <v>73476.185756182793</v>
      </c>
      <c r="E1316">
        <v>56128.919950233299</v>
      </c>
      <c r="F1316">
        <v>21155.4298986869</v>
      </c>
      <c r="G1316">
        <f t="shared" si="41"/>
        <v>413.04256330165208</v>
      </c>
    </row>
    <row r="1317" spans="1:7" x14ac:dyDescent="0.25">
      <c r="A1317">
        <f t="shared" si="40"/>
        <v>35253530</v>
      </c>
      <c r="B1317">
        <v>3525</v>
      </c>
      <c r="C1317">
        <v>3530</v>
      </c>
      <c r="D1317">
        <v>19887.206621985999</v>
      </c>
      <c r="E1317">
        <v>33605.179948803598</v>
      </c>
      <c r="F1317">
        <v>25527.275745468101</v>
      </c>
      <c r="G1317">
        <f t="shared" si="41"/>
        <v>216.49222552399371</v>
      </c>
    </row>
    <row r="1318" spans="1:7" x14ac:dyDescent="0.25">
      <c r="A1318">
        <f t="shared" si="40"/>
        <v>35253531</v>
      </c>
      <c r="B1318">
        <v>3525</v>
      </c>
      <c r="C1318">
        <v>3531</v>
      </c>
      <c r="D1318">
        <v>31538.178361482798</v>
      </c>
      <c r="E1318">
        <v>25677.653884449301</v>
      </c>
      <c r="F1318">
        <v>11811.0141232761</v>
      </c>
      <c r="G1318">
        <f t="shared" si="41"/>
        <v>189.11464758687177</v>
      </c>
    </row>
    <row r="1319" spans="1:7" x14ac:dyDescent="0.25">
      <c r="A1319">
        <f t="shared" si="40"/>
        <v>35253532</v>
      </c>
      <c r="B1319">
        <v>3525</v>
      </c>
      <c r="C1319">
        <v>3532</v>
      </c>
      <c r="D1319">
        <v>48938.6200094878</v>
      </c>
      <c r="E1319">
        <v>38681.465520287697</v>
      </c>
      <c r="F1319">
        <v>16092.733743958999</v>
      </c>
      <c r="G1319">
        <f t="shared" si="41"/>
        <v>284.14471033899866</v>
      </c>
    </row>
    <row r="1320" spans="1:7" x14ac:dyDescent="0.25">
      <c r="A1320">
        <f t="shared" si="40"/>
        <v>35253534</v>
      </c>
      <c r="B1320">
        <v>3525</v>
      </c>
      <c r="C1320">
        <v>3534</v>
      </c>
      <c r="D1320">
        <v>28058.180249301298</v>
      </c>
      <c r="E1320">
        <v>23023.241735524101</v>
      </c>
      <c r="F1320">
        <v>10893.921922186701</v>
      </c>
      <c r="G1320">
        <f t="shared" si="41"/>
        <v>169.79546275893728</v>
      </c>
    </row>
    <row r="1321" spans="1:7" x14ac:dyDescent="0.25">
      <c r="A1321">
        <f t="shared" si="40"/>
        <v>35253536</v>
      </c>
      <c r="B1321">
        <v>3525</v>
      </c>
      <c r="C1321">
        <v>3536</v>
      </c>
      <c r="D1321">
        <v>13615.1535951878</v>
      </c>
      <c r="E1321">
        <v>11595.524998066099</v>
      </c>
      <c r="F1321">
        <v>6378.5593944037801</v>
      </c>
      <c r="G1321">
        <f t="shared" si="41"/>
        <v>86.545857500431993</v>
      </c>
    </row>
    <row r="1322" spans="1:7" x14ac:dyDescent="0.25">
      <c r="A1322">
        <f t="shared" si="40"/>
        <v>35253537</v>
      </c>
      <c r="B1322">
        <v>3525</v>
      </c>
      <c r="C1322">
        <v>3537</v>
      </c>
      <c r="D1322">
        <v>2967.3811572600898</v>
      </c>
      <c r="E1322">
        <v>5525.4177567234001</v>
      </c>
      <c r="F1322">
        <v>6126.4410438511804</v>
      </c>
      <c r="G1322">
        <f t="shared" si="41"/>
        <v>40.05271221324567</v>
      </c>
    </row>
    <row r="1323" spans="1:7" x14ac:dyDescent="0.25">
      <c r="A1323">
        <f t="shared" si="40"/>
        <v>35253538</v>
      </c>
      <c r="B1323">
        <v>3525</v>
      </c>
      <c r="C1323">
        <v>3538</v>
      </c>
      <c r="D1323">
        <v>15188.6625427903</v>
      </c>
      <c r="E1323">
        <v>12897.1119392811</v>
      </c>
      <c r="F1323">
        <v>6992.43455730191</v>
      </c>
      <c r="G1323">
        <f t="shared" si="41"/>
        <v>96.104682299652907</v>
      </c>
    </row>
    <row r="1324" spans="1:7" x14ac:dyDescent="0.25">
      <c r="A1324">
        <f t="shared" si="40"/>
        <v>35253539</v>
      </c>
      <c r="B1324">
        <v>3525</v>
      </c>
      <c r="C1324">
        <v>3539</v>
      </c>
      <c r="D1324">
        <v>11286.209993456299</v>
      </c>
      <c r="E1324">
        <v>19809.541917588202</v>
      </c>
      <c r="F1324">
        <v>17059.240653264798</v>
      </c>
      <c r="G1324">
        <f t="shared" si="41"/>
        <v>131.93148647755973</v>
      </c>
    </row>
    <row r="1325" spans="1:7" x14ac:dyDescent="0.25">
      <c r="A1325">
        <f t="shared" si="40"/>
        <v>35253540</v>
      </c>
      <c r="B1325">
        <v>3525</v>
      </c>
      <c r="C1325">
        <v>3540</v>
      </c>
      <c r="D1325">
        <v>16941.678453216398</v>
      </c>
      <c r="E1325">
        <v>14262.748346955401</v>
      </c>
      <c r="F1325">
        <v>7465.9973814885598</v>
      </c>
      <c r="G1325">
        <f t="shared" si="41"/>
        <v>105.94636762098729</v>
      </c>
    </row>
    <row r="1326" spans="1:7" x14ac:dyDescent="0.25">
      <c r="A1326">
        <f t="shared" si="40"/>
        <v>35253541</v>
      </c>
      <c r="B1326">
        <v>3525</v>
      </c>
      <c r="C1326">
        <v>3541</v>
      </c>
      <c r="D1326">
        <v>10435.0736330127</v>
      </c>
      <c r="E1326">
        <v>8965.1662858976706</v>
      </c>
      <c r="F1326">
        <v>5151.6910083933899</v>
      </c>
      <c r="G1326">
        <f t="shared" si="41"/>
        <v>67.265564184393867</v>
      </c>
    </row>
    <row r="1327" spans="1:7" x14ac:dyDescent="0.25">
      <c r="A1327">
        <f t="shared" si="40"/>
        <v>35253542</v>
      </c>
      <c r="B1327">
        <v>3525</v>
      </c>
      <c r="C1327">
        <v>3542</v>
      </c>
      <c r="D1327">
        <v>15467.144244499001</v>
      </c>
      <c r="E1327">
        <v>13097.8218575676</v>
      </c>
      <c r="F1327">
        <v>7024.4384683345897</v>
      </c>
      <c r="G1327">
        <f t="shared" si="41"/>
        <v>97.505218001099166</v>
      </c>
    </row>
    <row r="1328" spans="1:7" x14ac:dyDescent="0.25">
      <c r="A1328">
        <f t="shared" si="40"/>
        <v>35253543</v>
      </c>
      <c r="B1328">
        <v>3525</v>
      </c>
      <c r="C1328">
        <v>3543</v>
      </c>
      <c r="D1328">
        <v>8256.6695937268305</v>
      </c>
      <c r="E1328">
        <v>14760.1729934838</v>
      </c>
      <c r="F1328">
        <v>13602.383268497</v>
      </c>
      <c r="G1328">
        <f t="shared" si="41"/>
        <v>100.3266461800209</v>
      </c>
    </row>
    <row r="1329" spans="1:7" x14ac:dyDescent="0.25">
      <c r="A1329">
        <f t="shared" si="40"/>
        <v>35253544</v>
      </c>
      <c r="B1329">
        <v>3525</v>
      </c>
      <c r="C1329">
        <v>3544</v>
      </c>
      <c r="D1329">
        <v>12245.171894568501</v>
      </c>
      <c r="E1329">
        <v>10451.842904932901</v>
      </c>
      <c r="F1329">
        <v>5818.1029120427202</v>
      </c>
      <c r="G1329">
        <f t="shared" si="41"/>
        <v>78.123610168614036</v>
      </c>
    </row>
    <row r="1330" spans="1:7" x14ac:dyDescent="0.25">
      <c r="A1330">
        <f t="shared" si="40"/>
        <v>35253546</v>
      </c>
      <c r="B1330">
        <v>3525</v>
      </c>
      <c r="C1330">
        <v>3546</v>
      </c>
      <c r="D1330">
        <v>7409.3011992001502</v>
      </c>
      <c r="E1330">
        <v>6407.2555918473299</v>
      </c>
      <c r="F1330">
        <v>3846.6441386256301</v>
      </c>
      <c r="G1330">
        <f t="shared" si="41"/>
        <v>48.392331314172907</v>
      </c>
    </row>
    <row r="1331" spans="1:7" x14ac:dyDescent="0.25">
      <c r="A1331">
        <f t="shared" si="40"/>
        <v>35253547</v>
      </c>
      <c r="B1331">
        <v>3525</v>
      </c>
      <c r="C1331">
        <v>3547</v>
      </c>
      <c r="D1331">
        <v>3426.05299002828</v>
      </c>
      <c r="E1331">
        <v>2947.13700670565</v>
      </c>
      <c r="F1331">
        <v>1901.51514891733</v>
      </c>
      <c r="G1331">
        <f t="shared" si="41"/>
        <v>22.670425056578793</v>
      </c>
    </row>
    <row r="1332" spans="1:7" x14ac:dyDescent="0.25">
      <c r="A1332">
        <f t="shared" si="40"/>
        <v>35253548</v>
      </c>
      <c r="B1332">
        <v>3525</v>
      </c>
      <c r="C1332">
        <v>3548</v>
      </c>
      <c r="D1332">
        <v>4487.14906417971</v>
      </c>
      <c r="E1332">
        <v>3893.6197245999601</v>
      </c>
      <c r="F1332">
        <v>2490.3010200628501</v>
      </c>
      <c r="G1332">
        <f t="shared" si="41"/>
        <v>29.783752900938413</v>
      </c>
    </row>
    <row r="1333" spans="1:7" x14ac:dyDescent="0.25">
      <c r="A1333">
        <f t="shared" si="40"/>
        <v>35253549</v>
      </c>
      <c r="B1333">
        <v>3525</v>
      </c>
      <c r="C1333">
        <v>3549</v>
      </c>
      <c r="D1333">
        <v>7522.9805967338598</v>
      </c>
      <c r="E1333">
        <v>6509.4175196623901</v>
      </c>
      <c r="F1333">
        <v>3914.7930918661</v>
      </c>
      <c r="G1333">
        <f t="shared" si="41"/>
        <v>49.170386871951642</v>
      </c>
    </row>
    <row r="1334" spans="1:7" x14ac:dyDescent="0.25">
      <c r="A1334">
        <f t="shared" si="40"/>
        <v>35253551</v>
      </c>
      <c r="B1334">
        <v>3525</v>
      </c>
      <c r="C1334">
        <v>3551</v>
      </c>
      <c r="D1334">
        <v>2271.2084487094198</v>
      </c>
      <c r="E1334">
        <v>1880.01006858602</v>
      </c>
      <c r="F1334">
        <v>1147.0678637420499</v>
      </c>
      <c r="G1334">
        <f t="shared" si="41"/>
        <v>14.515853098732848</v>
      </c>
    </row>
    <row r="1335" spans="1:7" x14ac:dyDescent="0.25">
      <c r="A1335">
        <f t="shared" si="40"/>
        <v>35253552</v>
      </c>
      <c r="B1335">
        <v>3525</v>
      </c>
      <c r="C1335">
        <v>3552</v>
      </c>
      <c r="D1335">
        <v>2590.8556290174402</v>
      </c>
      <c r="E1335">
        <v>2182.0348692912999</v>
      </c>
      <c r="F1335">
        <v>1371.39628426852</v>
      </c>
      <c r="G1335">
        <f t="shared" si="41"/>
        <v>16.833662418019887</v>
      </c>
    </row>
    <row r="1336" spans="1:7" x14ac:dyDescent="0.25">
      <c r="A1336">
        <f t="shared" si="40"/>
        <v>35253553</v>
      </c>
      <c r="B1336">
        <v>3525</v>
      </c>
      <c r="C1336">
        <v>3553</v>
      </c>
      <c r="D1336">
        <v>1158.72019670236</v>
      </c>
      <c r="E1336">
        <v>2145.2718730049801</v>
      </c>
      <c r="F1336">
        <v>2528.32618722499</v>
      </c>
      <c r="G1336">
        <f t="shared" si="41"/>
        <v>15.978954128581728</v>
      </c>
    </row>
    <row r="1337" spans="1:7" x14ac:dyDescent="0.25">
      <c r="A1337">
        <f t="shared" si="40"/>
        <v>35253554</v>
      </c>
      <c r="B1337">
        <v>3525</v>
      </c>
      <c r="C1337">
        <v>3554</v>
      </c>
      <c r="D1337">
        <v>2323.6512733039999</v>
      </c>
      <c r="E1337">
        <v>1928.31575438144</v>
      </c>
      <c r="F1337">
        <v>1183.0182845997399</v>
      </c>
      <c r="G1337">
        <f t="shared" si="41"/>
        <v>14.890370718589532</v>
      </c>
    </row>
    <row r="1338" spans="1:7" x14ac:dyDescent="0.25">
      <c r="A1338">
        <f t="shared" si="40"/>
        <v>35253556</v>
      </c>
      <c r="B1338">
        <v>3525</v>
      </c>
      <c r="C1338">
        <v>3556</v>
      </c>
      <c r="D1338">
        <v>1939.9642129341801</v>
      </c>
      <c r="E1338">
        <v>1382.65277520718</v>
      </c>
      <c r="F1338">
        <v>591.92599330764904</v>
      </c>
      <c r="G1338">
        <f t="shared" si="41"/>
        <v>10.724775291641121</v>
      </c>
    </row>
    <row r="1339" spans="1:7" x14ac:dyDescent="0.25">
      <c r="A1339">
        <f t="shared" si="40"/>
        <v>35253557</v>
      </c>
      <c r="B1339">
        <v>3525</v>
      </c>
      <c r="C1339">
        <v>3557</v>
      </c>
      <c r="D1339">
        <v>2028.4567196271501</v>
      </c>
      <c r="E1339">
        <v>1603.83675643368</v>
      </c>
      <c r="F1339">
        <v>893.92352502443202</v>
      </c>
      <c r="G1339">
        <f t="shared" si="41"/>
        <v>12.400594523521267</v>
      </c>
    </row>
    <row r="1340" spans="1:7" x14ac:dyDescent="0.25">
      <c r="A1340">
        <f t="shared" si="40"/>
        <v>35253558</v>
      </c>
      <c r="B1340">
        <v>3525</v>
      </c>
      <c r="C1340">
        <v>3558</v>
      </c>
      <c r="D1340">
        <v>801.48149481771998</v>
      </c>
      <c r="E1340">
        <v>1048.1084471736201</v>
      </c>
      <c r="F1340">
        <v>496.05907015966</v>
      </c>
      <c r="G1340">
        <f t="shared" si="41"/>
        <v>6.4264356497287674</v>
      </c>
    </row>
    <row r="1341" spans="1:7" x14ac:dyDescent="0.25">
      <c r="A1341">
        <f t="shared" si="40"/>
        <v>35253559</v>
      </c>
      <c r="B1341">
        <v>3525</v>
      </c>
      <c r="C1341">
        <v>3559</v>
      </c>
      <c r="D1341">
        <v>3271.3498537813898</v>
      </c>
      <c r="E1341">
        <v>1898.5560305655899</v>
      </c>
      <c r="F1341">
        <v>359.35539282799698</v>
      </c>
      <c r="G1341">
        <f t="shared" si="41"/>
        <v>15.148661033356099</v>
      </c>
    </row>
    <row r="1342" spans="1:7" x14ac:dyDescent="0.25">
      <c r="A1342">
        <f t="shared" si="40"/>
        <v>35253560</v>
      </c>
      <c r="B1342">
        <v>3525</v>
      </c>
      <c r="C1342">
        <v>3560</v>
      </c>
      <c r="D1342">
        <v>2507.6493186136399</v>
      </c>
      <c r="E1342">
        <v>1735.9520289086299</v>
      </c>
      <c r="F1342">
        <v>296.72481058930299</v>
      </c>
      <c r="G1342">
        <f t="shared" si="41"/>
        <v>12.439249748250885</v>
      </c>
    </row>
    <row r="1343" spans="1:7" x14ac:dyDescent="0.25">
      <c r="A1343">
        <f t="shared" si="40"/>
        <v>35259753</v>
      </c>
      <c r="B1343">
        <v>3525</v>
      </c>
      <c r="C1343">
        <v>9753</v>
      </c>
      <c r="D1343">
        <v>62.345785909567198</v>
      </c>
      <c r="E1343">
        <v>130.505782088404</v>
      </c>
      <c r="F1343">
        <v>330.338835855718</v>
      </c>
      <c r="G1343">
        <f t="shared" si="41"/>
        <v>1.4333983667224361</v>
      </c>
    </row>
    <row r="1344" spans="1:7" x14ac:dyDescent="0.25">
      <c r="A1344">
        <f t="shared" si="40"/>
        <v>35259766</v>
      </c>
      <c r="B1344">
        <v>3525</v>
      </c>
      <c r="C1344">
        <v>9766</v>
      </c>
      <c r="D1344">
        <v>1398.4228013622901</v>
      </c>
      <c r="E1344">
        <v>1826.8168375735099</v>
      </c>
      <c r="F1344">
        <v>587.53949386004604</v>
      </c>
      <c r="G1344">
        <f t="shared" si="41"/>
        <v>10.445970226837934</v>
      </c>
    </row>
    <row r="1345" spans="1:7" x14ac:dyDescent="0.25">
      <c r="A1345">
        <f t="shared" si="40"/>
        <v>35259767</v>
      </c>
      <c r="B1345">
        <v>3525</v>
      </c>
      <c r="C1345">
        <v>9767</v>
      </c>
      <c r="D1345">
        <v>45.667125930035702</v>
      </c>
      <c r="E1345">
        <v>90.677052286703301</v>
      </c>
      <c r="F1345">
        <v>206.85550482107899</v>
      </c>
      <c r="G1345">
        <f t="shared" si="41"/>
        <v>0.94027310421319998</v>
      </c>
    </row>
    <row r="1346" spans="1:7" x14ac:dyDescent="0.25">
      <c r="A1346">
        <f t="shared" si="40"/>
        <v>35259771</v>
      </c>
      <c r="B1346">
        <v>3525</v>
      </c>
      <c r="C1346">
        <v>9771</v>
      </c>
      <c r="D1346">
        <v>386.58476280011098</v>
      </c>
      <c r="E1346">
        <v>888.02168482396905</v>
      </c>
      <c r="F1346">
        <v>3116.0430341261799</v>
      </c>
      <c r="G1346">
        <f t="shared" si="41"/>
        <v>12.02917666232948</v>
      </c>
    </row>
    <row r="1347" spans="1:7" x14ac:dyDescent="0.25">
      <c r="A1347">
        <f t="shared" ref="A1347:A1410" si="42">B1347*10000+C1347</f>
        <v>35259775</v>
      </c>
      <c r="B1347">
        <v>3525</v>
      </c>
      <c r="C1347">
        <v>9775</v>
      </c>
      <c r="D1347">
        <v>57.1157939496672</v>
      </c>
      <c r="E1347">
        <v>109.34237186349</v>
      </c>
      <c r="F1347">
        <v>232.99764323234299</v>
      </c>
      <c r="G1347">
        <f t="shared" ref="G1347:G1410" si="43">SUM(D1347:F1347)/365</f>
        <v>1.0943994768369869</v>
      </c>
    </row>
    <row r="1348" spans="1:7" x14ac:dyDescent="0.25">
      <c r="A1348">
        <f t="shared" si="42"/>
        <v>35259776</v>
      </c>
      <c r="B1348">
        <v>3525</v>
      </c>
      <c r="C1348">
        <v>9776</v>
      </c>
      <c r="D1348">
        <v>42.937513483098598</v>
      </c>
      <c r="E1348">
        <v>74.244521676307301</v>
      </c>
      <c r="F1348">
        <v>119.16125033702301</v>
      </c>
      <c r="G1348">
        <f t="shared" si="43"/>
        <v>0.64751585067514772</v>
      </c>
    </row>
    <row r="1349" spans="1:7" x14ac:dyDescent="0.25">
      <c r="A1349">
        <f t="shared" si="42"/>
        <v>35259777</v>
      </c>
      <c r="B1349">
        <v>3525</v>
      </c>
      <c r="C1349">
        <v>9777</v>
      </c>
      <c r="D1349">
        <v>43.027954241545501</v>
      </c>
      <c r="E1349">
        <v>84.151610998183401</v>
      </c>
      <c r="F1349">
        <v>185.35883109528601</v>
      </c>
      <c r="G1349">
        <f t="shared" si="43"/>
        <v>0.85626957900004086</v>
      </c>
    </row>
    <row r="1350" spans="1:7" x14ac:dyDescent="0.25">
      <c r="A1350">
        <f t="shared" si="42"/>
        <v>35259786</v>
      </c>
      <c r="B1350">
        <v>3525</v>
      </c>
      <c r="C1350">
        <v>9786</v>
      </c>
      <c r="D1350">
        <v>1470.96329702666</v>
      </c>
      <c r="E1350">
        <v>1322.3053033957401</v>
      </c>
      <c r="F1350">
        <v>298.20694841055399</v>
      </c>
      <c r="G1350">
        <f t="shared" si="43"/>
        <v>8.4697960241998747</v>
      </c>
    </row>
    <row r="1351" spans="1:7" x14ac:dyDescent="0.25">
      <c r="A1351">
        <f t="shared" si="42"/>
        <v>35259787</v>
      </c>
      <c r="B1351">
        <v>3525</v>
      </c>
      <c r="C1351">
        <v>9787</v>
      </c>
      <c r="D1351">
        <v>5355.11634117005</v>
      </c>
      <c r="E1351">
        <v>3189.88594384302</v>
      </c>
      <c r="F1351">
        <v>653.38759472607001</v>
      </c>
      <c r="G1351">
        <f t="shared" si="43"/>
        <v>25.201068163668875</v>
      </c>
    </row>
    <row r="1352" spans="1:7" x14ac:dyDescent="0.25">
      <c r="A1352">
        <f t="shared" si="42"/>
        <v>35259788</v>
      </c>
      <c r="B1352">
        <v>3525</v>
      </c>
      <c r="C1352">
        <v>9788</v>
      </c>
      <c r="D1352">
        <v>530.50641557380197</v>
      </c>
      <c r="E1352">
        <v>385.59379055070099</v>
      </c>
      <c r="F1352">
        <v>157.75178562417901</v>
      </c>
      <c r="G1352">
        <f t="shared" si="43"/>
        <v>2.9420602513662519</v>
      </c>
    </row>
    <row r="1353" spans="1:7" x14ac:dyDescent="0.25">
      <c r="A1353">
        <f t="shared" si="42"/>
        <v>35259789</v>
      </c>
      <c r="B1353">
        <v>3525</v>
      </c>
      <c r="C1353">
        <v>9789</v>
      </c>
      <c r="D1353">
        <v>3435.07804505687</v>
      </c>
      <c r="E1353">
        <v>2003.11859255319</v>
      </c>
      <c r="F1353">
        <v>394.320203893307</v>
      </c>
      <c r="G1353">
        <f t="shared" si="43"/>
        <v>15.979498195899636</v>
      </c>
    </row>
    <row r="1354" spans="1:7" x14ac:dyDescent="0.25">
      <c r="A1354">
        <f t="shared" si="42"/>
        <v>35259790</v>
      </c>
      <c r="B1354">
        <v>3525</v>
      </c>
      <c r="C1354">
        <v>9790</v>
      </c>
      <c r="D1354">
        <v>3714.8265181849902</v>
      </c>
      <c r="E1354">
        <v>2450.4368764752398</v>
      </c>
      <c r="F1354">
        <v>422.561848272313</v>
      </c>
      <c r="G1354">
        <f t="shared" si="43"/>
        <v>18.048836282006967</v>
      </c>
    </row>
    <row r="1355" spans="1:7" x14ac:dyDescent="0.25">
      <c r="A1355">
        <f t="shared" si="42"/>
        <v>35259791</v>
      </c>
      <c r="B1355">
        <v>3525</v>
      </c>
      <c r="C1355">
        <v>9791</v>
      </c>
      <c r="D1355">
        <v>3644.2323162630601</v>
      </c>
      <c r="E1355">
        <v>2313.6695655937201</v>
      </c>
      <c r="F1355">
        <v>688.81411809688905</v>
      </c>
      <c r="G1355">
        <f t="shared" si="43"/>
        <v>18.210180821790875</v>
      </c>
    </row>
    <row r="1356" spans="1:7" x14ac:dyDescent="0.25">
      <c r="A1356">
        <f t="shared" si="42"/>
        <v>35259792</v>
      </c>
      <c r="B1356">
        <v>3525</v>
      </c>
      <c r="C1356">
        <v>9792</v>
      </c>
      <c r="D1356">
        <v>896.623136537253</v>
      </c>
      <c r="E1356">
        <v>1117.2940397060599</v>
      </c>
      <c r="F1356">
        <v>399.42998007173702</v>
      </c>
      <c r="G1356">
        <f t="shared" si="43"/>
        <v>6.6119100173015068</v>
      </c>
    </row>
    <row r="1357" spans="1:7" x14ac:dyDescent="0.25">
      <c r="A1357">
        <f t="shared" si="42"/>
        <v>35259793</v>
      </c>
      <c r="B1357">
        <v>3525</v>
      </c>
      <c r="C1357">
        <v>9793</v>
      </c>
      <c r="D1357">
        <v>370.14765052028702</v>
      </c>
      <c r="E1357">
        <v>1053.59387385737</v>
      </c>
      <c r="F1357">
        <v>1462.0599383205499</v>
      </c>
      <c r="G1357">
        <f t="shared" si="43"/>
        <v>7.9063053772553609</v>
      </c>
    </row>
    <row r="1358" spans="1:7" x14ac:dyDescent="0.25">
      <c r="A1358">
        <f t="shared" si="42"/>
        <v>35259794</v>
      </c>
      <c r="B1358">
        <v>3525</v>
      </c>
      <c r="C1358">
        <v>9794</v>
      </c>
      <c r="D1358">
        <v>36.472488599377101</v>
      </c>
      <c r="E1358">
        <v>251.23026153350301</v>
      </c>
      <c r="F1358">
        <v>1485.1540668681801</v>
      </c>
      <c r="G1358">
        <f t="shared" si="43"/>
        <v>4.8571419643864662</v>
      </c>
    </row>
    <row r="1359" spans="1:7" x14ac:dyDescent="0.25">
      <c r="A1359">
        <f t="shared" si="42"/>
        <v>35259795</v>
      </c>
      <c r="B1359">
        <v>3525</v>
      </c>
      <c r="C1359">
        <v>9795</v>
      </c>
      <c r="D1359">
        <v>340.11412656695899</v>
      </c>
      <c r="E1359">
        <v>476.09463862636898</v>
      </c>
      <c r="F1359">
        <v>189.081372675252</v>
      </c>
      <c r="G1359">
        <f t="shared" si="43"/>
        <v>2.7542195558043283</v>
      </c>
    </row>
    <row r="1360" spans="1:7" x14ac:dyDescent="0.25">
      <c r="A1360">
        <f t="shared" si="42"/>
        <v>35259796</v>
      </c>
      <c r="B1360">
        <v>3525</v>
      </c>
      <c r="C1360">
        <v>9796</v>
      </c>
      <c r="D1360">
        <v>6.7409191911559899E-4</v>
      </c>
      <c r="E1360">
        <v>5.5616120563415403E-2</v>
      </c>
      <c r="F1360">
        <v>18.114647305076399</v>
      </c>
      <c r="G1360">
        <f t="shared" si="43"/>
        <v>4.978339045906556E-2</v>
      </c>
    </row>
    <row r="1361" spans="1:7" x14ac:dyDescent="0.25">
      <c r="A1361">
        <f t="shared" si="42"/>
        <v>35259797</v>
      </c>
      <c r="B1361">
        <v>3525</v>
      </c>
      <c r="C1361">
        <v>9797</v>
      </c>
      <c r="D1361" s="1">
        <v>5.9051255572164701E-6</v>
      </c>
      <c r="E1361">
        <v>2.0161047334558502E-3</v>
      </c>
      <c r="F1361">
        <v>7.9600932749807702</v>
      </c>
      <c r="G1361">
        <f t="shared" si="43"/>
        <v>2.1814014479013107E-2</v>
      </c>
    </row>
    <row r="1362" spans="1:7" x14ac:dyDescent="0.25">
      <c r="A1362">
        <f t="shared" si="42"/>
        <v>35263501</v>
      </c>
      <c r="B1362">
        <v>3526</v>
      </c>
      <c r="C1362">
        <v>3501</v>
      </c>
      <c r="D1362">
        <v>5827.5140710391297</v>
      </c>
      <c r="E1362">
        <v>6094.9353043035198</v>
      </c>
      <c r="F1362">
        <v>3991.0157685398199</v>
      </c>
      <c r="G1362">
        <f t="shared" si="43"/>
        <v>43.598534640773892</v>
      </c>
    </row>
    <row r="1363" spans="1:7" x14ac:dyDescent="0.25">
      <c r="A1363">
        <f t="shared" si="42"/>
        <v>35263502</v>
      </c>
      <c r="B1363">
        <v>3526</v>
      </c>
      <c r="C1363">
        <v>3502</v>
      </c>
      <c r="D1363">
        <v>4906.4020547721402</v>
      </c>
      <c r="E1363">
        <v>5044.63671604309</v>
      </c>
      <c r="F1363">
        <v>3217.2609755314802</v>
      </c>
      <c r="G1363">
        <f t="shared" si="43"/>
        <v>36.077533551634822</v>
      </c>
    </row>
    <row r="1364" spans="1:7" x14ac:dyDescent="0.25">
      <c r="A1364">
        <f t="shared" si="42"/>
        <v>35263506</v>
      </c>
      <c r="B1364">
        <v>3526</v>
      </c>
      <c r="C1364">
        <v>3506</v>
      </c>
      <c r="D1364">
        <v>2720.37140937513</v>
      </c>
      <c r="E1364">
        <v>6019.8188251370402</v>
      </c>
      <c r="F1364">
        <v>7528.8002765131396</v>
      </c>
      <c r="G1364">
        <f t="shared" si="43"/>
        <v>44.572576742535091</v>
      </c>
    </row>
    <row r="1365" spans="1:7" x14ac:dyDescent="0.25">
      <c r="A1365">
        <f t="shared" si="42"/>
        <v>35263507</v>
      </c>
      <c r="B1365">
        <v>3526</v>
      </c>
      <c r="C1365">
        <v>3507</v>
      </c>
      <c r="D1365">
        <v>7986.5647650232504</v>
      </c>
      <c r="E1365">
        <v>8489.2046674851499</v>
      </c>
      <c r="F1365">
        <v>5574.9969897195197</v>
      </c>
      <c r="G1365">
        <f t="shared" si="43"/>
        <v>60.413058691035395</v>
      </c>
    </row>
    <row r="1366" spans="1:7" x14ac:dyDescent="0.25">
      <c r="A1366">
        <f t="shared" si="42"/>
        <v>35263509</v>
      </c>
      <c r="B1366">
        <v>3526</v>
      </c>
      <c r="C1366">
        <v>3509</v>
      </c>
      <c r="D1366">
        <v>6524.57008834729</v>
      </c>
      <c r="E1366">
        <v>6878.9108666878501</v>
      </c>
      <c r="F1366">
        <v>4513.0638751668102</v>
      </c>
      <c r="G1366">
        <f t="shared" si="43"/>
        <v>49.086424192334114</v>
      </c>
    </row>
    <row r="1367" spans="1:7" x14ac:dyDescent="0.25">
      <c r="A1367">
        <f t="shared" si="42"/>
        <v>35263510</v>
      </c>
      <c r="B1367">
        <v>3526</v>
      </c>
      <c r="C1367">
        <v>3510</v>
      </c>
      <c r="D1367">
        <v>3418.7635338223199</v>
      </c>
      <c r="E1367">
        <v>7563.7202520138699</v>
      </c>
      <c r="F1367">
        <v>8684.0534024405297</v>
      </c>
      <c r="G1367">
        <f t="shared" si="43"/>
        <v>53.880923803497865</v>
      </c>
    </row>
    <row r="1368" spans="1:7" x14ac:dyDescent="0.25">
      <c r="A1368">
        <f t="shared" si="42"/>
        <v>35263511</v>
      </c>
      <c r="B1368">
        <v>3526</v>
      </c>
      <c r="C1368">
        <v>3511</v>
      </c>
      <c r="D1368">
        <v>11932.350527697699</v>
      </c>
      <c r="E1368">
        <v>12704.2474815805</v>
      </c>
      <c r="F1368">
        <v>8004.8477872841304</v>
      </c>
      <c r="G1368">
        <f t="shared" si="43"/>
        <v>89.428618620718709</v>
      </c>
    </row>
    <row r="1369" spans="1:7" x14ac:dyDescent="0.25">
      <c r="A1369">
        <f t="shared" si="42"/>
        <v>35263512</v>
      </c>
      <c r="B1369">
        <v>3526</v>
      </c>
      <c r="C1369">
        <v>3512</v>
      </c>
      <c r="D1369">
        <v>15840.7727469771</v>
      </c>
      <c r="E1369">
        <v>16854.2342776322</v>
      </c>
      <c r="F1369">
        <v>10391.7858550447</v>
      </c>
      <c r="G1369">
        <f t="shared" si="43"/>
        <v>118.04600788946301</v>
      </c>
    </row>
    <row r="1370" spans="1:7" x14ac:dyDescent="0.25">
      <c r="A1370">
        <f t="shared" si="42"/>
        <v>35263513</v>
      </c>
      <c r="B1370">
        <v>3526</v>
      </c>
      <c r="C1370">
        <v>3513</v>
      </c>
      <c r="D1370">
        <v>13274.245599424499</v>
      </c>
      <c r="E1370">
        <v>14115.8333601249</v>
      </c>
      <c r="F1370">
        <v>8775.8324826188491</v>
      </c>
      <c r="G1370">
        <f t="shared" si="43"/>
        <v>99.084688882652728</v>
      </c>
    </row>
    <row r="1371" spans="1:7" x14ac:dyDescent="0.25">
      <c r="A1371">
        <f t="shared" si="42"/>
        <v>35263514</v>
      </c>
      <c r="B1371">
        <v>3526</v>
      </c>
      <c r="C1371">
        <v>3514</v>
      </c>
      <c r="D1371">
        <v>23797.607770557701</v>
      </c>
      <c r="E1371">
        <v>24963.582430189301</v>
      </c>
      <c r="F1371">
        <v>14266.6930550127</v>
      </c>
      <c r="G1371">
        <f t="shared" si="43"/>
        <v>172.67913220756083</v>
      </c>
    </row>
    <row r="1372" spans="1:7" x14ac:dyDescent="0.25">
      <c r="A1372">
        <f t="shared" si="42"/>
        <v>35263515</v>
      </c>
      <c r="B1372">
        <v>3526</v>
      </c>
      <c r="C1372">
        <v>3515</v>
      </c>
      <c r="D1372">
        <v>21270.326945662899</v>
      </c>
      <c r="E1372">
        <v>22461.916884405899</v>
      </c>
      <c r="F1372">
        <v>13237.6776214981</v>
      </c>
      <c r="G1372">
        <f t="shared" si="43"/>
        <v>156.08197657963532</v>
      </c>
    </row>
    <row r="1373" spans="1:7" x14ac:dyDescent="0.25">
      <c r="A1373">
        <f t="shared" si="42"/>
        <v>35263516</v>
      </c>
      <c r="B1373">
        <v>3526</v>
      </c>
      <c r="C1373">
        <v>3516</v>
      </c>
      <c r="D1373">
        <v>21144.341243060899</v>
      </c>
      <c r="E1373">
        <v>22271.561206673301</v>
      </c>
      <c r="F1373">
        <v>12992.325756354199</v>
      </c>
      <c r="G1373">
        <f t="shared" si="43"/>
        <v>154.54309097558468</v>
      </c>
    </row>
    <row r="1374" spans="1:7" x14ac:dyDescent="0.25">
      <c r="A1374">
        <f t="shared" si="42"/>
        <v>35263518</v>
      </c>
      <c r="B1374">
        <v>3526</v>
      </c>
      <c r="C1374">
        <v>3518</v>
      </c>
      <c r="D1374">
        <v>17187.1825590517</v>
      </c>
      <c r="E1374">
        <v>36933.793698118599</v>
      </c>
      <c r="F1374">
        <v>35299.301276432103</v>
      </c>
      <c r="G1374">
        <f t="shared" si="43"/>
        <v>244.98706173589702</v>
      </c>
    </row>
    <row r="1375" spans="1:7" x14ac:dyDescent="0.25">
      <c r="A1375">
        <f t="shared" si="42"/>
        <v>35263519</v>
      </c>
      <c r="B1375">
        <v>3526</v>
      </c>
      <c r="C1375">
        <v>3519</v>
      </c>
      <c r="D1375">
        <v>27847.8593378564</v>
      </c>
      <c r="E1375">
        <v>59764.009212048499</v>
      </c>
      <c r="F1375">
        <v>56493.156610796701</v>
      </c>
      <c r="G1375">
        <f t="shared" si="43"/>
        <v>394.80828811151122</v>
      </c>
    </row>
    <row r="1376" spans="1:7" x14ac:dyDescent="0.25">
      <c r="A1376">
        <f t="shared" si="42"/>
        <v>35263520</v>
      </c>
      <c r="B1376">
        <v>3526</v>
      </c>
      <c r="C1376">
        <v>3520</v>
      </c>
      <c r="D1376">
        <v>80237.639707657901</v>
      </c>
      <c r="E1376">
        <v>177574.49136775199</v>
      </c>
      <c r="F1376">
        <v>185383.51716031501</v>
      </c>
      <c r="G1376">
        <f t="shared" si="43"/>
        <v>1214.2346527006162</v>
      </c>
    </row>
    <row r="1377" spans="1:7" x14ac:dyDescent="0.25">
      <c r="A1377">
        <f t="shared" si="42"/>
        <v>35263521</v>
      </c>
      <c r="B1377">
        <v>3526</v>
      </c>
      <c r="C1377">
        <v>3521</v>
      </c>
      <c r="D1377">
        <v>45352.643702651403</v>
      </c>
      <c r="E1377">
        <v>95739.564081079399</v>
      </c>
      <c r="F1377">
        <v>85241.418382759206</v>
      </c>
      <c r="G1377">
        <f t="shared" si="43"/>
        <v>620.09212648353434</v>
      </c>
    </row>
    <row r="1378" spans="1:7" x14ac:dyDescent="0.25">
      <c r="A1378">
        <f t="shared" si="42"/>
        <v>35263522</v>
      </c>
      <c r="B1378">
        <v>3526</v>
      </c>
      <c r="C1378">
        <v>3522</v>
      </c>
      <c r="D1378">
        <v>42708.927910828097</v>
      </c>
      <c r="E1378">
        <v>43547.366879331603</v>
      </c>
      <c r="F1378">
        <v>22059.673480879199</v>
      </c>
      <c r="G1378">
        <f t="shared" si="43"/>
        <v>296.75607745490112</v>
      </c>
    </row>
    <row r="1379" spans="1:7" x14ac:dyDescent="0.25">
      <c r="A1379">
        <f t="shared" si="42"/>
        <v>35263523</v>
      </c>
      <c r="B1379">
        <v>3526</v>
      </c>
      <c r="C1379">
        <v>3523</v>
      </c>
      <c r="D1379">
        <v>20181.9126128508</v>
      </c>
      <c r="E1379">
        <v>41903.506413160299</v>
      </c>
      <c r="F1379">
        <v>35368.554327322199</v>
      </c>
      <c r="G1379">
        <f t="shared" si="43"/>
        <v>266.99718726940631</v>
      </c>
    </row>
    <row r="1380" spans="1:7" x14ac:dyDescent="0.25">
      <c r="A1380">
        <f t="shared" si="42"/>
        <v>35263524</v>
      </c>
      <c r="B1380">
        <v>3526</v>
      </c>
      <c r="C1380">
        <v>3524</v>
      </c>
      <c r="D1380">
        <v>37296.252556747902</v>
      </c>
      <c r="E1380">
        <v>75706.996955210605</v>
      </c>
      <c r="F1380">
        <v>59173.4509279544</v>
      </c>
      <c r="G1380">
        <f t="shared" si="43"/>
        <v>471.71698750661068</v>
      </c>
    </row>
    <row r="1381" spans="1:7" x14ac:dyDescent="0.25">
      <c r="A1381">
        <f t="shared" si="42"/>
        <v>35263525</v>
      </c>
      <c r="B1381">
        <v>3526</v>
      </c>
      <c r="C1381">
        <v>3525</v>
      </c>
      <c r="D1381">
        <v>44631.450854360402</v>
      </c>
      <c r="E1381">
        <v>89246.638439568706</v>
      </c>
      <c r="F1381">
        <v>66610.918046334395</v>
      </c>
      <c r="G1381">
        <f t="shared" si="43"/>
        <v>549.28495161716035</v>
      </c>
    </row>
    <row r="1382" spans="1:7" x14ac:dyDescent="0.25">
      <c r="A1382">
        <f t="shared" si="42"/>
        <v>35263526</v>
      </c>
      <c r="B1382">
        <v>3526</v>
      </c>
      <c r="C1382">
        <v>3526</v>
      </c>
      <c r="D1382">
        <v>57605.150559347698</v>
      </c>
      <c r="E1382">
        <v>111285.49934685801</v>
      </c>
      <c r="F1382">
        <v>75830.981129259904</v>
      </c>
      <c r="G1382">
        <f t="shared" si="43"/>
        <v>670.4702220149743</v>
      </c>
    </row>
    <row r="1383" spans="1:7" x14ac:dyDescent="0.25">
      <c r="A1383">
        <f t="shared" si="42"/>
        <v>35263528</v>
      </c>
      <c r="B1383">
        <v>3526</v>
      </c>
      <c r="C1383">
        <v>3528</v>
      </c>
      <c r="D1383">
        <v>70643.823100491296</v>
      </c>
      <c r="E1383">
        <v>70080.099552047293</v>
      </c>
      <c r="F1383">
        <v>32074.331226500901</v>
      </c>
      <c r="G1383">
        <f t="shared" si="43"/>
        <v>473.41987364120411</v>
      </c>
    </row>
    <row r="1384" spans="1:7" x14ac:dyDescent="0.25">
      <c r="A1384">
        <f t="shared" si="42"/>
        <v>35263529</v>
      </c>
      <c r="B1384">
        <v>3526</v>
      </c>
      <c r="C1384">
        <v>3529</v>
      </c>
      <c r="D1384">
        <v>78757.023951545998</v>
      </c>
      <c r="E1384">
        <v>77670.6478698305</v>
      </c>
      <c r="F1384">
        <v>34835.474341130997</v>
      </c>
      <c r="G1384">
        <f t="shared" si="43"/>
        <v>524.00861962330816</v>
      </c>
    </row>
    <row r="1385" spans="1:7" x14ac:dyDescent="0.25">
      <c r="A1385">
        <f t="shared" si="42"/>
        <v>35263530</v>
      </c>
      <c r="B1385">
        <v>3526</v>
      </c>
      <c r="C1385">
        <v>3530</v>
      </c>
      <c r="D1385">
        <v>22416.970926343201</v>
      </c>
      <c r="E1385">
        <v>47083.9057600788</v>
      </c>
      <c r="F1385">
        <v>41340.133643706104</v>
      </c>
      <c r="G1385">
        <f t="shared" si="43"/>
        <v>303.67400090446057</v>
      </c>
    </row>
    <row r="1386" spans="1:7" x14ac:dyDescent="0.25">
      <c r="A1386">
        <f t="shared" si="42"/>
        <v>35263531</v>
      </c>
      <c r="B1386">
        <v>3526</v>
      </c>
      <c r="C1386">
        <v>3531</v>
      </c>
      <c r="D1386">
        <v>34557.9900197561</v>
      </c>
      <c r="E1386">
        <v>35681.845327868898</v>
      </c>
      <c r="F1386">
        <v>19002.940168012399</v>
      </c>
      <c r="G1386">
        <f t="shared" si="43"/>
        <v>244.50075483736271</v>
      </c>
    </row>
    <row r="1387" spans="1:7" x14ac:dyDescent="0.25">
      <c r="A1387">
        <f t="shared" si="42"/>
        <v>35263532</v>
      </c>
      <c r="B1387">
        <v>3526</v>
      </c>
      <c r="C1387">
        <v>3532</v>
      </c>
      <c r="D1387">
        <v>51885.748482105198</v>
      </c>
      <c r="E1387">
        <v>52472.629014051898</v>
      </c>
      <c r="F1387">
        <v>25744.1238440823</v>
      </c>
      <c r="G1387">
        <f t="shared" si="43"/>
        <v>356.4452091513408</v>
      </c>
    </row>
    <row r="1388" spans="1:7" x14ac:dyDescent="0.25">
      <c r="A1388">
        <f t="shared" si="42"/>
        <v>35263534</v>
      </c>
      <c r="B1388">
        <v>3526</v>
      </c>
      <c r="C1388">
        <v>3534</v>
      </c>
      <c r="D1388">
        <v>31453.9000214679</v>
      </c>
      <c r="E1388">
        <v>32635.4109693711</v>
      </c>
      <c r="F1388">
        <v>17739.096945434099</v>
      </c>
      <c r="G1388">
        <f t="shared" si="43"/>
        <v>224.18741900348795</v>
      </c>
    </row>
    <row r="1389" spans="1:7" x14ac:dyDescent="0.25">
      <c r="A1389">
        <f t="shared" si="42"/>
        <v>35263536</v>
      </c>
      <c r="B1389">
        <v>3526</v>
      </c>
      <c r="C1389">
        <v>3536</v>
      </c>
      <c r="D1389">
        <v>16795.578196012299</v>
      </c>
      <c r="E1389">
        <v>17823.221390528</v>
      </c>
      <c r="F1389">
        <v>10831.339044829399</v>
      </c>
      <c r="G1389">
        <f t="shared" si="43"/>
        <v>124.52092775717726</v>
      </c>
    </row>
    <row r="1390" spans="1:7" x14ac:dyDescent="0.25">
      <c r="A1390">
        <f t="shared" si="42"/>
        <v>35263537</v>
      </c>
      <c r="B1390">
        <v>3526</v>
      </c>
      <c r="C1390">
        <v>3537</v>
      </c>
      <c r="D1390">
        <v>4222.9673652219499</v>
      </c>
      <c r="E1390">
        <v>9402.3898553132203</v>
      </c>
      <c r="F1390">
        <v>10930.080014138801</v>
      </c>
      <c r="G1390">
        <f t="shared" si="43"/>
        <v>67.275170505956083</v>
      </c>
    </row>
    <row r="1391" spans="1:7" x14ac:dyDescent="0.25">
      <c r="A1391">
        <f t="shared" si="42"/>
        <v>35263538</v>
      </c>
      <c r="B1391">
        <v>3526</v>
      </c>
      <c r="C1391">
        <v>3538</v>
      </c>
      <c r="D1391">
        <v>18465.593406726599</v>
      </c>
      <c r="E1391">
        <v>19574.542711707101</v>
      </c>
      <c r="F1391">
        <v>11788.5451381967</v>
      </c>
      <c r="G1391">
        <f t="shared" si="43"/>
        <v>136.51693494967233</v>
      </c>
    </row>
    <row r="1392" spans="1:7" x14ac:dyDescent="0.25">
      <c r="A1392">
        <f t="shared" si="42"/>
        <v>35263539</v>
      </c>
      <c r="B1392">
        <v>3526</v>
      </c>
      <c r="C1392">
        <v>3539</v>
      </c>
      <c r="D1392">
        <v>13231.5583267573</v>
      </c>
      <c r="E1392">
        <v>28534.443345009899</v>
      </c>
      <c r="F1392">
        <v>27761.237117095101</v>
      </c>
      <c r="G1392">
        <f t="shared" si="43"/>
        <v>190.48558572291043</v>
      </c>
    </row>
    <row r="1393" spans="1:7" x14ac:dyDescent="0.25">
      <c r="A1393">
        <f t="shared" si="42"/>
        <v>35263540</v>
      </c>
      <c r="B1393">
        <v>3526</v>
      </c>
      <c r="C1393">
        <v>3540</v>
      </c>
      <c r="D1393">
        <v>20251.937737607899</v>
      </c>
      <c r="E1393">
        <v>21345.339460030998</v>
      </c>
      <c r="F1393">
        <v>12505.168643585799</v>
      </c>
      <c r="G1393">
        <f t="shared" si="43"/>
        <v>148.22587901705396</v>
      </c>
    </row>
    <row r="1394" spans="1:7" x14ac:dyDescent="0.25">
      <c r="A1394">
        <f t="shared" si="42"/>
        <v>35263541</v>
      </c>
      <c r="B1394">
        <v>3526</v>
      </c>
      <c r="C1394">
        <v>3541</v>
      </c>
      <c r="D1394">
        <v>13560.475740685401</v>
      </c>
      <c r="E1394">
        <v>14437.6618301375</v>
      </c>
      <c r="F1394">
        <v>9013.0614520566596</v>
      </c>
      <c r="G1394">
        <f t="shared" si="43"/>
        <v>101.40054526816319</v>
      </c>
    </row>
    <row r="1395" spans="1:7" x14ac:dyDescent="0.25">
      <c r="A1395">
        <f t="shared" si="42"/>
        <v>35263542</v>
      </c>
      <c r="B1395">
        <v>3526</v>
      </c>
      <c r="C1395">
        <v>3542</v>
      </c>
      <c r="D1395">
        <v>19390.994620828798</v>
      </c>
      <c r="E1395">
        <v>20493.764620710601</v>
      </c>
      <c r="F1395">
        <v>12162.6444866498</v>
      </c>
      <c r="G1395">
        <f t="shared" si="43"/>
        <v>142.59562665257315</v>
      </c>
    </row>
    <row r="1396" spans="1:7" x14ac:dyDescent="0.25">
      <c r="A1396">
        <f t="shared" si="42"/>
        <v>35263543</v>
      </c>
      <c r="B1396">
        <v>3526</v>
      </c>
      <c r="C1396">
        <v>3543</v>
      </c>
      <c r="D1396">
        <v>11270.707711127199</v>
      </c>
      <c r="E1396">
        <v>24475.6333636087</v>
      </c>
      <c r="F1396">
        <v>24532.9504496388</v>
      </c>
      <c r="G1396">
        <f t="shared" si="43"/>
        <v>165.14874390239643</v>
      </c>
    </row>
    <row r="1397" spans="1:7" x14ac:dyDescent="0.25">
      <c r="A1397">
        <f t="shared" si="42"/>
        <v>35263544</v>
      </c>
      <c r="B1397">
        <v>3526</v>
      </c>
      <c r="C1397">
        <v>3544</v>
      </c>
      <c r="D1397">
        <v>16803.148979952199</v>
      </c>
      <c r="E1397">
        <v>17801.610134206301</v>
      </c>
      <c r="F1397">
        <v>10741.3645011632</v>
      </c>
      <c r="G1397">
        <f t="shared" si="43"/>
        <v>124.23595511047041</v>
      </c>
    </row>
    <row r="1398" spans="1:7" x14ac:dyDescent="0.25">
      <c r="A1398">
        <f t="shared" si="42"/>
        <v>35263546</v>
      </c>
      <c r="B1398">
        <v>3526</v>
      </c>
      <c r="C1398">
        <v>3546</v>
      </c>
      <c r="D1398">
        <v>10862.783181582599</v>
      </c>
      <c r="E1398">
        <v>11566.5694270117</v>
      </c>
      <c r="F1398">
        <v>7350.0934308251499</v>
      </c>
      <c r="G1398">
        <f t="shared" si="43"/>
        <v>81.58752339566972</v>
      </c>
    </row>
    <row r="1399" spans="1:7" x14ac:dyDescent="0.25">
      <c r="A1399">
        <f t="shared" si="42"/>
        <v>35263547</v>
      </c>
      <c r="B1399">
        <v>3526</v>
      </c>
      <c r="C1399">
        <v>3547</v>
      </c>
      <c r="D1399">
        <v>5724.1999538462696</v>
      </c>
      <c r="E1399">
        <v>5979.7403895760199</v>
      </c>
      <c r="F1399">
        <v>3905.5034600010799</v>
      </c>
      <c r="G1399">
        <f t="shared" si="43"/>
        <v>42.765599461433894</v>
      </c>
    </row>
    <row r="1400" spans="1:7" x14ac:dyDescent="0.25">
      <c r="A1400">
        <f t="shared" si="42"/>
        <v>35263548</v>
      </c>
      <c r="B1400">
        <v>3526</v>
      </c>
      <c r="C1400">
        <v>3548</v>
      </c>
      <c r="D1400">
        <v>7135.2826364497296</v>
      </c>
      <c r="E1400">
        <v>7555.0040619156098</v>
      </c>
      <c r="F1400">
        <v>4971.1844945910698</v>
      </c>
      <c r="G1400">
        <f t="shared" si="43"/>
        <v>53.867044364264139</v>
      </c>
    </row>
    <row r="1401" spans="1:7" x14ac:dyDescent="0.25">
      <c r="A1401">
        <f t="shared" si="42"/>
        <v>35263549</v>
      </c>
      <c r="B1401">
        <v>3526</v>
      </c>
      <c r="C1401">
        <v>3549</v>
      </c>
      <c r="D1401">
        <v>11015.3897271556</v>
      </c>
      <c r="E1401">
        <v>11736.6473266585</v>
      </c>
      <c r="F1401">
        <v>7473.0134900606299</v>
      </c>
      <c r="G1401">
        <f t="shared" si="43"/>
        <v>82.808357654451314</v>
      </c>
    </row>
    <row r="1402" spans="1:7" x14ac:dyDescent="0.25">
      <c r="A1402">
        <f t="shared" si="42"/>
        <v>35263551</v>
      </c>
      <c r="B1402">
        <v>3526</v>
      </c>
      <c r="C1402">
        <v>3551</v>
      </c>
      <c r="D1402">
        <v>4090.0250699026401</v>
      </c>
      <c r="E1402">
        <v>4083.8887097721399</v>
      </c>
      <c r="F1402">
        <v>2461.6729639965502</v>
      </c>
      <c r="G1402">
        <f t="shared" si="43"/>
        <v>29.138593818277617</v>
      </c>
    </row>
    <row r="1403" spans="1:7" x14ac:dyDescent="0.25">
      <c r="A1403">
        <f t="shared" si="42"/>
        <v>35263552</v>
      </c>
      <c r="B1403">
        <v>3526</v>
      </c>
      <c r="C1403">
        <v>3552</v>
      </c>
      <c r="D1403">
        <v>4540.7342899567702</v>
      </c>
      <c r="E1403">
        <v>4623.2641846323004</v>
      </c>
      <c r="F1403">
        <v>2895.0508837663501</v>
      </c>
      <c r="G1403">
        <f t="shared" si="43"/>
        <v>33.038491392754572</v>
      </c>
    </row>
    <row r="1404" spans="1:7" x14ac:dyDescent="0.25">
      <c r="A1404">
        <f t="shared" si="42"/>
        <v>35263553</v>
      </c>
      <c r="B1404">
        <v>3526</v>
      </c>
      <c r="C1404">
        <v>3553</v>
      </c>
      <c r="D1404">
        <v>2025.0781231697999</v>
      </c>
      <c r="E1404">
        <v>4419.0577912567196</v>
      </c>
      <c r="F1404">
        <v>5179.0364515316496</v>
      </c>
      <c r="G1404">
        <f t="shared" si="43"/>
        <v>31.84430785194019</v>
      </c>
    </row>
    <row r="1405" spans="1:7" x14ac:dyDescent="0.25">
      <c r="A1405">
        <f t="shared" si="42"/>
        <v>35263554</v>
      </c>
      <c r="B1405">
        <v>3526</v>
      </c>
      <c r="C1405">
        <v>3554</v>
      </c>
      <c r="D1405">
        <v>4172.8770315351503</v>
      </c>
      <c r="E1405">
        <v>4178.1227537008199</v>
      </c>
      <c r="F1405">
        <v>2534.5027696449702</v>
      </c>
      <c r="G1405">
        <f t="shared" si="43"/>
        <v>29.823294670906687</v>
      </c>
    </row>
    <row r="1406" spans="1:7" x14ac:dyDescent="0.25">
      <c r="A1406">
        <f t="shared" si="42"/>
        <v>35263556</v>
      </c>
      <c r="B1406">
        <v>3526</v>
      </c>
      <c r="C1406">
        <v>3556</v>
      </c>
      <c r="D1406">
        <v>3886.8448341497801</v>
      </c>
      <c r="E1406">
        <v>3327.5655404571899</v>
      </c>
      <c r="F1406">
        <v>1368.7237079143099</v>
      </c>
      <c r="G1406">
        <f t="shared" si="43"/>
        <v>23.515435842524056</v>
      </c>
    </row>
    <row r="1407" spans="1:7" x14ac:dyDescent="0.25">
      <c r="A1407">
        <f t="shared" si="42"/>
        <v>35263557</v>
      </c>
      <c r="B1407">
        <v>3526</v>
      </c>
      <c r="C1407">
        <v>3557</v>
      </c>
      <c r="D1407">
        <v>3846.0184062028602</v>
      </c>
      <c r="E1407">
        <v>3654.05967085163</v>
      </c>
      <c r="F1407">
        <v>1979.5950069589601</v>
      </c>
      <c r="G1407">
        <f t="shared" si="43"/>
        <v>25.971707079488905</v>
      </c>
    </row>
    <row r="1408" spans="1:7" x14ac:dyDescent="0.25">
      <c r="A1408">
        <f t="shared" si="42"/>
        <v>35263558</v>
      </c>
      <c r="B1408">
        <v>3526</v>
      </c>
      <c r="C1408">
        <v>3558</v>
      </c>
      <c r="D1408">
        <v>1754.5305007678401</v>
      </c>
      <c r="E1408">
        <v>2692.6717925212502</v>
      </c>
      <c r="F1408">
        <v>1201.0257628704201</v>
      </c>
      <c r="G1408">
        <f t="shared" si="43"/>
        <v>15.474597414135646</v>
      </c>
    </row>
    <row r="1409" spans="1:7" x14ac:dyDescent="0.25">
      <c r="A1409">
        <f t="shared" si="42"/>
        <v>35263559</v>
      </c>
      <c r="B1409">
        <v>3526</v>
      </c>
      <c r="C1409">
        <v>3559</v>
      </c>
      <c r="D1409">
        <v>6507.8088084538404</v>
      </c>
      <c r="E1409">
        <v>4636.4602683288904</v>
      </c>
      <c r="F1409">
        <v>866.27889930653305</v>
      </c>
      <c r="G1409">
        <f t="shared" si="43"/>
        <v>32.905610893395242</v>
      </c>
    </row>
    <row r="1410" spans="1:7" x14ac:dyDescent="0.25">
      <c r="A1410">
        <f t="shared" si="42"/>
        <v>35263560</v>
      </c>
      <c r="B1410">
        <v>3526</v>
      </c>
      <c r="C1410">
        <v>3560</v>
      </c>
      <c r="D1410">
        <v>4546.2186576227105</v>
      </c>
      <c r="E1410">
        <v>3982.0765521179301</v>
      </c>
      <c r="F1410">
        <v>711.439335588316</v>
      </c>
      <c r="G1410">
        <f t="shared" si="43"/>
        <v>25.314341220079339</v>
      </c>
    </row>
    <row r="1411" spans="1:7" x14ac:dyDescent="0.25">
      <c r="A1411">
        <f t="shared" ref="A1411:A1474" si="44">B1411*10000+C1411</f>
        <v>35269753</v>
      </c>
      <c r="B1411">
        <v>3526</v>
      </c>
      <c r="C1411">
        <v>9753</v>
      </c>
      <c r="D1411">
        <v>119.04352239207699</v>
      </c>
      <c r="E1411">
        <v>292.42799678990099</v>
      </c>
      <c r="F1411">
        <v>721.758307328554</v>
      </c>
      <c r="G1411">
        <f t="shared" ref="G1411:G1474" si="45">SUM(D1411:F1411)/365</f>
        <v>3.1047392507137861</v>
      </c>
    </row>
    <row r="1412" spans="1:7" x14ac:dyDescent="0.25">
      <c r="A1412">
        <f t="shared" si="44"/>
        <v>35269766</v>
      </c>
      <c r="B1412">
        <v>3526</v>
      </c>
      <c r="C1412">
        <v>9766</v>
      </c>
      <c r="D1412">
        <v>2865.1989638786899</v>
      </c>
      <c r="E1412">
        <v>4515.7951051981199</v>
      </c>
      <c r="F1412">
        <v>1430.6445635964801</v>
      </c>
      <c r="G1412">
        <f t="shared" si="45"/>
        <v>24.141475705954218</v>
      </c>
    </row>
    <row r="1413" spans="1:7" x14ac:dyDescent="0.25">
      <c r="A1413">
        <f t="shared" si="44"/>
        <v>35269767</v>
      </c>
      <c r="B1413">
        <v>3526</v>
      </c>
      <c r="C1413">
        <v>9767</v>
      </c>
      <c r="D1413">
        <v>92.155977909517603</v>
      </c>
      <c r="E1413">
        <v>213.84966793039399</v>
      </c>
      <c r="F1413">
        <v>467.75116103060498</v>
      </c>
      <c r="G1413">
        <f t="shared" si="45"/>
        <v>2.1198816626589494</v>
      </c>
    </row>
    <row r="1414" spans="1:7" x14ac:dyDescent="0.25">
      <c r="A1414">
        <f t="shared" si="44"/>
        <v>35269771</v>
      </c>
      <c r="B1414">
        <v>3526</v>
      </c>
      <c r="C1414">
        <v>9771</v>
      </c>
      <c r="D1414">
        <v>747.69575823746902</v>
      </c>
      <c r="E1414">
        <v>2013.38945184678</v>
      </c>
      <c r="F1414">
        <v>6861.0972612650603</v>
      </c>
      <c r="G1414">
        <f t="shared" si="45"/>
        <v>26.362143757121398</v>
      </c>
    </row>
    <row r="1415" spans="1:7" x14ac:dyDescent="0.25">
      <c r="A1415">
        <f t="shared" si="44"/>
        <v>35269775</v>
      </c>
      <c r="B1415">
        <v>3526</v>
      </c>
      <c r="C1415">
        <v>9775</v>
      </c>
      <c r="D1415">
        <v>119.17899694098899</v>
      </c>
      <c r="E1415">
        <v>266.22813828245597</v>
      </c>
      <c r="F1415">
        <v>539.07284683196895</v>
      </c>
      <c r="G1415">
        <f t="shared" si="45"/>
        <v>2.5328218686449699</v>
      </c>
    </row>
    <row r="1416" spans="1:7" x14ac:dyDescent="0.25">
      <c r="A1416">
        <f t="shared" si="44"/>
        <v>35269776</v>
      </c>
      <c r="B1416">
        <v>3526</v>
      </c>
      <c r="C1416">
        <v>9776</v>
      </c>
      <c r="D1416">
        <v>92.3237414337286</v>
      </c>
      <c r="E1416">
        <v>186.36549367097501</v>
      </c>
      <c r="F1416">
        <v>282.58062483343201</v>
      </c>
      <c r="G1416">
        <f t="shared" si="45"/>
        <v>1.5377256436661249</v>
      </c>
    </row>
    <row r="1417" spans="1:7" x14ac:dyDescent="0.25">
      <c r="A1417">
        <f t="shared" si="44"/>
        <v>35269777</v>
      </c>
      <c r="B1417">
        <v>3526</v>
      </c>
      <c r="C1417">
        <v>9777</v>
      </c>
      <c r="D1417">
        <v>87.729393463341196</v>
      </c>
      <c r="E1417">
        <v>200.39749235777501</v>
      </c>
      <c r="F1417">
        <v>422.00294171426702</v>
      </c>
      <c r="G1417">
        <f t="shared" si="45"/>
        <v>1.9455611713298171</v>
      </c>
    </row>
    <row r="1418" spans="1:7" x14ac:dyDescent="0.25">
      <c r="A1418">
        <f t="shared" si="44"/>
        <v>35269786</v>
      </c>
      <c r="B1418">
        <v>3526</v>
      </c>
      <c r="C1418">
        <v>9786</v>
      </c>
      <c r="D1418">
        <v>2441.1495878201099</v>
      </c>
      <c r="E1418">
        <v>2854.8837397800899</v>
      </c>
      <c r="F1418">
        <v>704.88230320533</v>
      </c>
      <c r="G1418">
        <f t="shared" si="45"/>
        <v>16.440864741932959</v>
      </c>
    </row>
    <row r="1419" spans="1:7" x14ac:dyDescent="0.25">
      <c r="A1419">
        <f t="shared" si="44"/>
        <v>35269787</v>
      </c>
      <c r="B1419">
        <v>3526</v>
      </c>
      <c r="C1419">
        <v>9787</v>
      </c>
      <c r="D1419">
        <v>10449.549644464199</v>
      </c>
      <c r="E1419">
        <v>7639.9196079241101</v>
      </c>
      <c r="F1419">
        <v>1602.8753360588801</v>
      </c>
      <c r="G1419">
        <f t="shared" si="45"/>
        <v>53.95162900944436</v>
      </c>
    </row>
    <row r="1420" spans="1:7" x14ac:dyDescent="0.25">
      <c r="A1420">
        <f t="shared" si="44"/>
        <v>35269788</v>
      </c>
      <c r="B1420">
        <v>3526</v>
      </c>
      <c r="C1420">
        <v>9788</v>
      </c>
      <c r="D1420">
        <v>1012.76366930904</v>
      </c>
      <c r="E1420">
        <v>916.49692997118495</v>
      </c>
      <c r="F1420">
        <v>380.255712248912</v>
      </c>
      <c r="G1420">
        <f t="shared" si="45"/>
        <v>6.3274419493948963</v>
      </c>
    </row>
    <row r="1421" spans="1:7" x14ac:dyDescent="0.25">
      <c r="A1421">
        <f t="shared" si="44"/>
        <v>35269789</v>
      </c>
      <c r="B1421">
        <v>3526</v>
      </c>
      <c r="C1421">
        <v>9789</v>
      </c>
      <c r="D1421">
        <v>6699.7626945482398</v>
      </c>
      <c r="E1421">
        <v>4796.2023591727902</v>
      </c>
      <c r="F1421">
        <v>967.38682822222495</v>
      </c>
      <c r="G1421">
        <f t="shared" si="45"/>
        <v>34.146169539570558</v>
      </c>
    </row>
    <row r="1422" spans="1:7" x14ac:dyDescent="0.25">
      <c r="A1422">
        <f t="shared" si="44"/>
        <v>35269790</v>
      </c>
      <c r="B1422">
        <v>3526</v>
      </c>
      <c r="C1422">
        <v>9790</v>
      </c>
      <c r="D1422">
        <v>6935.3031248107</v>
      </c>
      <c r="E1422">
        <v>5729.7727499594102</v>
      </c>
      <c r="F1422">
        <v>1018.7398476685401</v>
      </c>
      <c r="G1422">
        <f t="shared" si="45"/>
        <v>37.489906088873013</v>
      </c>
    </row>
    <row r="1423" spans="1:7" x14ac:dyDescent="0.25">
      <c r="A1423">
        <f t="shared" si="44"/>
        <v>35269791</v>
      </c>
      <c r="B1423">
        <v>3526</v>
      </c>
      <c r="C1423">
        <v>9791</v>
      </c>
      <c r="D1423">
        <v>7395.5898363719998</v>
      </c>
      <c r="E1423">
        <v>5692.0263481913498</v>
      </c>
      <c r="F1423">
        <v>1649.49532173181</v>
      </c>
      <c r="G1423">
        <f t="shared" si="45"/>
        <v>40.375647962452497</v>
      </c>
    </row>
    <row r="1424" spans="1:7" x14ac:dyDescent="0.25">
      <c r="A1424">
        <f t="shared" si="44"/>
        <v>35269792</v>
      </c>
      <c r="B1424">
        <v>3526</v>
      </c>
      <c r="C1424">
        <v>9792</v>
      </c>
      <c r="D1424">
        <v>1385.5804001085701</v>
      </c>
      <c r="E1424">
        <v>2293.7295408985701</v>
      </c>
      <c r="F1424">
        <v>933.81885433045102</v>
      </c>
      <c r="G1424">
        <f t="shared" si="45"/>
        <v>12.638709028322168</v>
      </c>
    </row>
    <row r="1425" spans="1:7" x14ac:dyDescent="0.25">
      <c r="A1425">
        <f t="shared" si="44"/>
        <v>35269793</v>
      </c>
      <c r="B1425">
        <v>3526</v>
      </c>
      <c r="C1425">
        <v>9793</v>
      </c>
      <c r="D1425">
        <v>508.22219456315401</v>
      </c>
      <c r="E1425">
        <v>1987.4245684294001</v>
      </c>
      <c r="F1425">
        <v>3355.43010062748</v>
      </c>
      <c r="G1425">
        <f t="shared" si="45"/>
        <v>16.030347571561737</v>
      </c>
    </row>
    <row r="1426" spans="1:7" x14ac:dyDescent="0.25">
      <c r="A1426">
        <f t="shared" si="44"/>
        <v>35269794</v>
      </c>
      <c r="B1426">
        <v>3526</v>
      </c>
      <c r="C1426">
        <v>9794</v>
      </c>
      <c r="D1426">
        <v>45.174213655620399</v>
      </c>
      <c r="E1426">
        <v>440.12036683546398</v>
      </c>
      <c r="F1426">
        <v>3352.5376941964601</v>
      </c>
      <c r="G1426">
        <f t="shared" si="45"/>
        <v>10.514608971746698</v>
      </c>
    </row>
    <row r="1427" spans="1:7" x14ac:dyDescent="0.25">
      <c r="A1427">
        <f t="shared" si="44"/>
        <v>35269795</v>
      </c>
      <c r="B1427">
        <v>3526</v>
      </c>
      <c r="C1427">
        <v>9795</v>
      </c>
      <c r="D1427">
        <v>516.80074590308504</v>
      </c>
      <c r="E1427">
        <v>965.27222436180796</v>
      </c>
      <c r="F1427">
        <v>441.06957860694001</v>
      </c>
      <c r="G1427">
        <f t="shared" si="45"/>
        <v>5.2688836955392686</v>
      </c>
    </row>
    <row r="1428" spans="1:7" x14ac:dyDescent="0.25">
      <c r="A1428">
        <f t="shared" si="44"/>
        <v>35269796</v>
      </c>
      <c r="B1428">
        <v>3526</v>
      </c>
      <c r="C1428">
        <v>9796</v>
      </c>
      <c r="D1428">
        <v>6.6437561926875805E-4</v>
      </c>
      <c r="E1428">
        <v>8.2686204231804603E-2</v>
      </c>
      <c r="F1428">
        <v>39.408789239112203</v>
      </c>
      <c r="G1428">
        <f t="shared" si="45"/>
        <v>0.10819764333962541</v>
      </c>
    </row>
    <row r="1429" spans="1:7" x14ac:dyDescent="0.25">
      <c r="A1429">
        <f t="shared" si="44"/>
        <v>35269797</v>
      </c>
      <c r="B1429">
        <v>3526</v>
      </c>
      <c r="C1429">
        <v>9797</v>
      </c>
      <c r="D1429" s="1">
        <v>5.2761623440211599E-6</v>
      </c>
      <c r="E1429">
        <v>2.7934891714116901E-3</v>
      </c>
      <c r="F1429">
        <v>17.045066208985801</v>
      </c>
      <c r="G1429">
        <f t="shared" si="45"/>
        <v>4.6706479381697412E-2</v>
      </c>
    </row>
    <row r="1430" spans="1:7" x14ac:dyDescent="0.25">
      <c r="A1430">
        <f t="shared" si="44"/>
        <v>35283501</v>
      </c>
      <c r="B1430">
        <v>3528</v>
      </c>
      <c r="C1430">
        <v>3501</v>
      </c>
      <c r="D1430">
        <v>921.25312099513098</v>
      </c>
      <c r="E1430">
        <v>975.46464968496196</v>
      </c>
      <c r="F1430">
        <v>772.48946946576098</v>
      </c>
      <c r="G1430">
        <f t="shared" si="45"/>
        <v>7.3128965483448054</v>
      </c>
    </row>
    <row r="1431" spans="1:7" x14ac:dyDescent="0.25">
      <c r="A1431">
        <f t="shared" si="44"/>
        <v>35283502</v>
      </c>
      <c r="B1431">
        <v>3528</v>
      </c>
      <c r="C1431">
        <v>3502</v>
      </c>
      <c r="D1431">
        <v>788.10269733245798</v>
      </c>
      <c r="E1431">
        <v>819.19479570943201</v>
      </c>
      <c r="F1431">
        <v>628.62716957707198</v>
      </c>
      <c r="G1431">
        <f t="shared" si="45"/>
        <v>6.1258209934766086</v>
      </c>
    </row>
    <row r="1432" spans="1:7" x14ac:dyDescent="0.25">
      <c r="A1432">
        <f t="shared" si="44"/>
        <v>35283506</v>
      </c>
      <c r="B1432">
        <v>3528</v>
      </c>
      <c r="C1432">
        <v>3506</v>
      </c>
      <c r="D1432">
        <v>1522.78491086497</v>
      </c>
      <c r="E1432">
        <v>2415.3491097460601</v>
      </c>
      <c r="F1432">
        <v>2352.3160170420401</v>
      </c>
      <c r="G1432">
        <f t="shared" si="45"/>
        <v>17.234109692200192</v>
      </c>
    </row>
    <row r="1433" spans="1:7" x14ac:dyDescent="0.25">
      <c r="A1433">
        <f t="shared" si="44"/>
        <v>35283507</v>
      </c>
      <c r="B1433">
        <v>3528</v>
      </c>
      <c r="C1433">
        <v>3507</v>
      </c>
      <c r="D1433">
        <v>1228.2942720630399</v>
      </c>
      <c r="E1433">
        <v>1325.92803339637</v>
      </c>
      <c r="F1433">
        <v>1063.88708302029</v>
      </c>
      <c r="G1433">
        <f t="shared" si="45"/>
        <v>9.9126284615882181</v>
      </c>
    </row>
    <row r="1434" spans="1:7" x14ac:dyDescent="0.25">
      <c r="A1434">
        <f t="shared" si="44"/>
        <v>35283509</v>
      </c>
      <c r="B1434">
        <v>3528</v>
      </c>
      <c r="C1434">
        <v>3509</v>
      </c>
      <c r="D1434">
        <v>1037.3428282738</v>
      </c>
      <c r="E1434">
        <v>1110.18406981151</v>
      </c>
      <c r="F1434">
        <v>885.91856103793498</v>
      </c>
      <c r="G1434">
        <f t="shared" si="45"/>
        <v>8.3108094770499861</v>
      </c>
    </row>
    <row r="1435" spans="1:7" x14ac:dyDescent="0.25">
      <c r="A1435">
        <f t="shared" si="44"/>
        <v>35283510</v>
      </c>
      <c r="B1435">
        <v>3528</v>
      </c>
      <c r="C1435">
        <v>3510</v>
      </c>
      <c r="D1435">
        <v>1876.1058883041501</v>
      </c>
      <c r="E1435">
        <v>2992.5009100013899</v>
      </c>
      <c r="F1435">
        <v>2717.2551353662202</v>
      </c>
      <c r="G1435">
        <f t="shared" si="45"/>
        <v>20.78318337992263</v>
      </c>
    </row>
    <row r="1436" spans="1:7" x14ac:dyDescent="0.25">
      <c r="A1436">
        <f t="shared" si="44"/>
        <v>35283511</v>
      </c>
      <c r="B1436">
        <v>3528</v>
      </c>
      <c r="C1436">
        <v>3511</v>
      </c>
      <c r="D1436">
        <v>1837.07237974857</v>
      </c>
      <c r="E1436">
        <v>1993.5281806083001</v>
      </c>
      <c r="F1436">
        <v>1547.08225456786</v>
      </c>
      <c r="G1436">
        <f t="shared" si="45"/>
        <v>14.733377575136247</v>
      </c>
    </row>
    <row r="1437" spans="1:7" x14ac:dyDescent="0.25">
      <c r="A1437">
        <f t="shared" si="44"/>
        <v>35283512</v>
      </c>
      <c r="B1437">
        <v>3528</v>
      </c>
      <c r="C1437">
        <v>3512</v>
      </c>
      <c r="D1437">
        <v>2409.8140707607299</v>
      </c>
      <c r="E1437">
        <v>2616.9510143581401</v>
      </c>
      <c r="F1437">
        <v>1995.77249424819</v>
      </c>
      <c r="G1437">
        <f t="shared" si="45"/>
        <v>19.239828984567289</v>
      </c>
    </row>
    <row r="1438" spans="1:7" x14ac:dyDescent="0.25">
      <c r="A1438">
        <f t="shared" si="44"/>
        <v>35283513</v>
      </c>
      <c r="B1438">
        <v>3528</v>
      </c>
      <c r="C1438">
        <v>3513</v>
      </c>
      <c r="D1438">
        <v>2032.29437680249</v>
      </c>
      <c r="E1438">
        <v>2204.1222011229702</v>
      </c>
      <c r="F1438">
        <v>1691.0706834019099</v>
      </c>
      <c r="G1438">
        <f t="shared" si="45"/>
        <v>16.239691126924303</v>
      </c>
    </row>
    <row r="1439" spans="1:7" x14ac:dyDescent="0.25">
      <c r="A1439">
        <f t="shared" si="44"/>
        <v>35283514</v>
      </c>
      <c r="B1439">
        <v>3528</v>
      </c>
      <c r="C1439">
        <v>3514</v>
      </c>
      <c r="D1439">
        <v>3547.0630425180302</v>
      </c>
      <c r="E1439">
        <v>3807.4532726979501</v>
      </c>
      <c r="F1439">
        <v>2711.6808657024499</v>
      </c>
      <c r="G1439">
        <f t="shared" si="45"/>
        <v>27.578622413475152</v>
      </c>
    </row>
    <row r="1440" spans="1:7" x14ac:dyDescent="0.25">
      <c r="A1440">
        <f t="shared" si="44"/>
        <v>35283515</v>
      </c>
      <c r="B1440">
        <v>3528</v>
      </c>
      <c r="C1440">
        <v>3515</v>
      </c>
      <c r="D1440">
        <v>3191.0827162770602</v>
      </c>
      <c r="E1440">
        <v>3445.37708794939</v>
      </c>
      <c r="F1440">
        <v>2524.2868445988602</v>
      </c>
      <c r="G1440">
        <f t="shared" si="45"/>
        <v>25.097936024178932</v>
      </c>
    </row>
    <row r="1441" spans="1:7" x14ac:dyDescent="0.25">
      <c r="A1441">
        <f t="shared" si="44"/>
        <v>35283516</v>
      </c>
      <c r="B1441">
        <v>3528</v>
      </c>
      <c r="C1441">
        <v>3516</v>
      </c>
      <c r="D1441">
        <v>3168.1093557387298</v>
      </c>
      <c r="E1441">
        <v>3412.3242154950699</v>
      </c>
      <c r="F1441">
        <v>2475.8362210318501</v>
      </c>
      <c r="G1441">
        <f t="shared" si="45"/>
        <v>24.811698061001781</v>
      </c>
    </row>
    <row r="1442" spans="1:7" x14ac:dyDescent="0.25">
      <c r="A1442">
        <f t="shared" si="44"/>
        <v>35283518</v>
      </c>
      <c r="B1442">
        <v>3528</v>
      </c>
      <c r="C1442">
        <v>3518</v>
      </c>
      <c r="D1442">
        <v>8858.73030681821</v>
      </c>
      <c r="E1442">
        <v>13836.111762816499</v>
      </c>
      <c r="F1442">
        <v>10704.660036274699</v>
      </c>
      <c r="G1442">
        <f t="shared" si="45"/>
        <v>91.505485221669602</v>
      </c>
    </row>
    <row r="1443" spans="1:7" x14ac:dyDescent="0.25">
      <c r="A1443">
        <f t="shared" si="44"/>
        <v>35283519</v>
      </c>
      <c r="B1443">
        <v>3528</v>
      </c>
      <c r="C1443">
        <v>3519</v>
      </c>
      <c r="D1443">
        <v>14248.413608459899</v>
      </c>
      <c r="E1443">
        <v>22255.639471799401</v>
      </c>
      <c r="F1443">
        <v>17086.771356927598</v>
      </c>
      <c r="G1443">
        <f t="shared" si="45"/>
        <v>146.82417654023806</v>
      </c>
    </row>
    <row r="1444" spans="1:7" x14ac:dyDescent="0.25">
      <c r="A1444">
        <f t="shared" si="44"/>
        <v>35283520</v>
      </c>
      <c r="B1444">
        <v>3528</v>
      </c>
      <c r="C1444">
        <v>3520</v>
      </c>
      <c r="D1444">
        <v>40663.903833741497</v>
      </c>
      <c r="E1444">
        <v>65599.068028420807</v>
      </c>
      <c r="F1444">
        <v>55828.2766433785</v>
      </c>
      <c r="G1444">
        <f t="shared" si="45"/>
        <v>444.08561234394739</v>
      </c>
    </row>
    <row r="1445" spans="1:7" x14ac:dyDescent="0.25">
      <c r="A1445">
        <f t="shared" si="44"/>
        <v>35283521</v>
      </c>
      <c r="B1445">
        <v>3528</v>
      </c>
      <c r="C1445">
        <v>3521</v>
      </c>
      <c r="D1445">
        <v>23016.288226964301</v>
      </c>
      <c r="E1445">
        <v>35436.173456127697</v>
      </c>
      <c r="F1445">
        <v>25736.500123932299</v>
      </c>
      <c r="G1445">
        <f t="shared" si="45"/>
        <v>230.65468988225837</v>
      </c>
    </row>
    <row r="1446" spans="1:7" x14ac:dyDescent="0.25">
      <c r="A1446">
        <f t="shared" si="44"/>
        <v>35283522</v>
      </c>
      <c r="B1446">
        <v>3528</v>
      </c>
      <c r="C1446">
        <v>3522</v>
      </c>
      <c r="D1446">
        <v>6439.2661120835701</v>
      </c>
      <c r="E1446">
        <v>6729.6853599526403</v>
      </c>
      <c r="F1446">
        <v>4256.9427103691096</v>
      </c>
      <c r="G1446">
        <f t="shared" si="45"/>
        <v>47.74217584220635</v>
      </c>
    </row>
    <row r="1447" spans="1:7" x14ac:dyDescent="0.25">
      <c r="A1447">
        <f t="shared" si="44"/>
        <v>35283523</v>
      </c>
      <c r="B1447">
        <v>3528</v>
      </c>
      <c r="C1447">
        <v>3523</v>
      </c>
      <c r="D1447">
        <v>12980.8346802987</v>
      </c>
      <c r="E1447">
        <v>19346.651496492799</v>
      </c>
      <c r="F1447">
        <v>12600.3214014883</v>
      </c>
      <c r="G1447">
        <f t="shared" si="45"/>
        <v>123.08988377610903</v>
      </c>
    </row>
    <row r="1448" spans="1:7" x14ac:dyDescent="0.25">
      <c r="A1448">
        <f t="shared" si="44"/>
        <v>35283524</v>
      </c>
      <c r="B1448">
        <v>3528</v>
      </c>
      <c r="C1448">
        <v>3524</v>
      </c>
      <c r="D1448">
        <v>18918.007230671301</v>
      </c>
      <c r="E1448">
        <v>28041.590603715402</v>
      </c>
      <c r="F1448">
        <v>17909.6524645428</v>
      </c>
      <c r="G1448">
        <f t="shared" si="45"/>
        <v>177.72397342172465</v>
      </c>
    </row>
    <row r="1449" spans="1:7" x14ac:dyDescent="0.25">
      <c r="A1449">
        <f t="shared" si="44"/>
        <v>35283525</v>
      </c>
      <c r="B1449">
        <v>3528</v>
      </c>
      <c r="C1449">
        <v>3525</v>
      </c>
      <c r="D1449">
        <v>24759.427206835</v>
      </c>
      <c r="E1449">
        <v>35937.770797815298</v>
      </c>
      <c r="F1449">
        <v>21459.237413644601</v>
      </c>
      <c r="G1449">
        <f t="shared" si="45"/>
        <v>225.08612443368466</v>
      </c>
    </row>
    <row r="1450" spans="1:7" x14ac:dyDescent="0.25">
      <c r="A1450">
        <f t="shared" si="44"/>
        <v>35283526</v>
      </c>
      <c r="B1450">
        <v>3528</v>
      </c>
      <c r="C1450">
        <v>3526</v>
      </c>
      <c r="D1450">
        <v>15633.624859907401</v>
      </c>
      <c r="E1450">
        <v>23346.853701239699</v>
      </c>
      <c r="F1450">
        <v>15297.361893068401</v>
      </c>
      <c r="G1450">
        <f t="shared" si="45"/>
        <v>148.70641220333016</v>
      </c>
    </row>
    <row r="1451" spans="1:7" x14ac:dyDescent="0.25">
      <c r="A1451">
        <f t="shared" si="44"/>
        <v>35283528</v>
      </c>
      <c r="B1451">
        <v>3528</v>
      </c>
      <c r="C1451">
        <v>3528</v>
      </c>
      <c r="D1451">
        <v>22941.007501053002</v>
      </c>
      <c r="E1451">
        <v>21996.8024761122</v>
      </c>
      <c r="F1451">
        <v>10416.772809403399</v>
      </c>
      <c r="G1451">
        <f t="shared" si="45"/>
        <v>151.65639119607835</v>
      </c>
    </row>
    <row r="1452" spans="1:7" x14ac:dyDescent="0.25">
      <c r="A1452">
        <f t="shared" si="44"/>
        <v>35283529</v>
      </c>
      <c r="B1452">
        <v>3528</v>
      </c>
      <c r="C1452">
        <v>3529</v>
      </c>
      <c r="D1452">
        <v>20775.5006821307</v>
      </c>
      <c r="E1452">
        <v>20150.7017949494</v>
      </c>
      <c r="F1452">
        <v>9856.3859259385608</v>
      </c>
      <c r="G1452">
        <f t="shared" si="45"/>
        <v>139.13037918635249</v>
      </c>
    </row>
    <row r="1453" spans="1:7" x14ac:dyDescent="0.25">
      <c r="A1453">
        <f t="shared" si="44"/>
        <v>35283530</v>
      </c>
      <c r="B1453">
        <v>3528</v>
      </c>
      <c r="C1453">
        <v>3530</v>
      </c>
      <c r="D1453">
        <v>17588.091590462402</v>
      </c>
      <c r="E1453">
        <v>26166.600463162598</v>
      </c>
      <c r="F1453">
        <v>16921.3300441469</v>
      </c>
      <c r="G1453">
        <f t="shared" si="45"/>
        <v>166.23567698019698</v>
      </c>
    </row>
    <row r="1454" spans="1:7" x14ac:dyDescent="0.25">
      <c r="A1454">
        <f t="shared" si="44"/>
        <v>35283531</v>
      </c>
      <c r="B1454">
        <v>3528</v>
      </c>
      <c r="C1454">
        <v>3531</v>
      </c>
      <c r="D1454">
        <v>8649.2232033182208</v>
      </c>
      <c r="E1454">
        <v>8906.8728051976705</v>
      </c>
      <c r="F1454">
        <v>5318.34702134483</v>
      </c>
      <c r="G1454">
        <f t="shared" si="45"/>
        <v>62.669706931125269</v>
      </c>
    </row>
    <row r="1455" spans="1:7" x14ac:dyDescent="0.25">
      <c r="A1455">
        <f t="shared" si="44"/>
        <v>35283532</v>
      </c>
      <c r="B1455">
        <v>3528</v>
      </c>
      <c r="C1455">
        <v>3532</v>
      </c>
      <c r="D1455">
        <v>15388.855925626</v>
      </c>
      <c r="E1455">
        <v>15266.729336340501</v>
      </c>
      <c r="F1455">
        <v>8002.3868031439497</v>
      </c>
      <c r="G1455">
        <f t="shared" si="45"/>
        <v>105.91225223317932</v>
      </c>
    </row>
    <row r="1456" spans="1:7" x14ac:dyDescent="0.25">
      <c r="A1456">
        <f t="shared" si="44"/>
        <v>35283534</v>
      </c>
      <c r="B1456">
        <v>3528</v>
      </c>
      <c r="C1456">
        <v>3534</v>
      </c>
      <c r="D1456">
        <v>10462.068844678801</v>
      </c>
      <c r="E1456">
        <v>10652.9237927621</v>
      </c>
      <c r="F1456">
        <v>6103.1699760776701</v>
      </c>
      <c r="G1456">
        <f t="shared" si="45"/>
        <v>74.570308530187873</v>
      </c>
    </row>
    <row r="1457" spans="1:7" x14ac:dyDescent="0.25">
      <c r="A1457">
        <f t="shared" si="44"/>
        <v>35283536</v>
      </c>
      <c r="B1457">
        <v>3528</v>
      </c>
      <c r="C1457">
        <v>3536</v>
      </c>
      <c r="D1457">
        <v>4362.1376674129397</v>
      </c>
      <c r="E1457">
        <v>4650.9042125611704</v>
      </c>
      <c r="F1457">
        <v>3202.4388046097602</v>
      </c>
      <c r="G1457">
        <f t="shared" si="45"/>
        <v>33.467070368722929</v>
      </c>
    </row>
    <row r="1458" spans="1:7" x14ac:dyDescent="0.25">
      <c r="A1458">
        <f t="shared" si="44"/>
        <v>35283537</v>
      </c>
      <c r="B1458">
        <v>3528</v>
      </c>
      <c r="C1458">
        <v>3537</v>
      </c>
      <c r="D1458">
        <v>3623.3513094067498</v>
      </c>
      <c r="E1458">
        <v>5786.9827743142796</v>
      </c>
      <c r="F1458">
        <v>5031.2704500151303</v>
      </c>
      <c r="G1458">
        <f t="shared" si="45"/>
        <v>39.566039818455231</v>
      </c>
    </row>
    <row r="1459" spans="1:7" x14ac:dyDescent="0.25">
      <c r="A1459">
        <f t="shared" si="44"/>
        <v>35283538</v>
      </c>
      <c r="B1459">
        <v>3528</v>
      </c>
      <c r="C1459">
        <v>3538</v>
      </c>
      <c r="D1459">
        <v>4755.57554305947</v>
      </c>
      <c r="E1459">
        <v>5060.6719343266604</v>
      </c>
      <c r="F1459">
        <v>3450.1445637402699</v>
      </c>
      <c r="G1459">
        <f t="shared" si="45"/>
        <v>36.346279564729862</v>
      </c>
    </row>
    <row r="1460" spans="1:7" x14ac:dyDescent="0.25">
      <c r="A1460">
        <f t="shared" si="44"/>
        <v>35283539</v>
      </c>
      <c r="B1460">
        <v>3528</v>
      </c>
      <c r="C1460">
        <v>3539</v>
      </c>
      <c r="D1460">
        <v>13181.225472633399</v>
      </c>
      <c r="E1460">
        <v>19921.5323007318</v>
      </c>
      <c r="F1460">
        <v>13617.7659567961</v>
      </c>
      <c r="G1460">
        <f t="shared" si="45"/>
        <v>128.00143487715425</v>
      </c>
    </row>
    <row r="1461" spans="1:7" x14ac:dyDescent="0.25">
      <c r="A1461">
        <f t="shared" si="44"/>
        <v>35283540</v>
      </c>
      <c r="B1461">
        <v>3528</v>
      </c>
      <c r="C1461">
        <v>3540</v>
      </c>
      <c r="D1461">
        <v>4636.2376093612002</v>
      </c>
      <c r="E1461">
        <v>4921.9776070101798</v>
      </c>
      <c r="F1461">
        <v>3327.2938819954302</v>
      </c>
      <c r="G1461">
        <f t="shared" si="45"/>
        <v>35.302764653059754</v>
      </c>
    </row>
    <row r="1462" spans="1:7" x14ac:dyDescent="0.25">
      <c r="A1462">
        <f t="shared" si="44"/>
        <v>35283541</v>
      </c>
      <c r="B1462">
        <v>3528</v>
      </c>
      <c r="C1462">
        <v>3541</v>
      </c>
      <c r="D1462">
        <v>2529.8675457243298</v>
      </c>
      <c r="E1462">
        <v>2739.4849003060399</v>
      </c>
      <c r="F1462">
        <v>2056.5099807850302</v>
      </c>
      <c r="G1462">
        <f t="shared" si="45"/>
        <v>20.070855963877808</v>
      </c>
    </row>
    <row r="1463" spans="1:7" x14ac:dyDescent="0.25">
      <c r="A1463">
        <f t="shared" si="44"/>
        <v>35283542</v>
      </c>
      <c r="B1463">
        <v>3528</v>
      </c>
      <c r="C1463">
        <v>3542</v>
      </c>
      <c r="D1463">
        <v>3317.07124744066</v>
      </c>
      <c r="E1463">
        <v>3570.1240515875802</v>
      </c>
      <c r="F1463">
        <v>2577.4106895992199</v>
      </c>
      <c r="G1463">
        <f t="shared" si="45"/>
        <v>25.930427366102631</v>
      </c>
    </row>
    <row r="1464" spans="1:7" x14ac:dyDescent="0.25">
      <c r="A1464">
        <f t="shared" si="44"/>
        <v>35283543</v>
      </c>
      <c r="B1464">
        <v>3528</v>
      </c>
      <c r="C1464">
        <v>3543</v>
      </c>
      <c r="D1464">
        <v>5898.5796123969703</v>
      </c>
      <c r="E1464">
        <v>9291.5728542338293</v>
      </c>
      <c r="F1464">
        <v>7497.8780523386004</v>
      </c>
      <c r="G1464">
        <f t="shared" si="45"/>
        <v>62.158987723203836</v>
      </c>
    </row>
    <row r="1465" spans="1:7" x14ac:dyDescent="0.25">
      <c r="A1465">
        <f t="shared" si="44"/>
        <v>35283544</v>
      </c>
      <c r="B1465">
        <v>3528</v>
      </c>
      <c r="C1465">
        <v>3544</v>
      </c>
      <c r="D1465">
        <v>2548.4142076131302</v>
      </c>
      <c r="E1465">
        <v>2757.1175796161501</v>
      </c>
      <c r="F1465">
        <v>2060.7917579116802</v>
      </c>
      <c r="G1465">
        <f t="shared" si="45"/>
        <v>20.181708342851945</v>
      </c>
    </row>
    <row r="1466" spans="1:7" x14ac:dyDescent="0.25">
      <c r="A1466">
        <f t="shared" si="44"/>
        <v>35283546</v>
      </c>
      <c r="B1466">
        <v>3528</v>
      </c>
      <c r="C1466">
        <v>3546</v>
      </c>
      <c r="D1466">
        <v>1681.2755713307299</v>
      </c>
      <c r="E1466">
        <v>1823.67840083345</v>
      </c>
      <c r="F1466">
        <v>1424.91385307989</v>
      </c>
      <c r="G1466">
        <f t="shared" si="45"/>
        <v>13.506487192449505</v>
      </c>
    </row>
    <row r="1467" spans="1:7" x14ac:dyDescent="0.25">
      <c r="A1467">
        <f t="shared" si="44"/>
        <v>35283547</v>
      </c>
      <c r="B1467">
        <v>3528</v>
      </c>
      <c r="C1467">
        <v>3547</v>
      </c>
      <c r="D1467">
        <v>923.19222026086902</v>
      </c>
      <c r="E1467">
        <v>978.20792596433898</v>
      </c>
      <c r="F1467">
        <v>774.52711706732202</v>
      </c>
      <c r="G1467">
        <f t="shared" si="45"/>
        <v>7.3313075706644666</v>
      </c>
    </row>
    <row r="1468" spans="1:7" x14ac:dyDescent="0.25">
      <c r="A1468">
        <f t="shared" si="44"/>
        <v>35283548</v>
      </c>
      <c r="B1468">
        <v>3528</v>
      </c>
      <c r="C1468">
        <v>3548</v>
      </c>
      <c r="D1468">
        <v>1134.38257276894</v>
      </c>
      <c r="E1468">
        <v>1220.18795833588</v>
      </c>
      <c r="F1468">
        <v>978.34512191683598</v>
      </c>
      <c r="G1468">
        <f t="shared" si="45"/>
        <v>9.1312757617031668</v>
      </c>
    </row>
    <row r="1469" spans="1:7" x14ac:dyDescent="0.25">
      <c r="A1469">
        <f t="shared" si="44"/>
        <v>35283549</v>
      </c>
      <c r="B1469">
        <v>3528</v>
      </c>
      <c r="C1469">
        <v>3549</v>
      </c>
      <c r="D1469">
        <v>1706.03154697846</v>
      </c>
      <c r="E1469">
        <v>1851.7528640994799</v>
      </c>
      <c r="F1469">
        <v>1449.6758423574599</v>
      </c>
      <c r="G1469">
        <f t="shared" si="45"/>
        <v>13.719069187494247</v>
      </c>
    </row>
    <row r="1470" spans="1:7" x14ac:dyDescent="0.25">
      <c r="A1470">
        <f t="shared" si="44"/>
        <v>35283551</v>
      </c>
      <c r="B1470">
        <v>3528</v>
      </c>
      <c r="C1470">
        <v>3551</v>
      </c>
      <c r="D1470">
        <v>676.04450543671896</v>
      </c>
      <c r="E1470">
        <v>683.40802667067601</v>
      </c>
      <c r="F1470">
        <v>495.75427463717898</v>
      </c>
      <c r="G1470">
        <f t="shared" si="45"/>
        <v>5.0827583746426681</v>
      </c>
    </row>
    <row r="1471" spans="1:7" x14ac:dyDescent="0.25">
      <c r="A1471">
        <f t="shared" si="44"/>
        <v>35283552</v>
      </c>
      <c r="B1471">
        <v>3528</v>
      </c>
      <c r="C1471">
        <v>3552</v>
      </c>
      <c r="D1471">
        <v>744.24477741537896</v>
      </c>
      <c r="E1471">
        <v>767.66884161186704</v>
      </c>
      <c r="F1471">
        <v>580.00251862405696</v>
      </c>
      <c r="G1471">
        <f t="shared" si="45"/>
        <v>5.7312770894556246</v>
      </c>
    </row>
    <row r="1472" spans="1:7" x14ac:dyDescent="0.25">
      <c r="A1472">
        <f t="shared" si="44"/>
        <v>35283553</v>
      </c>
      <c r="B1472">
        <v>3528</v>
      </c>
      <c r="C1472">
        <v>3553</v>
      </c>
      <c r="D1472">
        <v>1147.7022894768199</v>
      </c>
      <c r="E1472">
        <v>1799.8796823876701</v>
      </c>
      <c r="F1472">
        <v>1650.7229813951001</v>
      </c>
      <c r="G1472">
        <f t="shared" si="45"/>
        <v>12.59809576235504</v>
      </c>
    </row>
    <row r="1473" spans="1:7" x14ac:dyDescent="0.25">
      <c r="A1473">
        <f t="shared" si="44"/>
        <v>35283554</v>
      </c>
      <c r="B1473">
        <v>3528</v>
      </c>
      <c r="C1473">
        <v>3554</v>
      </c>
      <c r="D1473">
        <v>689.14599600730799</v>
      </c>
      <c r="E1473">
        <v>698.61919266543396</v>
      </c>
      <c r="F1473">
        <v>510.14554548434302</v>
      </c>
      <c r="G1473">
        <f t="shared" si="45"/>
        <v>5.1997554360468081</v>
      </c>
    </row>
    <row r="1474" spans="1:7" x14ac:dyDescent="0.25">
      <c r="A1474">
        <f t="shared" si="44"/>
        <v>35283556</v>
      </c>
      <c r="B1474">
        <v>3528</v>
      </c>
      <c r="C1474">
        <v>3556</v>
      </c>
      <c r="D1474">
        <v>663.56659631151797</v>
      </c>
      <c r="E1474">
        <v>574.64597631682602</v>
      </c>
      <c r="F1474">
        <v>282.25081028444203</v>
      </c>
      <c r="G1474">
        <f t="shared" si="45"/>
        <v>4.1656531038706461</v>
      </c>
    </row>
    <row r="1475" spans="1:7" x14ac:dyDescent="0.25">
      <c r="A1475">
        <f t="shared" ref="A1475:A1538" si="46">B1475*10000+C1475</f>
        <v>35283557</v>
      </c>
      <c r="B1475">
        <v>3528</v>
      </c>
      <c r="C1475">
        <v>3557</v>
      </c>
      <c r="D1475">
        <v>655.06813689538899</v>
      </c>
      <c r="E1475">
        <v>638.15250876574999</v>
      </c>
      <c r="F1475">
        <v>427.889592929733</v>
      </c>
      <c r="G1475">
        <f t="shared" ref="G1475:G1538" si="47">SUM(D1475:F1475)/365</f>
        <v>4.7153705166873205</v>
      </c>
    </row>
    <row r="1476" spans="1:7" x14ac:dyDescent="0.25">
      <c r="A1476">
        <f t="shared" si="46"/>
        <v>35283558</v>
      </c>
      <c r="B1476">
        <v>3528</v>
      </c>
      <c r="C1476">
        <v>3558</v>
      </c>
      <c r="D1476">
        <v>1025.34363215861</v>
      </c>
      <c r="E1476">
        <v>1142.4370701596099</v>
      </c>
      <c r="F1476">
        <v>411.66657894965499</v>
      </c>
      <c r="G1476">
        <f t="shared" si="47"/>
        <v>7.066978852788699</v>
      </c>
    </row>
    <row r="1477" spans="1:7" x14ac:dyDescent="0.25">
      <c r="A1477">
        <f t="shared" si="46"/>
        <v>35283559</v>
      </c>
      <c r="B1477">
        <v>3528</v>
      </c>
      <c r="C1477">
        <v>3559</v>
      </c>
      <c r="D1477">
        <v>1089.13177040863</v>
      </c>
      <c r="E1477">
        <v>790.17672688487698</v>
      </c>
      <c r="F1477">
        <v>183.64809837425199</v>
      </c>
      <c r="G1477">
        <f t="shared" si="47"/>
        <v>5.6519358785418063</v>
      </c>
    </row>
    <row r="1478" spans="1:7" x14ac:dyDescent="0.25">
      <c r="A1478">
        <f t="shared" si="46"/>
        <v>35283560</v>
      </c>
      <c r="B1478">
        <v>3528</v>
      </c>
      <c r="C1478">
        <v>3560</v>
      </c>
      <c r="D1478">
        <v>795.37942537967797</v>
      </c>
      <c r="E1478">
        <v>700.04785395509498</v>
      </c>
      <c r="F1478">
        <v>150.78478750082201</v>
      </c>
      <c r="G1478">
        <f t="shared" si="47"/>
        <v>4.5101700461249177</v>
      </c>
    </row>
    <row r="1479" spans="1:7" x14ac:dyDescent="0.25">
      <c r="A1479">
        <f t="shared" si="46"/>
        <v>35289753</v>
      </c>
      <c r="B1479">
        <v>3528</v>
      </c>
      <c r="C1479">
        <v>9753</v>
      </c>
      <c r="D1479">
        <v>68.002623753014106</v>
      </c>
      <c r="E1479">
        <v>119.507963765334</v>
      </c>
      <c r="F1479">
        <v>228.128168032953</v>
      </c>
      <c r="G1479">
        <f t="shared" si="47"/>
        <v>1.1387363165789071</v>
      </c>
    </row>
    <row r="1480" spans="1:7" x14ac:dyDescent="0.25">
      <c r="A1480">
        <f t="shared" si="46"/>
        <v>35289766</v>
      </c>
      <c r="B1480">
        <v>3528</v>
      </c>
      <c r="C1480">
        <v>9766</v>
      </c>
      <c r="D1480">
        <v>1747.6364621002101</v>
      </c>
      <c r="E1480">
        <v>1961.4877977697799</v>
      </c>
      <c r="F1480">
        <v>491.61962039961202</v>
      </c>
      <c r="G1480">
        <f t="shared" si="47"/>
        <v>11.508887343204391</v>
      </c>
    </row>
    <row r="1481" spans="1:7" x14ac:dyDescent="0.25">
      <c r="A1481">
        <f t="shared" si="46"/>
        <v>35289767</v>
      </c>
      <c r="B1481">
        <v>3528</v>
      </c>
      <c r="C1481">
        <v>9767</v>
      </c>
      <c r="D1481">
        <v>54.220605336389298</v>
      </c>
      <c r="E1481">
        <v>89.830227997515905</v>
      </c>
      <c r="F1481">
        <v>150.63654334568201</v>
      </c>
      <c r="G1481">
        <f t="shared" si="47"/>
        <v>0.80736267583448551</v>
      </c>
    </row>
    <row r="1482" spans="1:7" x14ac:dyDescent="0.25">
      <c r="A1482">
        <f t="shared" si="46"/>
        <v>35289771</v>
      </c>
      <c r="B1482">
        <v>3528</v>
      </c>
      <c r="C1482">
        <v>9771</v>
      </c>
      <c r="D1482">
        <v>430.06824246041901</v>
      </c>
      <c r="E1482">
        <v>828.06248214239804</v>
      </c>
      <c r="F1482">
        <v>2177.7818155687401</v>
      </c>
      <c r="G1482">
        <f t="shared" si="47"/>
        <v>9.4134590141686498</v>
      </c>
    </row>
    <row r="1483" spans="1:7" x14ac:dyDescent="0.25">
      <c r="A1483">
        <f t="shared" si="46"/>
        <v>35289775</v>
      </c>
      <c r="B1483">
        <v>3528</v>
      </c>
      <c r="C1483">
        <v>9775</v>
      </c>
      <c r="D1483">
        <v>71.364662385351394</v>
      </c>
      <c r="E1483">
        <v>113.74476823749301</v>
      </c>
      <c r="F1483">
        <v>175.77632610144701</v>
      </c>
      <c r="G1483">
        <f t="shared" si="47"/>
        <v>0.98872810061449701</v>
      </c>
    </row>
    <row r="1484" spans="1:7" x14ac:dyDescent="0.25">
      <c r="A1484">
        <f t="shared" si="46"/>
        <v>35289776</v>
      </c>
      <c r="B1484">
        <v>3528</v>
      </c>
      <c r="C1484">
        <v>9776</v>
      </c>
      <c r="D1484">
        <v>56.137900493687198</v>
      </c>
      <c r="E1484">
        <v>80.899235540899596</v>
      </c>
      <c r="F1484">
        <v>93.376168570464401</v>
      </c>
      <c r="G1484">
        <f t="shared" si="47"/>
        <v>0.63126932768507182</v>
      </c>
    </row>
    <row r="1485" spans="1:7" x14ac:dyDescent="0.25">
      <c r="A1485">
        <f t="shared" si="46"/>
        <v>35289777</v>
      </c>
      <c r="B1485">
        <v>3528</v>
      </c>
      <c r="C1485">
        <v>9777</v>
      </c>
      <c r="D1485">
        <v>51.898318385585597</v>
      </c>
      <c r="E1485">
        <v>84.616909321016905</v>
      </c>
      <c r="F1485">
        <v>136.40692245954401</v>
      </c>
      <c r="G1485">
        <f t="shared" si="47"/>
        <v>0.74773191826341501</v>
      </c>
    </row>
    <row r="1486" spans="1:7" x14ac:dyDescent="0.25">
      <c r="A1486">
        <f t="shared" si="46"/>
        <v>35289786</v>
      </c>
      <c r="B1486">
        <v>3528</v>
      </c>
      <c r="C1486">
        <v>9786</v>
      </c>
      <c r="D1486">
        <v>477.305946264412</v>
      </c>
      <c r="E1486">
        <v>540.00473198619102</v>
      </c>
      <c r="F1486">
        <v>152.72984377252499</v>
      </c>
      <c r="G1486">
        <f t="shared" si="47"/>
        <v>3.2055904712962411</v>
      </c>
    </row>
    <row r="1487" spans="1:7" x14ac:dyDescent="0.25">
      <c r="A1487">
        <f t="shared" si="46"/>
        <v>35289787</v>
      </c>
      <c r="B1487">
        <v>3528</v>
      </c>
      <c r="C1487">
        <v>9787</v>
      </c>
      <c r="D1487">
        <v>1804.3610653057301</v>
      </c>
      <c r="E1487">
        <v>1345.65838633986</v>
      </c>
      <c r="F1487">
        <v>329.30768141939501</v>
      </c>
      <c r="G1487">
        <f t="shared" si="47"/>
        <v>9.5324031042876314</v>
      </c>
    </row>
    <row r="1488" spans="1:7" x14ac:dyDescent="0.25">
      <c r="A1488">
        <f t="shared" si="46"/>
        <v>35289788</v>
      </c>
      <c r="B1488">
        <v>3528</v>
      </c>
      <c r="C1488">
        <v>9788</v>
      </c>
      <c r="D1488">
        <v>169.58926609668899</v>
      </c>
      <c r="E1488">
        <v>157.18326478033899</v>
      </c>
      <c r="F1488">
        <v>79.381033100320394</v>
      </c>
      <c r="G1488">
        <f t="shared" si="47"/>
        <v>1.1127494903488997</v>
      </c>
    </row>
    <row r="1489" spans="1:7" x14ac:dyDescent="0.25">
      <c r="A1489">
        <f t="shared" si="46"/>
        <v>35289789</v>
      </c>
      <c r="B1489">
        <v>3528</v>
      </c>
      <c r="C1489">
        <v>9789</v>
      </c>
      <c r="D1489">
        <v>1165.6613925233501</v>
      </c>
      <c r="E1489">
        <v>848.68623893962797</v>
      </c>
      <c r="F1489">
        <v>198.62811381981399</v>
      </c>
      <c r="G1489">
        <f t="shared" si="47"/>
        <v>6.0629472473501149</v>
      </c>
    </row>
    <row r="1490" spans="1:7" x14ac:dyDescent="0.25">
      <c r="A1490">
        <f t="shared" si="46"/>
        <v>35289790</v>
      </c>
      <c r="B1490">
        <v>3528</v>
      </c>
      <c r="C1490">
        <v>9790</v>
      </c>
      <c r="D1490">
        <v>1138.64777956792</v>
      </c>
      <c r="E1490">
        <v>970.48009343623403</v>
      </c>
      <c r="F1490">
        <v>211.81818291737099</v>
      </c>
      <c r="G1490">
        <f t="shared" si="47"/>
        <v>6.3587563175932189</v>
      </c>
    </row>
    <row r="1491" spans="1:7" x14ac:dyDescent="0.25">
      <c r="A1491">
        <f t="shared" si="46"/>
        <v>35289791</v>
      </c>
      <c r="B1491">
        <v>3528</v>
      </c>
      <c r="C1491">
        <v>9791</v>
      </c>
      <c r="D1491">
        <v>1277.52935939029</v>
      </c>
      <c r="E1491">
        <v>994.98121060923404</v>
      </c>
      <c r="F1491">
        <v>342.007120222639</v>
      </c>
      <c r="G1491">
        <f t="shared" si="47"/>
        <v>7.163062164992227</v>
      </c>
    </row>
    <row r="1492" spans="1:7" x14ac:dyDescent="0.25">
      <c r="A1492">
        <f t="shared" si="46"/>
        <v>35289792</v>
      </c>
      <c r="B1492">
        <v>3528</v>
      </c>
      <c r="C1492">
        <v>9792</v>
      </c>
      <c r="D1492">
        <v>289.87338912191899</v>
      </c>
      <c r="E1492">
        <v>455.00806269447003</v>
      </c>
      <c r="F1492">
        <v>204.499686038352</v>
      </c>
      <c r="G1492">
        <f t="shared" si="47"/>
        <v>2.6010442133006606</v>
      </c>
    </row>
    <row r="1493" spans="1:7" x14ac:dyDescent="0.25">
      <c r="A1493">
        <f t="shared" si="46"/>
        <v>35289793</v>
      </c>
      <c r="B1493">
        <v>3528</v>
      </c>
      <c r="C1493">
        <v>9793</v>
      </c>
      <c r="D1493">
        <v>118.31536794889</v>
      </c>
      <c r="E1493">
        <v>425.59334283117403</v>
      </c>
      <c r="F1493">
        <v>747.21694120556299</v>
      </c>
      <c r="G1493">
        <f t="shared" si="47"/>
        <v>3.5373305533852792</v>
      </c>
    </row>
    <row r="1494" spans="1:7" x14ac:dyDescent="0.25">
      <c r="A1494">
        <f t="shared" si="46"/>
        <v>35289794</v>
      </c>
      <c r="B1494">
        <v>3528</v>
      </c>
      <c r="C1494">
        <v>9794</v>
      </c>
      <c r="D1494">
        <v>11.543567651539901</v>
      </c>
      <c r="E1494">
        <v>100.765921886803</v>
      </c>
      <c r="F1494">
        <v>757.818412431718</v>
      </c>
      <c r="G1494">
        <f t="shared" si="47"/>
        <v>2.3839120601919475</v>
      </c>
    </row>
    <row r="1495" spans="1:7" x14ac:dyDescent="0.25">
      <c r="A1495">
        <f t="shared" si="46"/>
        <v>35289795</v>
      </c>
      <c r="B1495">
        <v>3528</v>
      </c>
      <c r="C1495">
        <v>9795</v>
      </c>
      <c r="D1495">
        <v>109.243912082783</v>
      </c>
      <c r="E1495">
        <v>193.02248240319199</v>
      </c>
      <c r="F1495">
        <v>96.693084347752404</v>
      </c>
      <c r="G1495">
        <f t="shared" si="47"/>
        <v>1.0930396680376091</v>
      </c>
    </row>
    <row r="1496" spans="1:7" x14ac:dyDescent="0.25">
      <c r="A1496">
        <f t="shared" si="46"/>
        <v>35289796</v>
      </c>
      <c r="B1496">
        <v>3528</v>
      </c>
      <c r="C1496">
        <v>9796</v>
      </c>
      <c r="D1496">
        <v>2.08714571989352E-4</v>
      </c>
      <c r="E1496">
        <v>2.1957875287493499E-2</v>
      </c>
      <c r="F1496">
        <v>9.2104621786412295</v>
      </c>
      <c r="G1496">
        <f t="shared" si="47"/>
        <v>2.5294873338358115E-2</v>
      </c>
    </row>
    <row r="1497" spans="1:7" x14ac:dyDescent="0.25">
      <c r="A1497">
        <f t="shared" si="46"/>
        <v>35289797</v>
      </c>
      <c r="B1497">
        <v>3528</v>
      </c>
      <c r="C1497">
        <v>9797</v>
      </c>
      <c r="D1497" s="1">
        <v>1.8112362125867101E-6</v>
      </c>
      <c r="E1497">
        <v>7.9061830196599896E-4</v>
      </c>
      <c r="F1497">
        <v>4.0411909329676501</v>
      </c>
      <c r="G1497">
        <f t="shared" si="47"/>
        <v>1.1073927020563916E-2</v>
      </c>
    </row>
    <row r="1498" spans="1:7" x14ac:dyDescent="0.25">
      <c r="A1498">
        <f t="shared" si="46"/>
        <v>35293501</v>
      </c>
      <c r="B1498">
        <v>3529</v>
      </c>
      <c r="C1498">
        <v>3501</v>
      </c>
      <c r="D1498">
        <v>2635.2775424084698</v>
      </c>
      <c r="E1498">
        <v>2535.0906171032998</v>
      </c>
      <c r="F1498">
        <v>2039.1265084946599</v>
      </c>
      <c r="G1498">
        <f t="shared" si="47"/>
        <v>19.752040186318986</v>
      </c>
    </row>
    <row r="1499" spans="1:7" x14ac:dyDescent="0.25">
      <c r="A1499">
        <f t="shared" si="46"/>
        <v>35293502</v>
      </c>
      <c r="B1499">
        <v>3529</v>
      </c>
      <c r="C1499">
        <v>3502</v>
      </c>
      <c r="D1499">
        <v>2202.1136380739699</v>
      </c>
      <c r="E1499">
        <v>2083.92955613309</v>
      </c>
      <c r="F1499">
        <v>1636.55828780913</v>
      </c>
      <c r="G1499">
        <f t="shared" si="47"/>
        <v>16.226305430181341</v>
      </c>
    </row>
    <row r="1500" spans="1:7" x14ac:dyDescent="0.25">
      <c r="A1500">
        <f t="shared" si="46"/>
        <v>35293506</v>
      </c>
      <c r="B1500">
        <v>3529</v>
      </c>
      <c r="C1500">
        <v>3506</v>
      </c>
      <c r="D1500">
        <v>1147.9908171970101</v>
      </c>
      <c r="E1500">
        <v>2413.1196440742901</v>
      </c>
      <c r="F1500">
        <v>3804.2435198020098</v>
      </c>
      <c r="G1500">
        <f t="shared" si="47"/>
        <v>20.179052002940576</v>
      </c>
    </row>
    <row r="1501" spans="1:7" x14ac:dyDescent="0.25">
      <c r="A1501">
        <f t="shared" si="46"/>
        <v>35293507</v>
      </c>
      <c r="B1501">
        <v>3529</v>
      </c>
      <c r="C1501">
        <v>3507</v>
      </c>
      <c r="D1501">
        <v>3678.29355710352</v>
      </c>
      <c r="E1501">
        <v>3591.2247551222399</v>
      </c>
      <c r="F1501">
        <v>2882.47004455656</v>
      </c>
      <c r="G1501">
        <f t="shared" si="47"/>
        <v>27.813666730910466</v>
      </c>
    </row>
    <row r="1502" spans="1:7" x14ac:dyDescent="0.25">
      <c r="A1502">
        <f t="shared" si="46"/>
        <v>35293509</v>
      </c>
      <c r="B1502">
        <v>3529</v>
      </c>
      <c r="C1502">
        <v>3509</v>
      </c>
      <c r="D1502">
        <v>3039.3186416854301</v>
      </c>
      <c r="E1502">
        <v>2948.4131343655399</v>
      </c>
      <c r="F1502">
        <v>2370.9760218234801</v>
      </c>
      <c r="G1502">
        <f t="shared" si="47"/>
        <v>22.900569309245071</v>
      </c>
    </row>
    <row r="1503" spans="1:7" x14ac:dyDescent="0.25">
      <c r="A1503">
        <f t="shared" si="46"/>
        <v>35293510</v>
      </c>
      <c r="B1503">
        <v>3529</v>
      </c>
      <c r="C1503">
        <v>3510</v>
      </c>
      <c r="D1503">
        <v>1539.7482097202401</v>
      </c>
      <c r="E1503">
        <v>3226.5472376663802</v>
      </c>
      <c r="F1503">
        <v>4608.1584895898404</v>
      </c>
      <c r="G1503">
        <f t="shared" si="47"/>
        <v>25.683435443771124</v>
      </c>
    </row>
    <row r="1504" spans="1:7" x14ac:dyDescent="0.25">
      <c r="A1504">
        <f t="shared" si="46"/>
        <v>35293511</v>
      </c>
      <c r="B1504">
        <v>3529</v>
      </c>
      <c r="C1504">
        <v>3511</v>
      </c>
      <c r="D1504">
        <v>5813.49642058687</v>
      </c>
      <c r="E1504">
        <v>5671.3598890286903</v>
      </c>
      <c r="F1504">
        <v>4319.2983228398898</v>
      </c>
      <c r="G1504">
        <f t="shared" si="47"/>
        <v>43.299053787549177</v>
      </c>
    </row>
    <row r="1505" spans="1:7" x14ac:dyDescent="0.25">
      <c r="A1505">
        <f t="shared" si="46"/>
        <v>35293512</v>
      </c>
      <c r="B1505">
        <v>3529</v>
      </c>
      <c r="C1505">
        <v>3512</v>
      </c>
      <c r="D1505">
        <v>7820.9447273612104</v>
      </c>
      <c r="E1505">
        <v>7612.5333003125297</v>
      </c>
      <c r="F1505">
        <v>5646.2350718388197</v>
      </c>
      <c r="G1505">
        <f t="shared" si="47"/>
        <v>57.752638628801535</v>
      </c>
    </row>
    <row r="1506" spans="1:7" x14ac:dyDescent="0.25">
      <c r="A1506">
        <f t="shared" si="46"/>
        <v>35293513</v>
      </c>
      <c r="B1506">
        <v>3529</v>
      </c>
      <c r="C1506">
        <v>3513</v>
      </c>
      <c r="D1506">
        <v>6507.53270226307</v>
      </c>
      <c r="E1506">
        <v>6336.1015583697799</v>
      </c>
      <c r="F1506">
        <v>4750.7570066383896</v>
      </c>
      <c r="G1506">
        <f t="shared" si="47"/>
        <v>48.20381169115408</v>
      </c>
    </row>
    <row r="1507" spans="1:7" x14ac:dyDescent="0.25">
      <c r="A1507">
        <f t="shared" si="46"/>
        <v>35293514</v>
      </c>
      <c r="B1507">
        <v>3529</v>
      </c>
      <c r="C1507">
        <v>3514</v>
      </c>
      <c r="D1507">
        <v>12016.4658721946</v>
      </c>
      <c r="E1507">
        <v>11498.102739734701</v>
      </c>
      <c r="F1507">
        <v>7839.0777337142299</v>
      </c>
      <c r="G1507">
        <f t="shared" si="47"/>
        <v>85.900400946968574</v>
      </c>
    </row>
    <row r="1508" spans="1:7" x14ac:dyDescent="0.25">
      <c r="A1508">
        <f t="shared" si="46"/>
        <v>35293515</v>
      </c>
      <c r="B1508">
        <v>3529</v>
      </c>
      <c r="C1508">
        <v>3515</v>
      </c>
      <c r="D1508">
        <v>10664.5921971302</v>
      </c>
      <c r="E1508">
        <v>10282.684657445599</v>
      </c>
      <c r="F1508">
        <v>7248.6513492293498</v>
      </c>
      <c r="G1508">
        <f t="shared" si="47"/>
        <v>77.249118366589457</v>
      </c>
    </row>
    <row r="1509" spans="1:7" x14ac:dyDescent="0.25">
      <c r="A1509">
        <f t="shared" si="46"/>
        <v>35293516</v>
      </c>
      <c r="B1509">
        <v>3529</v>
      </c>
      <c r="C1509">
        <v>3516</v>
      </c>
      <c r="D1509">
        <v>10610.0150302724</v>
      </c>
      <c r="E1509">
        <v>10202.230083915199</v>
      </c>
      <c r="F1509">
        <v>7116.1150492815996</v>
      </c>
      <c r="G1509">
        <f t="shared" si="47"/>
        <v>76.51605524238137</v>
      </c>
    </row>
    <row r="1510" spans="1:7" x14ac:dyDescent="0.25">
      <c r="A1510">
        <f t="shared" si="46"/>
        <v>35293518</v>
      </c>
      <c r="B1510">
        <v>3529</v>
      </c>
      <c r="C1510">
        <v>3518</v>
      </c>
      <c r="D1510">
        <v>8285.9585710895608</v>
      </c>
      <c r="E1510">
        <v>16711.4581873877</v>
      </c>
      <c r="F1510">
        <v>19363.4516828907</v>
      </c>
      <c r="G1510">
        <f t="shared" si="47"/>
        <v>121.53662586676153</v>
      </c>
    </row>
    <row r="1511" spans="1:7" x14ac:dyDescent="0.25">
      <c r="A1511">
        <f t="shared" si="46"/>
        <v>35293519</v>
      </c>
      <c r="B1511">
        <v>3529</v>
      </c>
      <c r="C1511">
        <v>3519</v>
      </c>
      <c r="D1511">
        <v>13537.6906162329</v>
      </c>
      <c r="E1511">
        <v>27223.1211490512</v>
      </c>
      <c r="F1511">
        <v>31080.322328789</v>
      </c>
      <c r="G1511">
        <f t="shared" si="47"/>
        <v>196.82502491526878</v>
      </c>
    </row>
    <row r="1512" spans="1:7" x14ac:dyDescent="0.25">
      <c r="A1512">
        <f t="shared" si="46"/>
        <v>35293520</v>
      </c>
      <c r="B1512">
        <v>3529</v>
      </c>
      <c r="C1512">
        <v>3520</v>
      </c>
      <c r="D1512">
        <v>39056.286892189797</v>
      </c>
      <c r="E1512">
        <v>80894.845567379205</v>
      </c>
      <c r="F1512">
        <v>101798.922570173</v>
      </c>
      <c r="G1512">
        <f t="shared" si="47"/>
        <v>607.5343973417589</v>
      </c>
    </row>
    <row r="1513" spans="1:7" x14ac:dyDescent="0.25">
      <c r="A1513">
        <f t="shared" si="46"/>
        <v>35293521</v>
      </c>
      <c r="B1513">
        <v>3529</v>
      </c>
      <c r="C1513">
        <v>3521</v>
      </c>
      <c r="D1513">
        <v>22206.050493791099</v>
      </c>
      <c r="E1513">
        <v>43818.6905142549</v>
      </c>
      <c r="F1513">
        <v>46910.1668107527</v>
      </c>
      <c r="G1513">
        <f t="shared" si="47"/>
        <v>309.41070635287315</v>
      </c>
    </row>
    <row r="1514" spans="1:7" x14ac:dyDescent="0.25">
      <c r="A1514">
        <f t="shared" si="46"/>
        <v>35293522</v>
      </c>
      <c r="B1514">
        <v>3529</v>
      </c>
      <c r="C1514">
        <v>3522</v>
      </c>
      <c r="D1514">
        <v>23868.107513742099</v>
      </c>
      <c r="E1514">
        <v>22010.8176664887</v>
      </c>
      <c r="F1514">
        <v>12943.4461139461</v>
      </c>
      <c r="G1514">
        <f t="shared" si="47"/>
        <v>161.1571816278819</v>
      </c>
    </row>
    <row r="1515" spans="1:7" x14ac:dyDescent="0.25">
      <c r="A1515">
        <f t="shared" si="46"/>
        <v>35293523</v>
      </c>
      <c r="B1515">
        <v>3529</v>
      </c>
      <c r="C1515">
        <v>3523</v>
      </c>
      <c r="D1515">
        <v>14129.516272516499</v>
      </c>
      <c r="E1515">
        <v>26727.07670654</v>
      </c>
      <c r="F1515">
        <v>24887.623295731701</v>
      </c>
      <c r="G1515">
        <f t="shared" si="47"/>
        <v>180.12114047887178</v>
      </c>
    </row>
    <row r="1516" spans="1:7" x14ac:dyDescent="0.25">
      <c r="A1516">
        <f t="shared" si="46"/>
        <v>35293524</v>
      </c>
      <c r="B1516">
        <v>3529</v>
      </c>
      <c r="C1516">
        <v>3524</v>
      </c>
      <c r="D1516">
        <v>18331.8264747145</v>
      </c>
      <c r="E1516">
        <v>34713.311415841301</v>
      </c>
      <c r="F1516">
        <v>32527.412635920798</v>
      </c>
      <c r="G1516">
        <f t="shared" si="47"/>
        <v>234.44534390815505</v>
      </c>
    </row>
    <row r="1517" spans="1:7" x14ac:dyDescent="0.25">
      <c r="A1517">
        <f t="shared" si="46"/>
        <v>35293525</v>
      </c>
      <c r="B1517">
        <v>3529</v>
      </c>
      <c r="C1517">
        <v>3525</v>
      </c>
      <c r="D1517">
        <v>22628.033182362498</v>
      </c>
      <c r="E1517">
        <v>41965.861816911602</v>
      </c>
      <c r="F1517">
        <v>37145.208024616302</v>
      </c>
      <c r="G1517">
        <f t="shared" si="47"/>
        <v>278.73726855860383</v>
      </c>
    </row>
    <row r="1518" spans="1:7" x14ac:dyDescent="0.25">
      <c r="A1518">
        <f t="shared" si="46"/>
        <v>35293526</v>
      </c>
      <c r="B1518">
        <v>3529</v>
      </c>
      <c r="C1518">
        <v>3526</v>
      </c>
      <c r="D1518">
        <v>12064.7267046549</v>
      </c>
      <c r="E1518">
        <v>23463.7597670588</v>
      </c>
      <c r="F1518">
        <v>23912.339287586899</v>
      </c>
      <c r="G1518">
        <f t="shared" si="47"/>
        <v>162.85157742274137</v>
      </c>
    </row>
    <row r="1519" spans="1:7" x14ac:dyDescent="0.25">
      <c r="A1519">
        <f t="shared" si="46"/>
        <v>35293528</v>
      </c>
      <c r="B1519">
        <v>3529</v>
      </c>
      <c r="C1519">
        <v>3528</v>
      </c>
      <c r="D1519">
        <v>53090.559447688698</v>
      </c>
      <c r="E1519">
        <v>46335.656940610803</v>
      </c>
      <c r="F1519">
        <v>22722.683307905401</v>
      </c>
      <c r="G1519">
        <f t="shared" si="47"/>
        <v>334.65451971562987</v>
      </c>
    </row>
    <row r="1520" spans="1:7" x14ac:dyDescent="0.25">
      <c r="A1520">
        <f t="shared" si="46"/>
        <v>35293529</v>
      </c>
      <c r="B1520">
        <v>3529</v>
      </c>
      <c r="C1520">
        <v>3529</v>
      </c>
      <c r="D1520">
        <v>73871.064687439197</v>
      </c>
      <c r="E1520">
        <v>61697.3646219027</v>
      </c>
      <c r="F1520">
        <v>27599.307565673302</v>
      </c>
      <c r="G1520">
        <f t="shared" si="47"/>
        <v>447.03489554798682</v>
      </c>
    </row>
    <row r="1521" spans="1:7" x14ac:dyDescent="0.25">
      <c r="A1521">
        <f t="shared" si="46"/>
        <v>35293530</v>
      </c>
      <c r="B1521">
        <v>3529</v>
      </c>
      <c r="C1521">
        <v>3530</v>
      </c>
      <c r="D1521">
        <v>20283.378890809701</v>
      </c>
      <c r="E1521">
        <v>37983.799639119097</v>
      </c>
      <c r="F1521">
        <v>34469.805328408998</v>
      </c>
      <c r="G1521">
        <f t="shared" si="47"/>
        <v>254.07392837900767</v>
      </c>
    </row>
    <row r="1522" spans="1:7" x14ac:dyDescent="0.25">
      <c r="A1522">
        <f t="shared" si="46"/>
        <v>35293531</v>
      </c>
      <c r="B1522">
        <v>3529</v>
      </c>
      <c r="C1522">
        <v>3531</v>
      </c>
      <c r="D1522">
        <v>36429.974365312002</v>
      </c>
      <c r="E1522">
        <v>32714.878195511199</v>
      </c>
      <c r="F1522">
        <v>17531.591823720901</v>
      </c>
      <c r="G1522">
        <f t="shared" si="47"/>
        <v>237.46971064258656</v>
      </c>
    </row>
    <row r="1523" spans="1:7" x14ac:dyDescent="0.25">
      <c r="A1523">
        <f t="shared" si="46"/>
        <v>35293532</v>
      </c>
      <c r="B1523">
        <v>3529</v>
      </c>
      <c r="C1523">
        <v>3532</v>
      </c>
      <c r="D1523">
        <v>60171.306036651702</v>
      </c>
      <c r="E1523">
        <v>51861.421562960597</v>
      </c>
      <c r="F1523">
        <v>24565.3081839111</v>
      </c>
      <c r="G1523">
        <f t="shared" si="47"/>
        <v>374.24119392746138</v>
      </c>
    </row>
    <row r="1524" spans="1:7" x14ac:dyDescent="0.25">
      <c r="A1524">
        <f t="shared" si="46"/>
        <v>35293534</v>
      </c>
      <c r="B1524">
        <v>3529</v>
      </c>
      <c r="C1524">
        <v>3534</v>
      </c>
      <c r="D1524">
        <v>34868.317227289597</v>
      </c>
      <c r="E1524">
        <v>31428.352043956402</v>
      </c>
      <c r="F1524">
        <v>17051.3098296346</v>
      </c>
      <c r="G1524">
        <f t="shared" si="47"/>
        <v>228.3506276736455</v>
      </c>
    </row>
    <row r="1525" spans="1:7" x14ac:dyDescent="0.25">
      <c r="A1525">
        <f t="shared" si="46"/>
        <v>35293536</v>
      </c>
      <c r="B1525">
        <v>3529</v>
      </c>
      <c r="C1525">
        <v>3536</v>
      </c>
      <c r="D1525">
        <v>15955.720328715801</v>
      </c>
      <c r="E1525">
        <v>15082.520900102299</v>
      </c>
      <c r="F1525">
        <v>9754.5729958335396</v>
      </c>
      <c r="G1525">
        <f t="shared" si="47"/>
        <v>111.76113486205928</v>
      </c>
    </row>
    <row r="1526" spans="1:7" x14ac:dyDescent="0.25">
      <c r="A1526">
        <f t="shared" si="46"/>
        <v>35293537</v>
      </c>
      <c r="B1526">
        <v>3529</v>
      </c>
      <c r="C1526">
        <v>3537</v>
      </c>
      <c r="D1526">
        <v>3323.7637218550299</v>
      </c>
      <c r="E1526">
        <v>6911.6782611746603</v>
      </c>
      <c r="F1526">
        <v>9166.3079208519794</v>
      </c>
      <c r="G1526">
        <f t="shared" si="47"/>
        <v>53.155479188716896</v>
      </c>
    </row>
    <row r="1527" spans="1:7" x14ac:dyDescent="0.25">
      <c r="A1527">
        <f t="shared" si="46"/>
        <v>35293538</v>
      </c>
      <c r="B1527">
        <v>3529</v>
      </c>
      <c r="C1527">
        <v>3538</v>
      </c>
      <c r="D1527">
        <v>17954.053407001898</v>
      </c>
      <c r="E1527">
        <v>16899.095573124101</v>
      </c>
      <c r="F1527">
        <v>10735.215717449901</v>
      </c>
      <c r="G1527">
        <f t="shared" si="47"/>
        <v>124.89962930842714</v>
      </c>
    </row>
    <row r="1528" spans="1:7" x14ac:dyDescent="0.25">
      <c r="A1528">
        <f t="shared" si="46"/>
        <v>35293539</v>
      </c>
      <c r="B1528">
        <v>3529</v>
      </c>
      <c r="C1528">
        <v>3539</v>
      </c>
      <c r="D1528">
        <v>14018.5277755837</v>
      </c>
      <c r="E1528">
        <v>26984.807988378001</v>
      </c>
      <c r="F1528">
        <v>26586.1964707224</v>
      </c>
      <c r="G1528">
        <f t="shared" si="47"/>
        <v>185.17680064297014</v>
      </c>
    </row>
    <row r="1529" spans="1:7" x14ac:dyDescent="0.25">
      <c r="A1529">
        <f t="shared" si="46"/>
        <v>35293540</v>
      </c>
      <c r="B1529">
        <v>3529</v>
      </c>
      <c r="C1529">
        <v>3540</v>
      </c>
      <c r="D1529">
        <v>18451.346011030899</v>
      </c>
      <c r="E1529">
        <v>17274.9217412131</v>
      </c>
      <c r="F1529">
        <v>10757.8473708005</v>
      </c>
      <c r="G1529">
        <f t="shared" si="47"/>
        <v>127.3537400631356</v>
      </c>
    </row>
    <row r="1530" spans="1:7" x14ac:dyDescent="0.25">
      <c r="A1530">
        <f t="shared" si="46"/>
        <v>35293541</v>
      </c>
      <c r="B1530">
        <v>3529</v>
      </c>
      <c r="C1530">
        <v>3541</v>
      </c>
      <c r="D1530">
        <v>9254.8752698823391</v>
      </c>
      <c r="E1530">
        <v>8942.0206027422191</v>
      </c>
      <c r="F1530">
        <v>6387.8319014154304</v>
      </c>
      <c r="G1530">
        <f t="shared" si="47"/>
        <v>67.355418559013671</v>
      </c>
    </row>
    <row r="1531" spans="1:7" x14ac:dyDescent="0.25">
      <c r="A1531">
        <f t="shared" si="46"/>
        <v>35293542</v>
      </c>
      <c r="B1531">
        <v>3529</v>
      </c>
      <c r="C1531">
        <v>3542</v>
      </c>
      <c r="D1531">
        <v>12173.5018489748</v>
      </c>
      <c r="E1531">
        <v>11649.2000124068</v>
      </c>
      <c r="F1531">
        <v>7941.4609719177597</v>
      </c>
      <c r="G1531">
        <f t="shared" si="47"/>
        <v>87.025103652874961</v>
      </c>
    </row>
    <row r="1532" spans="1:7" x14ac:dyDescent="0.25">
      <c r="A1532">
        <f t="shared" si="46"/>
        <v>35293543</v>
      </c>
      <c r="B1532">
        <v>3529</v>
      </c>
      <c r="C1532">
        <v>3543</v>
      </c>
      <c r="D1532">
        <v>5383.99410021533</v>
      </c>
      <c r="E1532">
        <v>10994.4355411172</v>
      </c>
      <c r="F1532">
        <v>13421.665838684101</v>
      </c>
      <c r="G1532">
        <f t="shared" si="47"/>
        <v>81.644097205525014</v>
      </c>
    </row>
    <row r="1533" spans="1:7" x14ac:dyDescent="0.25">
      <c r="A1533">
        <f t="shared" si="46"/>
        <v>35293544</v>
      </c>
      <c r="B1533">
        <v>3529</v>
      </c>
      <c r="C1533">
        <v>3544</v>
      </c>
      <c r="D1533">
        <v>8355.5804711878609</v>
      </c>
      <c r="E1533">
        <v>8092.3054034465204</v>
      </c>
      <c r="F1533">
        <v>5860.6633457697199</v>
      </c>
      <c r="G1533">
        <f t="shared" si="47"/>
        <v>61.11931293261398</v>
      </c>
    </row>
    <row r="1534" spans="1:7" x14ac:dyDescent="0.25">
      <c r="A1534">
        <f t="shared" si="46"/>
        <v>35293546</v>
      </c>
      <c r="B1534">
        <v>3529</v>
      </c>
      <c r="C1534">
        <v>3546</v>
      </c>
      <c r="D1534">
        <v>5267.8799648991699</v>
      </c>
      <c r="E1534">
        <v>5142.6164748404099</v>
      </c>
      <c r="F1534">
        <v>3956.9803379650498</v>
      </c>
      <c r="G1534">
        <f t="shared" si="47"/>
        <v>39.362950075903093</v>
      </c>
    </row>
    <row r="1535" spans="1:7" x14ac:dyDescent="0.25">
      <c r="A1535">
        <f t="shared" si="46"/>
        <v>35293547</v>
      </c>
      <c r="B1535">
        <v>3529</v>
      </c>
      <c r="C1535">
        <v>3547</v>
      </c>
      <c r="D1535">
        <v>2646.2852936859299</v>
      </c>
      <c r="E1535">
        <v>2546.9890272737098</v>
      </c>
      <c r="F1535">
        <v>2046.96135121067</v>
      </c>
      <c r="G1535">
        <f t="shared" si="47"/>
        <v>19.836262115535092</v>
      </c>
    </row>
    <row r="1536" spans="1:7" x14ac:dyDescent="0.25">
      <c r="A1536">
        <f t="shared" si="46"/>
        <v>35293548</v>
      </c>
      <c r="B1536">
        <v>3529</v>
      </c>
      <c r="C1536">
        <v>3548</v>
      </c>
      <c r="D1536">
        <v>3360.5635290917298</v>
      </c>
      <c r="E1536">
        <v>3272.9151261752099</v>
      </c>
      <c r="F1536">
        <v>2634.6517047572902</v>
      </c>
      <c r="G1536">
        <f t="shared" si="47"/>
        <v>25.392137972669122</v>
      </c>
    </row>
    <row r="1537" spans="1:7" x14ac:dyDescent="0.25">
      <c r="A1537">
        <f t="shared" si="46"/>
        <v>35293549</v>
      </c>
      <c r="B1537">
        <v>3529</v>
      </c>
      <c r="C1537">
        <v>3549</v>
      </c>
      <c r="D1537">
        <v>5347.4906182853401</v>
      </c>
      <c r="E1537">
        <v>5223.59834411272</v>
      </c>
      <c r="F1537">
        <v>4026.6774372516802</v>
      </c>
      <c r="G1537">
        <f t="shared" si="47"/>
        <v>39.993880546985586</v>
      </c>
    </row>
    <row r="1538" spans="1:7" x14ac:dyDescent="0.25">
      <c r="A1538">
        <f t="shared" si="46"/>
        <v>35293551</v>
      </c>
      <c r="B1538">
        <v>3529</v>
      </c>
      <c r="C1538">
        <v>3551</v>
      </c>
      <c r="D1538">
        <v>1841.0322407128201</v>
      </c>
      <c r="E1538">
        <v>1697.80404100448</v>
      </c>
      <c r="F1538">
        <v>1270.47427609231</v>
      </c>
      <c r="G1538">
        <f t="shared" si="47"/>
        <v>13.176193309067425</v>
      </c>
    </row>
    <row r="1539" spans="1:7" x14ac:dyDescent="0.25">
      <c r="A1539">
        <f t="shared" ref="A1539:A1602" si="48">B1539*10000+C1539</f>
        <v>35293552</v>
      </c>
      <c r="B1539">
        <v>3529</v>
      </c>
      <c r="C1539">
        <v>3552</v>
      </c>
      <c r="D1539">
        <v>2064.1360203315899</v>
      </c>
      <c r="E1539">
        <v>1939.55079140052</v>
      </c>
      <c r="F1539">
        <v>1503.16916739207</v>
      </c>
      <c r="G1539">
        <f t="shared" ref="G1539:G1602" si="49">SUM(D1539:F1539)/365</f>
        <v>15.08727665513474</v>
      </c>
    </row>
    <row r="1540" spans="1:7" x14ac:dyDescent="0.25">
      <c r="A1540">
        <f t="shared" si="48"/>
        <v>35293553</v>
      </c>
      <c r="B1540">
        <v>3529</v>
      </c>
      <c r="C1540">
        <v>3553</v>
      </c>
      <c r="D1540">
        <v>881.39140545192595</v>
      </c>
      <c r="E1540">
        <v>1828.58556972928</v>
      </c>
      <c r="F1540">
        <v>2698.1620423692898</v>
      </c>
      <c r="G1540">
        <f t="shared" si="49"/>
        <v>14.816819226165741</v>
      </c>
    </row>
    <row r="1541" spans="1:7" x14ac:dyDescent="0.25">
      <c r="A1541">
        <f t="shared" si="48"/>
        <v>35293554</v>
      </c>
      <c r="B1541">
        <v>3529</v>
      </c>
      <c r="C1541">
        <v>3554</v>
      </c>
      <c r="D1541">
        <v>1880.21419344778</v>
      </c>
      <c r="E1541">
        <v>1738.5942938885701</v>
      </c>
      <c r="F1541">
        <v>1308.8758608145799</v>
      </c>
      <c r="G1541">
        <f t="shared" si="49"/>
        <v>13.500505063427203</v>
      </c>
    </row>
    <row r="1542" spans="1:7" x14ac:dyDescent="0.25">
      <c r="A1542">
        <f t="shared" si="48"/>
        <v>35293556</v>
      </c>
      <c r="B1542">
        <v>3529</v>
      </c>
      <c r="C1542">
        <v>3556</v>
      </c>
      <c r="D1542">
        <v>1683.72118611515</v>
      </c>
      <c r="E1542">
        <v>1333.09593329993</v>
      </c>
      <c r="F1542">
        <v>687.43677179964402</v>
      </c>
      <c r="G1542">
        <f t="shared" si="49"/>
        <v>10.148640797848559</v>
      </c>
    </row>
    <row r="1543" spans="1:7" x14ac:dyDescent="0.25">
      <c r="A1543">
        <f t="shared" si="48"/>
        <v>35293557</v>
      </c>
      <c r="B1543">
        <v>3529</v>
      </c>
      <c r="C1543">
        <v>3557</v>
      </c>
      <c r="D1543">
        <v>1742.7085418601</v>
      </c>
      <c r="E1543">
        <v>1554.93208836958</v>
      </c>
      <c r="F1543">
        <v>1089.59537916007</v>
      </c>
      <c r="G1543">
        <f t="shared" si="49"/>
        <v>12.019824683259587</v>
      </c>
    </row>
    <row r="1544" spans="1:7" x14ac:dyDescent="0.25">
      <c r="A1544">
        <f t="shared" si="48"/>
        <v>35293558</v>
      </c>
      <c r="B1544">
        <v>3529</v>
      </c>
      <c r="C1544">
        <v>3558</v>
      </c>
      <c r="D1544">
        <v>673.63087280127797</v>
      </c>
      <c r="E1544">
        <v>997.28468295399796</v>
      </c>
      <c r="F1544">
        <v>603.67126066850903</v>
      </c>
      <c r="G1544">
        <f t="shared" si="49"/>
        <v>6.2317447025309178</v>
      </c>
    </row>
    <row r="1545" spans="1:7" x14ac:dyDescent="0.25">
      <c r="A1545">
        <f t="shared" si="48"/>
        <v>35293559</v>
      </c>
      <c r="B1545">
        <v>3529</v>
      </c>
      <c r="C1545">
        <v>3559</v>
      </c>
      <c r="D1545">
        <v>2769.4498954114101</v>
      </c>
      <c r="E1545">
        <v>1810.9326019494699</v>
      </c>
      <c r="F1545">
        <v>436.330866138435</v>
      </c>
      <c r="G1545">
        <f t="shared" si="49"/>
        <v>13.744420173970726</v>
      </c>
    </row>
    <row r="1546" spans="1:7" x14ac:dyDescent="0.25">
      <c r="A1546">
        <f t="shared" si="48"/>
        <v>35293560</v>
      </c>
      <c r="B1546">
        <v>3529</v>
      </c>
      <c r="C1546">
        <v>3560</v>
      </c>
      <c r="D1546">
        <v>2188.1249605050102</v>
      </c>
      <c r="E1546">
        <v>1691.5932039216</v>
      </c>
      <c r="F1546">
        <v>359.603040063668</v>
      </c>
      <c r="G1546">
        <f t="shared" si="49"/>
        <v>11.614578642439119</v>
      </c>
    </row>
    <row r="1547" spans="1:7" x14ac:dyDescent="0.25">
      <c r="A1547">
        <f t="shared" si="48"/>
        <v>35299753</v>
      </c>
      <c r="B1547">
        <v>3529</v>
      </c>
      <c r="C1547">
        <v>9753</v>
      </c>
      <c r="D1547">
        <v>49.692088068409198</v>
      </c>
      <c r="E1547">
        <v>116.048435677833</v>
      </c>
      <c r="F1547">
        <v>362.17474023004303</v>
      </c>
      <c r="G1547">
        <f t="shared" si="49"/>
        <v>1.446343188976124</v>
      </c>
    </row>
    <row r="1548" spans="1:7" x14ac:dyDescent="0.25">
      <c r="A1548">
        <f t="shared" si="48"/>
        <v>35299766</v>
      </c>
      <c r="B1548">
        <v>3529</v>
      </c>
      <c r="C1548">
        <v>9766</v>
      </c>
      <c r="D1548">
        <v>1207.7645048263801</v>
      </c>
      <c r="E1548">
        <v>1762.6956684350901</v>
      </c>
      <c r="F1548">
        <v>715.60600223722804</v>
      </c>
      <c r="G1548">
        <f t="shared" si="49"/>
        <v>10.098811439722461</v>
      </c>
    </row>
    <row r="1549" spans="1:7" x14ac:dyDescent="0.25">
      <c r="A1549">
        <f t="shared" si="48"/>
        <v>35299767</v>
      </c>
      <c r="B1549">
        <v>3529</v>
      </c>
      <c r="C1549">
        <v>9767</v>
      </c>
      <c r="D1549">
        <v>37.933460500467703</v>
      </c>
      <c r="E1549">
        <v>83.769434619451005</v>
      </c>
      <c r="F1549">
        <v>232.66328665912701</v>
      </c>
      <c r="G1549">
        <f t="shared" si="49"/>
        <v>0.97086625144944039</v>
      </c>
    </row>
    <row r="1550" spans="1:7" x14ac:dyDescent="0.25">
      <c r="A1550">
        <f t="shared" si="48"/>
        <v>35299771</v>
      </c>
      <c r="B1550">
        <v>3529</v>
      </c>
      <c r="C1550">
        <v>9771</v>
      </c>
      <c r="D1550">
        <v>311.09308792540998</v>
      </c>
      <c r="E1550">
        <v>796.61276299855103</v>
      </c>
      <c r="F1550">
        <v>3436.0621560412501</v>
      </c>
      <c r="G1550">
        <f t="shared" si="49"/>
        <v>12.448679471137563</v>
      </c>
    </row>
    <row r="1551" spans="1:7" x14ac:dyDescent="0.25">
      <c r="A1551">
        <f t="shared" si="48"/>
        <v>35299775</v>
      </c>
      <c r="B1551">
        <v>3529</v>
      </c>
      <c r="C1551">
        <v>9775</v>
      </c>
      <c r="D1551">
        <v>48.645766946932397</v>
      </c>
      <c r="E1551">
        <v>103.449874979463</v>
      </c>
      <c r="F1551">
        <v>266.57711204223</v>
      </c>
      <c r="G1551">
        <f t="shared" si="49"/>
        <v>1.1470486410099325</v>
      </c>
    </row>
    <row r="1552" spans="1:7" x14ac:dyDescent="0.25">
      <c r="A1552">
        <f t="shared" si="48"/>
        <v>35299776</v>
      </c>
      <c r="B1552">
        <v>3529</v>
      </c>
      <c r="C1552">
        <v>9776</v>
      </c>
      <c r="D1552">
        <v>37.404435626790502</v>
      </c>
      <c r="E1552">
        <v>71.866365888239699</v>
      </c>
      <c r="F1552">
        <v>138.86477508709399</v>
      </c>
      <c r="G1552">
        <f t="shared" si="49"/>
        <v>0.67982349754006632</v>
      </c>
    </row>
    <row r="1553" spans="1:7" x14ac:dyDescent="0.25">
      <c r="A1553">
        <f t="shared" si="48"/>
        <v>35299777</v>
      </c>
      <c r="B1553">
        <v>3529</v>
      </c>
      <c r="C1553">
        <v>9777</v>
      </c>
      <c r="D1553">
        <v>36.017683683450997</v>
      </c>
      <c r="E1553">
        <v>78.3071634527426</v>
      </c>
      <c r="F1553">
        <v>209.54370342215699</v>
      </c>
      <c r="G1553">
        <f t="shared" si="49"/>
        <v>0.88731109742013858</v>
      </c>
    </row>
    <row r="1554" spans="1:7" x14ac:dyDescent="0.25">
      <c r="A1554">
        <f t="shared" si="48"/>
        <v>35299786</v>
      </c>
      <c r="B1554">
        <v>3529</v>
      </c>
      <c r="C1554">
        <v>9786</v>
      </c>
      <c r="D1554">
        <v>1381.3641428494</v>
      </c>
      <c r="E1554">
        <v>1351.8937231155801</v>
      </c>
      <c r="F1554">
        <v>366.83417580038099</v>
      </c>
      <c r="G1554">
        <f t="shared" si="49"/>
        <v>8.4934028541516735</v>
      </c>
    </row>
    <row r="1555" spans="1:7" x14ac:dyDescent="0.25">
      <c r="A1555">
        <f t="shared" si="48"/>
        <v>35299787</v>
      </c>
      <c r="B1555">
        <v>3529</v>
      </c>
      <c r="C1555">
        <v>9787</v>
      </c>
      <c r="D1555">
        <v>4628.6319542936999</v>
      </c>
      <c r="E1555">
        <v>3104.9695312070598</v>
      </c>
      <c r="F1555">
        <v>779.612925713859</v>
      </c>
      <c r="G1555">
        <f t="shared" si="49"/>
        <v>23.323875099218132</v>
      </c>
    </row>
    <row r="1556" spans="1:7" x14ac:dyDescent="0.25">
      <c r="A1556">
        <f t="shared" si="48"/>
        <v>35299788</v>
      </c>
      <c r="B1556">
        <v>3529</v>
      </c>
      <c r="C1556">
        <v>9788</v>
      </c>
      <c r="D1556">
        <v>447.53852010376198</v>
      </c>
      <c r="E1556">
        <v>369.43714581913702</v>
      </c>
      <c r="F1556">
        <v>188.162473674193</v>
      </c>
      <c r="G1556">
        <f t="shared" si="49"/>
        <v>2.7538031221838137</v>
      </c>
    </row>
    <row r="1557" spans="1:7" x14ac:dyDescent="0.25">
      <c r="A1557">
        <f t="shared" si="48"/>
        <v>35299789</v>
      </c>
      <c r="B1557">
        <v>3529</v>
      </c>
      <c r="C1557">
        <v>9789</v>
      </c>
      <c r="D1557">
        <v>2978.8750017790599</v>
      </c>
      <c r="E1557">
        <v>1953.68151660034</v>
      </c>
      <c r="F1557">
        <v>470.35462599979297</v>
      </c>
      <c r="G1557">
        <f t="shared" si="49"/>
        <v>14.80249628597039</v>
      </c>
    </row>
    <row r="1558" spans="1:7" x14ac:dyDescent="0.25">
      <c r="A1558">
        <f t="shared" si="48"/>
        <v>35299790</v>
      </c>
      <c r="B1558">
        <v>3529</v>
      </c>
      <c r="C1558">
        <v>9790</v>
      </c>
      <c r="D1558">
        <v>3073.6029879388202</v>
      </c>
      <c r="E1558">
        <v>2316.7433370377898</v>
      </c>
      <c r="F1558">
        <v>503.15962860732498</v>
      </c>
      <c r="G1558">
        <f t="shared" si="49"/>
        <v>16.146591653654617</v>
      </c>
    </row>
    <row r="1559" spans="1:7" x14ac:dyDescent="0.25">
      <c r="A1559">
        <f t="shared" si="48"/>
        <v>35299791</v>
      </c>
      <c r="B1559">
        <v>3529</v>
      </c>
      <c r="C1559">
        <v>9791</v>
      </c>
      <c r="D1559">
        <v>3204.7308521713098</v>
      </c>
      <c r="E1559">
        <v>2269.8966225325398</v>
      </c>
      <c r="F1559">
        <v>815.94228187998601</v>
      </c>
      <c r="G1559">
        <f t="shared" si="49"/>
        <v>17.234437689270781</v>
      </c>
    </row>
    <row r="1560" spans="1:7" x14ac:dyDescent="0.25">
      <c r="A1560">
        <f t="shared" si="48"/>
        <v>35299792</v>
      </c>
      <c r="B1560">
        <v>3529</v>
      </c>
      <c r="C1560">
        <v>9792</v>
      </c>
      <c r="D1560">
        <v>877.718394452094</v>
      </c>
      <c r="E1560">
        <v>1176.3463053898499</v>
      </c>
      <c r="F1560">
        <v>494.44952375767701</v>
      </c>
      <c r="G1560">
        <f t="shared" si="49"/>
        <v>6.9822307495880027</v>
      </c>
    </row>
    <row r="1561" spans="1:7" x14ac:dyDescent="0.25">
      <c r="A1561">
        <f t="shared" si="48"/>
        <v>35299793</v>
      </c>
      <c r="B1561">
        <v>3529</v>
      </c>
      <c r="C1561">
        <v>9793</v>
      </c>
      <c r="D1561">
        <v>389.10187307665399</v>
      </c>
      <c r="E1561">
        <v>1167.3027649793601</v>
      </c>
      <c r="F1561">
        <v>1830.0752288058</v>
      </c>
      <c r="G1561">
        <f t="shared" si="49"/>
        <v>9.2780270324981213</v>
      </c>
    </row>
    <row r="1562" spans="1:7" x14ac:dyDescent="0.25">
      <c r="A1562">
        <f t="shared" si="48"/>
        <v>35299794</v>
      </c>
      <c r="B1562">
        <v>3529</v>
      </c>
      <c r="C1562">
        <v>9794</v>
      </c>
      <c r="D1562">
        <v>40.8009151808659</v>
      </c>
      <c r="E1562">
        <v>291.05013796946002</v>
      </c>
      <c r="F1562">
        <v>1877.60372705643</v>
      </c>
      <c r="G1562">
        <f t="shared" si="49"/>
        <v>6.0533007676897421</v>
      </c>
    </row>
    <row r="1563" spans="1:7" x14ac:dyDescent="0.25">
      <c r="A1563">
        <f t="shared" si="48"/>
        <v>35299795</v>
      </c>
      <c r="B1563">
        <v>3529</v>
      </c>
      <c r="C1563">
        <v>9795</v>
      </c>
      <c r="D1563">
        <v>336.964567351418</v>
      </c>
      <c r="E1563">
        <v>505.66860466858498</v>
      </c>
      <c r="F1563">
        <v>234.45109259262699</v>
      </c>
      <c r="G1563">
        <f t="shared" si="49"/>
        <v>2.9509157934592603</v>
      </c>
    </row>
    <row r="1564" spans="1:7" x14ac:dyDescent="0.25">
      <c r="A1564">
        <f t="shared" si="48"/>
        <v>35299796</v>
      </c>
      <c r="B1564">
        <v>3529</v>
      </c>
      <c r="C1564">
        <v>9796</v>
      </c>
      <c r="D1564">
        <v>8.6564966972774203E-4</v>
      </c>
      <c r="E1564">
        <v>7.1142555982769098E-2</v>
      </c>
      <c r="F1564">
        <v>23.4177602884923</v>
      </c>
      <c r="G1564">
        <f t="shared" si="49"/>
        <v>6.4355530120944651E-2</v>
      </c>
    </row>
    <row r="1565" spans="1:7" x14ac:dyDescent="0.25">
      <c r="A1565">
        <f t="shared" si="48"/>
        <v>35299797</v>
      </c>
      <c r="B1565">
        <v>3529</v>
      </c>
      <c r="C1565">
        <v>9797</v>
      </c>
      <c r="D1565" s="1">
        <v>8.0467118513775E-6</v>
      </c>
      <c r="E1565">
        <v>2.6912029818351199E-3</v>
      </c>
      <c r="F1565">
        <v>10.389555695905599</v>
      </c>
      <c r="G1565">
        <f t="shared" si="49"/>
        <v>2.8471931357806263E-2</v>
      </c>
    </row>
    <row r="1566" spans="1:7" x14ac:dyDescent="0.25">
      <c r="A1566">
        <f t="shared" si="48"/>
        <v>35303501</v>
      </c>
      <c r="B1566">
        <v>3530</v>
      </c>
      <c r="C1566">
        <v>3501</v>
      </c>
      <c r="D1566">
        <v>5639.3462052797304</v>
      </c>
      <c r="E1566">
        <v>5960.6554375237602</v>
      </c>
      <c r="F1566">
        <v>3691.4539755548499</v>
      </c>
      <c r="G1566">
        <f t="shared" si="49"/>
        <v>41.894398954406412</v>
      </c>
    </row>
    <row r="1567" spans="1:7" x14ac:dyDescent="0.25">
      <c r="A1567">
        <f t="shared" si="48"/>
        <v>35303502</v>
      </c>
      <c r="B1567">
        <v>3530</v>
      </c>
      <c r="C1567">
        <v>3502</v>
      </c>
      <c r="D1567">
        <v>4672.9373608366895</v>
      </c>
      <c r="E1567">
        <v>4862.5780561635002</v>
      </c>
      <c r="F1567">
        <v>2948.1810862785901</v>
      </c>
      <c r="G1567">
        <f t="shared" si="49"/>
        <v>34.201908228161038</v>
      </c>
    </row>
    <row r="1568" spans="1:7" x14ac:dyDescent="0.25">
      <c r="A1568">
        <f t="shared" si="48"/>
        <v>35303506</v>
      </c>
      <c r="B1568">
        <v>3530</v>
      </c>
      <c r="C1568">
        <v>3506</v>
      </c>
      <c r="D1568">
        <v>2708.9509657097001</v>
      </c>
      <c r="E1568">
        <v>5940.0003195711597</v>
      </c>
      <c r="F1568">
        <v>7132.2168121801997</v>
      </c>
      <c r="G1568">
        <f t="shared" si="49"/>
        <v>43.23607697934537</v>
      </c>
    </row>
    <row r="1569" spans="1:7" x14ac:dyDescent="0.25">
      <c r="A1569">
        <f t="shared" si="48"/>
        <v>35303507</v>
      </c>
      <c r="B1569">
        <v>3530</v>
      </c>
      <c r="C1569">
        <v>3507</v>
      </c>
      <c r="D1569">
        <v>8000.9100531576896</v>
      </c>
      <c r="E1569">
        <v>8568.7275196832397</v>
      </c>
      <c r="F1569">
        <v>5266.2950732277905</v>
      </c>
      <c r="G1569">
        <f t="shared" si="49"/>
        <v>59.824473002927995</v>
      </c>
    </row>
    <row r="1570" spans="1:7" x14ac:dyDescent="0.25">
      <c r="A1570">
        <f t="shared" si="48"/>
        <v>35303509</v>
      </c>
      <c r="B1570">
        <v>3530</v>
      </c>
      <c r="C1570">
        <v>3509</v>
      </c>
      <c r="D1570">
        <v>6559.8148047634704</v>
      </c>
      <c r="E1570">
        <v>6986.1146360493503</v>
      </c>
      <c r="F1570">
        <v>4313.0985757139497</v>
      </c>
      <c r="G1570">
        <f t="shared" si="49"/>
        <v>48.928843880895258</v>
      </c>
    </row>
    <row r="1571" spans="1:7" x14ac:dyDescent="0.25">
      <c r="A1571">
        <f t="shared" si="48"/>
        <v>35303510</v>
      </c>
      <c r="B1571">
        <v>3530</v>
      </c>
      <c r="C1571">
        <v>3510</v>
      </c>
      <c r="D1571">
        <v>3744.8643824296701</v>
      </c>
      <c r="E1571">
        <v>8159.9313463190801</v>
      </c>
      <c r="F1571">
        <v>8785.0138409674601</v>
      </c>
      <c r="G1571">
        <f t="shared" si="49"/>
        <v>56.684409780044412</v>
      </c>
    </row>
    <row r="1572" spans="1:7" x14ac:dyDescent="0.25">
      <c r="A1572">
        <f t="shared" si="48"/>
        <v>35303511</v>
      </c>
      <c r="B1572">
        <v>3530</v>
      </c>
      <c r="C1572">
        <v>3511</v>
      </c>
      <c r="D1572">
        <v>12894.7201159743</v>
      </c>
      <c r="E1572">
        <v>13768.5760976446</v>
      </c>
      <c r="F1572">
        <v>7974.6270541202903</v>
      </c>
      <c r="G1572">
        <f t="shared" si="49"/>
        <v>94.898419911614226</v>
      </c>
    </row>
    <row r="1573" spans="1:7" x14ac:dyDescent="0.25">
      <c r="A1573">
        <f t="shared" si="48"/>
        <v>35303512</v>
      </c>
      <c r="B1573">
        <v>3530</v>
      </c>
      <c r="C1573">
        <v>3512</v>
      </c>
      <c r="D1573">
        <v>17501.150496091399</v>
      </c>
      <c r="E1573">
        <v>18624.9858964593</v>
      </c>
      <c r="F1573">
        <v>10472.037949383101</v>
      </c>
      <c r="G1573">
        <f t="shared" si="49"/>
        <v>127.66623107379124</v>
      </c>
    </row>
    <row r="1574" spans="1:7" x14ac:dyDescent="0.25">
      <c r="A1574">
        <f t="shared" si="48"/>
        <v>35303513</v>
      </c>
      <c r="B1574">
        <v>3530</v>
      </c>
      <c r="C1574">
        <v>3513</v>
      </c>
      <c r="D1574">
        <v>14493.879106858099</v>
      </c>
      <c r="E1574">
        <v>15438.3868428847</v>
      </c>
      <c r="F1574">
        <v>8790.0542332419991</v>
      </c>
      <c r="G1574">
        <f t="shared" si="49"/>
        <v>106.08854844653369</v>
      </c>
    </row>
    <row r="1575" spans="1:7" x14ac:dyDescent="0.25">
      <c r="A1575">
        <f t="shared" si="48"/>
        <v>35303514</v>
      </c>
      <c r="B1575">
        <v>3530</v>
      </c>
      <c r="C1575">
        <v>3514</v>
      </c>
      <c r="D1575">
        <v>27289.696201976101</v>
      </c>
      <c r="E1575">
        <v>28494.019837169701</v>
      </c>
      <c r="F1575">
        <v>14644.8104367575</v>
      </c>
      <c r="G1575">
        <f t="shared" si="49"/>
        <v>192.95486705726933</v>
      </c>
    </row>
    <row r="1576" spans="1:7" x14ac:dyDescent="0.25">
      <c r="A1576">
        <f t="shared" si="48"/>
        <v>35303515</v>
      </c>
      <c r="B1576">
        <v>3530</v>
      </c>
      <c r="C1576">
        <v>3515</v>
      </c>
      <c r="D1576">
        <v>24120.669142609298</v>
      </c>
      <c r="E1576">
        <v>25393.7978494253</v>
      </c>
      <c r="F1576">
        <v>13517.5569265209</v>
      </c>
      <c r="G1576">
        <f t="shared" si="49"/>
        <v>172.69047648919314</v>
      </c>
    </row>
    <row r="1577" spans="1:7" x14ac:dyDescent="0.25">
      <c r="A1577">
        <f t="shared" si="48"/>
        <v>35303516</v>
      </c>
      <c r="B1577">
        <v>3530</v>
      </c>
      <c r="C1577">
        <v>3516</v>
      </c>
      <c r="D1577">
        <v>24562.024100897001</v>
      </c>
      <c r="E1577">
        <v>25761.138893950501</v>
      </c>
      <c r="F1577">
        <v>13506.837976216801</v>
      </c>
      <c r="G1577">
        <f t="shared" si="49"/>
        <v>174.87671498921728</v>
      </c>
    </row>
    <row r="1578" spans="1:7" x14ac:dyDescent="0.25">
      <c r="A1578">
        <f t="shared" si="48"/>
        <v>35303518</v>
      </c>
      <c r="B1578">
        <v>3530</v>
      </c>
      <c r="C1578">
        <v>3518</v>
      </c>
      <c r="D1578">
        <v>21193.254481901899</v>
      </c>
      <c r="E1578">
        <v>44155.481017046397</v>
      </c>
      <c r="F1578">
        <v>37863.882519699997</v>
      </c>
      <c r="G1578">
        <f t="shared" si="49"/>
        <v>282.7742959415022</v>
      </c>
    </row>
    <row r="1579" spans="1:7" x14ac:dyDescent="0.25">
      <c r="A1579">
        <f t="shared" si="48"/>
        <v>35303519</v>
      </c>
      <c r="B1579">
        <v>3530</v>
      </c>
      <c r="C1579">
        <v>3519</v>
      </c>
      <c r="D1579">
        <v>35783.478508858403</v>
      </c>
      <c r="E1579">
        <v>74105.706586550805</v>
      </c>
      <c r="F1579">
        <v>62046.761115549503</v>
      </c>
      <c r="G1579">
        <f t="shared" si="49"/>
        <v>471.05738687933894</v>
      </c>
    </row>
    <row r="1580" spans="1:7" x14ac:dyDescent="0.25">
      <c r="A1580">
        <f t="shared" si="48"/>
        <v>35303520</v>
      </c>
      <c r="B1580">
        <v>3530</v>
      </c>
      <c r="C1580">
        <v>3520</v>
      </c>
      <c r="D1580">
        <v>95288.633351510507</v>
      </c>
      <c r="E1580">
        <v>204274.16401531899</v>
      </c>
      <c r="F1580">
        <v>191990.83241828601</v>
      </c>
      <c r="G1580">
        <f t="shared" si="49"/>
        <v>1346.722273383878</v>
      </c>
    </row>
    <row r="1581" spans="1:7" x14ac:dyDescent="0.25">
      <c r="A1581">
        <f t="shared" si="48"/>
        <v>35303521</v>
      </c>
      <c r="B1581">
        <v>3530</v>
      </c>
      <c r="C1581">
        <v>3521</v>
      </c>
      <c r="D1581">
        <v>57058.4126432415</v>
      </c>
      <c r="E1581">
        <v>116003.390767726</v>
      </c>
      <c r="F1581">
        <v>91506.443526231204</v>
      </c>
      <c r="G1581">
        <f t="shared" si="49"/>
        <v>724.84451215670867</v>
      </c>
    </row>
    <row r="1582" spans="1:7" x14ac:dyDescent="0.25">
      <c r="A1582">
        <f t="shared" si="48"/>
        <v>35303522</v>
      </c>
      <c r="B1582">
        <v>3530</v>
      </c>
      <c r="C1582">
        <v>3522</v>
      </c>
      <c r="D1582">
        <v>72653.443324891807</v>
      </c>
      <c r="E1582">
        <v>71532.327338442003</v>
      </c>
      <c r="F1582">
        <v>29493.0734273501</v>
      </c>
      <c r="G1582">
        <f t="shared" si="49"/>
        <v>475.83244956351757</v>
      </c>
    </row>
    <row r="1583" spans="1:7" x14ac:dyDescent="0.25">
      <c r="A1583">
        <f t="shared" si="48"/>
        <v>35303523</v>
      </c>
      <c r="B1583">
        <v>3530</v>
      </c>
      <c r="C1583">
        <v>3523</v>
      </c>
      <c r="D1583">
        <v>44518.079691821797</v>
      </c>
      <c r="E1583">
        <v>84916.768871341206</v>
      </c>
      <c r="F1583">
        <v>55085.887710520401</v>
      </c>
      <c r="G1583">
        <f t="shared" si="49"/>
        <v>505.53626376351616</v>
      </c>
    </row>
    <row r="1584" spans="1:7" x14ac:dyDescent="0.25">
      <c r="A1584">
        <f t="shared" si="48"/>
        <v>35303524</v>
      </c>
      <c r="B1584">
        <v>3530</v>
      </c>
      <c r="C1584">
        <v>3524</v>
      </c>
      <c r="D1584">
        <v>42657.364404341599</v>
      </c>
      <c r="E1584">
        <v>83861.839805472395</v>
      </c>
      <c r="F1584">
        <v>59343.550545824102</v>
      </c>
      <c r="G1584">
        <f t="shared" si="49"/>
        <v>509.21302672777563</v>
      </c>
    </row>
    <row r="1585" spans="1:7" x14ac:dyDescent="0.25">
      <c r="A1585">
        <f t="shared" si="48"/>
        <v>35303525</v>
      </c>
      <c r="B1585">
        <v>3530</v>
      </c>
      <c r="C1585">
        <v>3525</v>
      </c>
      <c r="D1585">
        <v>40560.482134023303</v>
      </c>
      <c r="E1585">
        <v>80080.498347762099</v>
      </c>
      <c r="F1585">
        <v>57383.719034841903</v>
      </c>
      <c r="G1585">
        <f t="shared" si="49"/>
        <v>487.73890278528029</v>
      </c>
    </row>
    <row r="1586" spans="1:7" x14ac:dyDescent="0.25">
      <c r="A1586">
        <f t="shared" si="48"/>
        <v>35303526</v>
      </c>
      <c r="B1586">
        <v>3530</v>
      </c>
      <c r="C1586">
        <v>3526</v>
      </c>
      <c r="D1586">
        <v>20943.682166251201</v>
      </c>
      <c r="E1586">
        <v>43156.141963472699</v>
      </c>
      <c r="F1586">
        <v>35606.046391010903</v>
      </c>
      <c r="G1586">
        <f t="shared" si="49"/>
        <v>273.16676854995836</v>
      </c>
    </row>
    <row r="1587" spans="1:7" x14ac:dyDescent="0.25">
      <c r="A1587">
        <f t="shared" si="48"/>
        <v>35303528</v>
      </c>
      <c r="B1587">
        <v>3530</v>
      </c>
      <c r="C1587">
        <v>3528</v>
      </c>
      <c r="D1587">
        <v>69979.488752098798</v>
      </c>
      <c r="E1587">
        <v>69337.678104571503</v>
      </c>
      <c r="F1587">
        <v>29203.791361391599</v>
      </c>
      <c r="G1587">
        <f t="shared" si="49"/>
        <v>461.70125539195038</v>
      </c>
    </row>
    <row r="1588" spans="1:7" x14ac:dyDescent="0.25">
      <c r="A1588">
        <f t="shared" si="48"/>
        <v>35303529</v>
      </c>
      <c r="B1588">
        <v>3530</v>
      </c>
      <c r="C1588">
        <v>3529</v>
      </c>
      <c r="D1588">
        <v>120001.080536323</v>
      </c>
      <c r="E1588">
        <v>114000.616184598</v>
      </c>
      <c r="F1588">
        <v>42152.8083783658</v>
      </c>
      <c r="G1588">
        <f t="shared" si="49"/>
        <v>756.58768520352544</v>
      </c>
    </row>
    <row r="1589" spans="1:7" x14ac:dyDescent="0.25">
      <c r="A1589">
        <f t="shared" si="48"/>
        <v>35303530</v>
      </c>
      <c r="B1589">
        <v>3530</v>
      </c>
      <c r="C1589">
        <v>3530</v>
      </c>
      <c r="D1589">
        <v>58731.485453056601</v>
      </c>
      <c r="E1589">
        <v>110528.286864846</v>
      </c>
      <c r="F1589">
        <v>70879.066325156105</v>
      </c>
      <c r="G1589">
        <f t="shared" si="49"/>
        <v>657.9146264193389</v>
      </c>
    </row>
    <row r="1590" spans="1:7" x14ac:dyDescent="0.25">
      <c r="A1590">
        <f t="shared" si="48"/>
        <v>35303531</v>
      </c>
      <c r="B1590">
        <v>3530</v>
      </c>
      <c r="C1590">
        <v>3531</v>
      </c>
      <c r="D1590">
        <v>103996.164579558</v>
      </c>
      <c r="E1590">
        <v>99712.624468916794</v>
      </c>
      <c r="F1590">
        <v>37823.635274089102</v>
      </c>
      <c r="G1590">
        <f t="shared" si="49"/>
        <v>661.73266937688743</v>
      </c>
    </row>
    <row r="1591" spans="1:7" x14ac:dyDescent="0.25">
      <c r="A1591">
        <f t="shared" si="48"/>
        <v>35303532</v>
      </c>
      <c r="B1591">
        <v>3530</v>
      </c>
      <c r="C1591">
        <v>3532</v>
      </c>
      <c r="D1591">
        <v>109885.65395135101</v>
      </c>
      <c r="E1591">
        <v>105012.228550582</v>
      </c>
      <c r="F1591">
        <v>39463.414901947399</v>
      </c>
      <c r="G1591">
        <f t="shared" si="49"/>
        <v>696.88026685994635</v>
      </c>
    </row>
    <row r="1592" spans="1:7" x14ac:dyDescent="0.25">
      <c r="A1592">
        <f t="shared" si="48"/>
        <v>35303534</v>
      </c>
      <c r="B1592">
        <v>3530</v>
      </c>
      <c r="C1592">
        <v>3534</v>
      </c>
      <c r="D1592">
        <v>61854.477740547001</v>
      </c>
      <c r="E1592">
        <v>61733.585303128399</v>
      </c>
      <c r="F1592">
        <v>26660.7173814905</v>
      </c>
      <c r="G1592">
        <f t="shared" si="49"/>
        <v>411.64049431552303</v>
      </c>
    </row>
    <row r="1593" spans="1:7" x14ac:dyDescent="0.25">
      <c r="A1593">
        <f t="shared" si="48"/>
        <v>35303536</v>
      </c>
      <c r="B1593">
        <v>3530</v>
      </c>
      <c r="C1593">
        <v>3536</v>
      </c>
      <c r="D1593">
        <v>29000.580272116</v>
      </c>
      <c r="E1593">
        <v>30223.334926109899</v>
      </c>
      <c r="F1593">
        <v>15400.610368355099</v>
      </c>
      <c r="G1593">
        <f t="shared" si="49"/>
        <v>204.45075497693423</v>
      </c>
    </row>
    <row r="1594" spans="1:7" x14ac:dyDescent="0.25">
      <c r="A1594">
        <f t="shared" si="48"/>
        <v>35303537</v>
      </c>
      <c r="B1594">
        <v>3530</v>
      </c>
      <c r="C1594">
        <v>3537</v>
      </c>
      <c r="D1594">
        <v>6780.46721321729</v>
      </c>
      <c r="E1594">
        <v>14722.064502778099</v>
      </c>
      <c r="F1594">
        <v>15114.338219691699</v>
      </c>
      <c r="G1594">
        <f t="shared" si="49"/>
        <v>100.32019160462215</v>
      </c>
    </row>
    <row r="1595" spans="1:7" x14ac:dyDescent="0.25">
      <c r="A1595">
        <f t="shared" si="48"/>
        <v>35303538</v>
      </c>
      <c r="B1595">
        <v>3530</v>
      </c>
      <c r="C1595">
        <v>3538</v>
      </c>
      <c r="D1595">
        <v>32777.437607265303</v>
      </c>
      <c r="E1595">
        <v>34018.268790453098</v>
      </c>
      <c r="F1595">
        <v>17022.243333848201</v>
      </c>
      <c r="G1595">
        <f t="shared" si="49"/>
        <v>229.6382184426482</v>
      </c>
    </row>
    <row r="1596" spans="1:7" x14ac:dyDescent="0.25">
      <c r="A1596">
        <f t="shared" si="48"/>
        <v>35303539</v>
      </c>
      <c r="B1596">
        <v>3530</v>
      </c>
      <c r="C1596">
        <v>3539</v>
      </c>
      <c r="D1596">
        <v>28026.495177030902</v>
      </c>
      <c r="E1596">
        <v>56665.634733136503</v>
      </c>
      <c r="F1596">
        <v>43771.986045260099</v>
      </c>
      <c r="G1596">
        <f t="shared" si="49"/>
        <v>351.95648206966439</v>
      </c>
    </row>
    <row r="1597" spans="1:7" x14ac:dyDescent="0.25">
      <c r="A1597">
        <f t="shared" si="48"/>
        <v>35303540</v>
      </c>
      <c r="B1597">
        <v>3530</v>
      </c>
      <c r="C1597">
        <v>3540</v>
      </c>
      <c r="D1597">
        <v>54692.876287432999</v>
      </c>
      <c r="E1597">
        <v>54915.843870712997</v>
      </c>
      <c r="F1597">
        <v>24231.792076044901</v>
      </c>
      <c r="G1597">
        <f t="shared" si="49"/>
        <v>366.68633488819421</v>
      </c>
    </row>
    <row r="1598" spans="1:7" x14ac:dyDescent="0.25">
      <c r="A1598">
        <f t="shared" si="48"/>
        <v>35303541</v>
      </c>
      <c r="B1598">
        <v>3530</v>
      </c>
      <c r="C1598">
        <v>3541</v>
      </c>
      <c r="D1598">
        <v>28585.511102498302</v>
      </c>
      <c r="E1598">
        <v>29777.9278065584</v>
      </c>
      <c r="F1598">
        <v>15153.994448917099</v>
      </c>
      <c r="G1598">
        <f t="shared" si="49"/>
        <v>201.41762563828439</v>
      </c>
    </row>
    <row r="1599" spans="1:7" x14ac:dyDescent="0.25">
      <c r="A1599">
        <f t="shared" si="48"/>
        <v>35303542</v>
      </c>
      <c r="B1599">
        <v>3530</v>
      </c>
      <c r="C1599">
        <v>3542</v>
      </c>
      <c r="D1599">
        <v>38038.934440208701</v>
      </c>
      <c r="E1599">
        <v>39094.553314808298</v>
      </c>
      <c r="F1599">
        <v>18819.549950127399</v>
      </c>
      <c r="G1599">
        <f t="shared" si="49"/>
        <v>262.88503480861482</v>
      </c>
    </row>
    <row r="1600" spans="1:7" x14ac:dyDescent="0.25">
      <c r="A1600">
        <f t="shared" si="48"/>
        <v>35303543</v>
      </c>
      <c r="B1600">
        <v>3530</v>
      </c>
      <c r="C1600">
        <v>3543</v>
      </c>
      <c r="D1600">
        <v>14687.688116408501</v>
      </c>
      <c r="E1600">
        <v>30909.3000701495</v>
      </c>
      <c r="F1600">
        <v>27597.055733685102</v>
      </c>
      <c r="G1600">
        <f t="shared" si="49"/>
        <v>200.53162717874821</v>
      </c>
    </row>
    <row r="1601" spans="1:7" x14ac:dyDescent="0.25">
      <c r="A1601">
        <f t="shared" si="48"/>
        <v>35303544</v>
      </c>
      <c r="B1601">
        <v>3530</v>
      </c>
      <c r="C1601">
        <v>3544</v>
      </c>
      <c r="D1601">
        <v>19536.627568626402</v>
      </c>
      <c r="E1601">
        <v>20649.654894236301</v>
      </c>
      <c r="F1601">
        <v>11242.9609688786</v>
      </c>
      <c r="G1601">
        <f t="shared" si="49"/>
        <v>140.90203679929124</v>
      </c>
    </row>
    <row r="1602" spans="1:7" x14ac:dyDescent="0.25">
      <c r="A1602">
        <f t="shared" si="48"/>
        <v>35303546</v>
      </c>
      <c r="B1602">
        <v>3530</v>
      </c>
      <c r="C1602">
        <v>3546</v>
      </c>
      <c r="D1602">
        <v>11920.829218946001</v>
      </c>
      <c r="E1602">
        <v>12738.511744020399</v>
      </c>
      <c r="F1602">
        <v>7440.4418001907397</v>
      </c>
      <c r="G1602">
        <f t="shared" si="49"/>
        <v>87.94461031001957</v>
      </c>
    </row>
    <row r="1603" spans="1:7" x14ac:dyDescent="0.25">
      <c r="A1603">
        <f t="shared" ref="A1603:A1666" si="50">B1603*10000+C1603</f>
        <v>35303547</v>
      </c>
      <c r="B1603">
        <v>3530</v>
      </c>
      <c r="C1603">
        <v>3547</v>
      </c>
      <c r="D1603">
        <v>5674.6412325517003</v>
      </c>
      <c r="E1603">
        <v>6001.1319663881004</v>
      </c>
      <c r="F1603">
        <v>3712.69729210992</v>
      </c>
      <c r="G1603">
        <f t="shared" ref="G1603:G1666" si="51">SUM(D1603:F1603)/365</f>
        <v>42.16019312616362</v>
      </c>
    </row>
    <row r="1604" spans="1:7" x14ac:dyDescent="0.25">
      <c r="A1604">
        <f t="shared" si="50"/>
        <v>35303548</v>
      </c>
      <c r="B1604">
        <v>3530</v>
      </c>
      <c r="C1604">
        <v>3548</v>
      </c>
      <c r="D1604">
        <v>7453.6567314322401</v>
      </c>
      <c r="E1604">
        <v>7970.6327079184302</v>
      </c>
      <c r="F1604">
        <v>4914.2110621360398</v>
      </c>
      <c r="G1604">
        <f t="shared" si="51"/>
        <v>55.721919182155368</v>
      </c>
    </row>
    <row r="1605" spans="1:7" x14ac:dyDescent="0.25">
      <c r="A1605">
        <f t="shared" si="50"/>
        <v>35303549</v>
      </c>
      <c r="B1605">
        <v>3530</v>
      </c>
      <c r="C1605">
        <v>3549</v>
      </c>
      <c r="D1605">
        <v>12218.3070955616</v>
      </c>
      <c r="E1605">
        <v>13062.513355512499</v>
      </c>
      <c r="F1605">
        <v>7633.68541310419</v>
      </c>
      <c r="G1605">
        <f t="shared" si="51"/>
        <v>90.176728395009007</v>
      </c>
    </row>
    <row r="1606" spans="1:7" x14ac:dyDescent="0.25">
      <c r="A1606">
        <f t="shared" si="50"/>
        <v>35303551</v>
      </c>
      <c r="B1606">
        <v>3530</v>
      </c>
      <c r="C1606">
        <v>3551</v>
      </c>
      <c r="D1606">
        <v>3907.9855662683099</v>
      </c>
      <c r="E1606">
        <v>3973.4461512806602</v>
      </c>
      <c r="F1606">
        <v>2310.3652735518899</v>
      </c>
      <c r="G1606">
        <f t="shared" si="51"/>
        <v>27.922731482468112</v>
      </c>
    </row>
    <row r="1607" spans="1:7" x14ac:dyDescent="0.25">
      <c r="A1607">
        <f t="shared" si="50"/>
        <v>35303552</v>
      </c>
      <c r="B1607">
        <v>3530</v>
      </c>
      <c r="C1607">
        <v>3552</v>
      </c>
      <c r="D1607">
        <v>4424.1027748938504</v>
      </c>
      <c r="E1607">
        <v>4579.6578626932596</v>
      </c>
      <c r="F1607">
        <v>2749.55849604075</v>
      </c>
      <c r="G1607">
        <f t="shared" si="51"/>
        <v>32.20087433870647</v>
      </c>
    </row>
    <row r="1608" spans="1:7" x14ac:dyDescent="0.25">
      <c r="A1608">
        <f t="shared" si="50"/>
        <v>35303553</v>
      </c>
      <c r="B1608">
        <v>3530</v>
      </c>
      <c r="C1608">
        <v>3553</v>
      </c>
      <c r="D1608">
        <v>2137.9690814503601</v>
      </c>
      <c r="E1608">
        <v>4627.9123003014502</v>
      </c>
      <c r="F1608">
        <v>5188.8326044958403</v>
      </c>
      <c r="G1608">
        <f t="shared" si="51"/>
        <v>32.752641058212738</v>
      </c>
    </row>
    <row r="1609" spans="1:7" x14ac:dyDescent="0.25">
      <c r="A1609">
        <f t="shared" si="50"/>
        <v>35303554</v>
      </c>
      <c r="B1609">
        <v>3530</v>
      </c>
      <c r="C1609">
        <v>3554</v>
      </c>
      <c r="D1609">
        <v>3995.1022365220501</v>
      </c>
      <c r="E1609">
        <v>4072.61686288994</v>
      </c>
      <c r="F1609">
        <v>2381.64281910913</v>
      </c>
      <c r="G1609">
        <f t="shared" si="51"/>
        <v>28.628388817866085</v>
      </c>
    </row>
    <row r="1610" spans="1:7" x14ac:dyDescent="0.25">
      <c r="A1610">
        <f t="shared" si="50"/>
        <v>35303556</v>
      </c>
      <c r="B1610">
        <v>3530</v>
      </c>
      <c r="C1610">
        <v>3556</v>
      </c>
      <c r="D1610">
        <v>3440.6842202719599</v>
      </c>
      <c r="E1610">
        <v>3008.0710411866498</v>
      </c>
      <c r="F1610">
        <v>1217.3448914706401</v>
      </c>
      <c r="G1610">
        <f t="shared" si="51"/>
        <v>21.003014117614384</v>
      </c>
    </row>
    <row r="1611" spans="1:7" x14ac:dyDescent="0.25">
      <c r="A1611">
        <f t="shared" si="50"/>
        <v>35303557</v>
      </c>
      <c r="B1611">
        <v>3530</v>
      </c>
      <c r="C1611">
        <v>3557</v>
      </c>
      <c r="D1611">
        <v>3581.2356148374001</v>
      </c>
      <c r="E1611">
        <v>3496.1679780469799</v>
      </c>
      <c r="F1611">
        <v>1875.2571275529899</v>
      </c>
      <c r="G1611">
        <f t="shared" si="51"/>
        <v>24.527837590239372</v>
      </c>
    </row>
    <row r="1612" spans="1:7" x14ac:dyDescent="0.25">
      <c r="A1612">
        <f t="shared" si="50"/>
        <v>35303558</v>
      </c>
      <c r="B1612">
        <v>3530</v>
      </c>
      <c r="C1612">
        <v>3558</v>
      </c>
      <c r="D1612">
        <v>1548.02305915434</v>
      </c>
      <c r="E1612">
        <v>2376.1742045547999</v>
      </c>
      <c r="F1612">
        <v>1077.87606021598</v>
      </c>
      <c r="G1612">
        <f t="shared" si="51"/>
        <v>13.704310476507178</v>
      </c>
    </row>
    <row r="1613" spans="1:7" x14ac:dyDescent="0.25">
      <c r="A1613">
        <f t="shared" si="50"/>
        <v>35303559</v>
      </c>
      <c r="B1613">
        <v>3530</v>
      </c>
      <c r="C1613">
        <v>3559</v>
      </c>
      <c r="D1613">
        <v>5744.2140515657002</v>
      </c>
      <c r="E1613">
        <v>4114.1334983954903</v>
      </c>
      <c r="F1613">
        <v>753.48425676514296</v>
      </c>
      <c r="G1613">
        <f t="shared" si="51"/>
        <v>29.07351179925023</v>
      </c>
    </row>
    <row r="1614" spans="1:7" x14ac:dyDescent="0.25">
      <c r="A1614">
        <f t="shared" si="50"/>
        <v>35303560</v>
      </c>
      <c r="B1614">
        <v>3530</v>
      </c>
      <c r="C1614">
        <v>3560</v>
      </c>
      <c r="D1614">
        <v>4454.4507215942103</v>
      </c>
      <c r="E1614">
        <v>3793.0249418336002</v>
      </c>
      <c r="F1614">
        <v>621.55867755180896</v>
      </c>
      <c r="G1614">
        <f t="shared" si="51"/>
        <v>24.298724221861974</v>
      </c>
    </row>
    <row r="1615" spans="1:7" x14ac:dyDescent="0.25">
      <c r="A1615">
        <f t="shared" si="50"/>
        <v>35309753</v>
      </c>
      <c r="B1615">
        <v>3530</v>
      </c>
      <c r="C1615">
        <v>9753</v>
      </c>
      <c r="D1615">
        <v>115.959164344904</v>
      </c>
      <c r="E1615">
        <v>282.77529003913997</v>
      </c>
      <c r="F1615">
        <v>674.58687687389101</v>
      </c>
      <c r="G1615">
        <f t="shared" si="51"/>
        <v>2.9406063870080414</v>
      </c>
    </row>
    <row r="1616" spans="1:7" x14ac:dyDescent="0.25">
      <c r="A1616">
        <f t="shared" si="50"/>
        <v>35309766</v>
      </c>
      <c r="B1616">
        <v>3530</v>
      </c>
      <c r="C1616">
        <v>9766</v>
      </c>
      <c r="D1616">
        <v>2735.4772794321698</v>
      </c>
      <c r="E1616">
        <v>4166.3677297141003</v>
      </c>
      <c r="F1616">
        <v>1280.0050251259299</v>
      </c>
      <c r="G1616">
        <f t="shared" si="51"/>
        <v>22.416027491156711</v>
      </c>
    </row>
    <row r="1617" spans="1:7" x14ac:dyDescent="0.25">
      <c r="A1617">
        <f t="shared" si="50"/>
        <v>35309767</v>
      </c>
      <c r="B1617">
        <v>3530</v>
      </c>
      <c r="C1617">
        <v>9767</v>
      </c>
      <c r="D1617">
        <v>87.140714702153005</v>
      </c>
      <c r="E1617">
        <v>201.17531576155699</v>
      </c>
      <c r="F1617">
        <v>429.14400367750801</v>
      </c>
      <c r="G1617">
        <f t="shared" si="51"/>
        <v>1.965643929154022</v>
      </c>
    </row>
    <row r="1618" spans="1:7" x14ac:dyDescent="0.25">
      <c r="A1618">
        <f t="shared" si="50"/>
        <v>35309771</v>
      </c>
      <c r="B1618">
        <v>3530</v>
      </c>
      <c r="C1618">
        <v>9771</v>
      </c>
      <c r="D1618">
        <v>723.30697063030595</v>
      </c>
      <c r="E1618">
        <v>1934.61888434158</v>
      </c>
      <c r="F1618">
        <v>6385.9367194448796</v>
      </c>
      <c r="G1618">
        <f t="shared" si="51"/>
        <v>24.777705683333604</v>
      </c>
    </row>
    <row r="1619" spans="1:7" x14ac:dyDescent="0.25">
      <c r="A1619">
        <f t="shared" si="50"/>
        <v>35309775</v>
      </c>
      <c r="B1619">
        <v>3530</v>
      </c>
      <c r="C1619">
        <v>9775</v>
      </c>
      <c r="D1619">
        <v>110.69486035834301</v>
      </c>
      <c r="E1619">
        <v>246.19992332664501</v>
      </c>
      <c r="F1619">
        <v>488.50398933099399</v>
      </c>
      <c r="G1619">
        <f t="shared" si="51"/>
        <v>2.3161610219615945</v>
      </c>
    </row>
    <row r="1620" spans="1:7" x14ac:dyDescent="0.25">
      <c r="A1620">
        <f t="shared" si="50"/>
        <v>35309776</v>
      </c>
      <c r="B1620">
        <v>3530</v>
      </c>
      <c r="C1620">
        <v>9776</v>
      </c>
      <c r="D1620">
        <v>84.396437246032903</v>
      </c>
      <c r="E1620">
        <v>169.56515304076001</v>
      </c>
      <c r="F1620">
        <v>252.693028034327</v>
      </c>
      <c r="G1620">
        <f t="shared" si="51"/>
        <v>1.3880948447153969</v>
      </c>
    </row>
    <row r="1621" spans="1:7" x14ac:dyDescent="0.25">
      <c r="A1621">
        <f t="shared" si="50"/>
        <v>35309777</v>
      </c>
      <c r="B1621">
        <v>3530</v>
      </c>
      <c r="C1621">
        <v>9777</v>
      </c>
      <c r="D1621">
        <v>82.498373664072105</v>
      </c>
      <c r="E1621">
        <v>187.53956302399899</v>
      </c>
      <c r="F1621">
        <v>385.752770726682</v>
      </c>
      <c r="G1621">
        <f t="shared" si="51"/>
        <v>1.7966868696294607</v>
      </c>
    </row>
    <row r="1622" spans="1:7" x14ac:dyDescent="0.25">
      <c r="A1622">
        <f t="shared" si="50"/>
        <v>35309786</v>
      </c>
      <c r="B1622">
        <v>3530</v>
      </c>
      <c r="C1622">
        <v>9786</v>
      </c>
      <c r="D1622">
        <v>2747.4622170089801</v>
      </c>
      <c r="E1622">
        <v>2984.7419184366099</v>
      </c>
      <c r="F1622">
        <v>631.33514390946596</v>
      </c>
      <c r="G1622">
        <f t="shared" si="51"/>
        <v>17.434354190013853</v>
      </c>
    </row>
    <row r="1623" spans="1:7" x14ac:dyDescent="0.25">
      <c r="A1623">
        <f t="shared" si="50"/>
        <v>35309787</v>
      </c>
      <c r="B1623">
        <v>3530</v>
      </c>
      <c r="C1623">
        <v>9787</v>
      </c>
      <c r="D1623">
        <v>9504.2077483453795</v>
      </c>
      <c r="E1623">
        <v>6985.3269417996999</v>
      </c>
      <c r="F1623">
        <v>1357.6065373265301</v>
      </c>
      <c r="G1623">
        <f t="shared" si="51"/>
        <v>48.896277335538656</v>
      </c>
    </row>
    <row r="1624" spans="1:7" x14ac:dyDescent="0.25">
      <c r="A1624">
        <f t="shared" si="50"/>
        <v>35309788</v>
      </c>
      <c r="B1624">
        <v>3530</v>
      </c>
      <c r="C1624">
        <v>9788</v>
      </c>
      <c r="D1624">
        <v>930.068598121587</v>
      </c>
      <c r="E1624">
        <v>837.11370183755105</v>
      </c>
      <c r="F1624">
        <v>328.30538319155698</v>
      </c>
      <c r="G1624">
        <f t="shared" si="51"/>
        <v>5.7410621456183435</v>
      </c>
    </row>
    <row r="1625" spans="1:7" x14ac:dyDescent="0.25">
      <c r="A1625">
        <f t="shared" si="50"/>
        <v>35309789</v>
      </c>
      <c r="B1625">
        <v>3530</v>
      </c>
      <c r="C1625">
        <v>9789</v>
      </c>
      <c r="D1625">
        <v>6108.7137854683497</v>
      </c>
      <c r="E1625">
        <v>4391.7668460619698</v>
      </c>
      <c r="F1625">
        <v>819.15823085116403</v>
      </c>
      <c r="G1625">
        <f t="shared" si="51"/>
        <v>31.012709212004065</v>
      </c>
    </row>
    <row r="1626" spans="1:7" x14ac:dyDescent="0.25">
      <c r="A1626">
        <f t="shared" si="50"/>
        <v>35309790</v>
      </c>
      <c r="B1626">
        <v>3530</v>
      </c>
      <c r="C1626">
        <v>9790</v>
      </c>
      <c r="D1626">
        <v>6420.2153842063999</v>
      </c>
      <c r="E1626">
        <v>5271.9998229744597</v>
      </c>
      <c r="F1626">
        <v>876.94505717038703</v>
      </c>
      <c r="G1626">
        <f t="shared" si="51"/>
        <v>34.436055518770537</v>
      </c>
    </row>
    <row r="1627" spans="1:7" x14ac:dyDescent="0.25">
      <c r="A1627">
        <f t="shared" si="50"/>
        <v>35309791</v>
      </c>
      <c r="B1627">
        <v>3530</v>
      </c>
      <c r="C1627">
        <v>9791</v>
      </c>
      <c r="D1627">
        <v>6534.8952514876</v>
      </c>
      <c r="E1627">
        <v>5090.0317121733897</v>
      </c>
      <c r="F1627">
        <v>1424.73771124467</v>
      </c>
      <c r="G1627">
        <f t="shared" si="51"/>
        <v>35.752505958645642</v>
      </c>
    </row>
    <row r="1628" spans="1:7" x14ac:dyDescent="0.25">
      <c r="A1628">
        <f t="shared" si="50"/>
        <v>35309792</v>
      </c>
      <c r="B1628">
        <v>3530</v>
      </c>
      <c r="C1628">
        <v>9792</v>
      </c>
      <c r="D1628">
        <v>1720.20899410379</v>
      </c>
      <c r="E1628">
        <v>2570.0934651361099</v>
      </c>
      <c r="F1628">
        <v>849.13382825496205</v>
      </c>
      <c r="G1628">
        <f t="shared" si="51"/>
        <v>14.080647362999622</v>
      </c>
    </row>
    <row r="1629" spans="1:7" x14ac:dyDescent="0.25">
      <c r="A1629">
        <f t="shared" si="50"/>
        <v>35309793</v>
      </c>
      <c r="B1629">
        <v>3530</v>
      </c>
      <c r="C1629">
        <v>9793</v>
      </c>
      <c r="D1629">
        <v>742.31888941334205</v>
      </c>
      <c r="E1629">
        <v>2501.6504539730399</v>
      </c>
      <c r="F1629">
        <v>3129.6947008167899</v>
      </c>
      <c r="G1629">
        <f t="shared" si="51"/>
        <v>17.462093271789513</v>
      </c>
    </row>
    <row r="1630" spans="1:7" x14ac:dyDescent="0.25">
      <c r="A1630">
        <f t="shared" si="50"/>
        <v>35309794</v>
      </c>
      <c r="B1630">
        <v>3530</v>
      </c>
      <c r="C1630">
        <v>9794</v>
      </c>
      <c r="D1630">
        <v>76.028698784134804</v>
      </c>
      <c r="E1630">
        <v>613.307349297634</v>
      </c>
      <c r="F1630">
        <v>3198.8959140153902</v>
      </c>
      <c r="G1630">
        <f t="shared" si="51"/>
        <v>10.652690307115504</v>
      </c>
    </row>
    <row r="1631" spans="1:7" x14ac:dyDescent="0.25">
      <c r="A1631">
        <f t="shared" si="50"/>
        <v>35309795</v>
      </c>
      <c r="B1631">
        <v>3530</v>
      </c>
      <c r="C1631">
        <v>9795</v>
      </c>
      <c r="D1631">
        <v>656.43004152187905</v>
      </c>
      <c r="E1631">
        <v>1100.03810936023</v>
      </c>
      <c r="F1631">
        <v>402.26015611686603</v>
      </c>
      <c r="G1631">
        <f t="shared" si="51"/>
        <v>5.9143241287643162</v>
      </c>
    </row>
    <row r="1632" spans="1:7" x14ac:dyDescent="0.25">
      <c r="A1632">
        <f t="shared" si="50"/>
        <v>35309796</v>
      </c>
      <c r="B1632">
        <v>3530</v>
      </c>
      <c r="C1632">
        <v>9796</v>
      </c>
      <c r="D1632">
        <v>1.5310294022845201E-3</v>
      </c>
      <c r="E1632">
        <v>0.144398002514324</v>
      </c>
      <c r="F1632">
        <v>39.562045758631001</v>
      </c>
      <c r="G1632">
        <f t="shared" si="51"/>
        <v>0.10878897202889756</v>
      </c>
    </row>
    <row r="1633" spans="1:7" x14ac:dyDescent="0.25">
      <c r="A1633">
        <f t="shared" si="50"/>
        <v>35309797</v>
      </c>
      <c r="B1633">
        <v>3530</v>
      </c>
      <c r="C1633">
        <v>9797</v>
      </c>
      <c r="D1633" s="1">
        <v>1.39163820864688E-5</v>
      </c>
      <c r="E1633">
        <v>5.3751131716676002E-3</v>
      </c>
      <c r="F1633">
        <v>17.488707108137898</v>
      </c>
      <c r="G1633">
        <f t="shared" si="51"/>
        <v>4.7929030514223703E-2</v>
      </c>
    </row>
    <row r="1634" spans="1:7" x14ac:dyDescent="0.25">
      <c r="A1634">
        <f t="shared" si="50"/>
        <v>35313501</v>
      </c>
      <c r="B1634">
        <v>3531</v>
      </c>
      <c r="C1634">
        <v>3501</v>
      </c>
      <c r="D1634">
        <v>934.54585690082297</v>
      </c>
      <c r="E1634">
        <v>836.19625106664296</v>
      </c>
      <c r="F1634">
        <v>801.05858761726199</v>
      </c>
      <c r="G1634">
        <f t="shared" si="51"/>
        <v>7.0460293029718564</v>
      </c>
    </row>
    <row r="1635" spans="1:7" x14ac:dyDescent="0.25">
      <c r="A1635">
        <f t="shared" si="50"/>
        <v>35313502</v>
      </c>
      <c r="B1635">
        <v>3531</v>
      </c>
      <c r="C1635">
        <v>3502</v>
      </c>
      <c r="D1635">
        <v>804.44691718942704</v>
      </c>
      <c r="E1635">
        <v>706.23006832114902</v>
      </c>
      <c r="F1635">
        <v>654.29357301275502</v>
      </c>
      <c r="G1635">
        <f t="shared" si="51"/>
        <v>5.9314261877351537</v>
      </c>
    </row>
    <row r="1636" spans="1:7" x14ac:dyDescent="0.25">
      <c r="A1636">
        <f t="shared" si="50"/>
        <v>35313506</v>
      </c>
      <c r="B1636">
        <v>3531</v>
      </c>
      <c r="C1636">
        <v>3506</v>
      </c>
      <c r="D1636">
        <v>1544.8380823176999</v>
      </c>
      <c r="E1636">
        <v>2070.6100749848601</v>
      </c>
      <c r="F1636">
        <v>2439.40662017466</v>
      </c>
      <c r="G1636">
        <f t="shared" si="51"/>
        <v>16.588643225964987</v>
      </c>
    </row>
    <row r="1637" spans="1:7" x14ac:dyDescent="0.25">
      <c r="A1637">
        <f t="shared" si="50"/>
        <v>35313507</v>
      </c>
      <c r="B1637">
        <v>3531</v>
      </c>
      <c r="C1637">
        <v>3507</v>
      </c>
      <c r="D1637">
        <v>1230.9592299063399</v>
      </c>
      <c r="E1637">
        <v>1124.1929283555601</v>
      </c>
      <c r="F1637">
        <v>1095.54789740414</v>
      </c>
      <c r="G1637">
        <f t="shared" si="51"/>
        <v>9.4539727552494242</v>
      </c>
    </row>
    <row r="1638" spans="1:7" x14ac:dyDescent="0.25">
      <c r="A1638">
        <f t="shared" si="50"/>
        <v>35313509</v>
      </c>
      <c r="B1638">
        <v>3531</v>
      </c>
      <c r="C1638">
        <v>3509</v>
      </c>
      <c r="D1638">
        <v>1045.65667063256</v>
      </c>
      <c r="E1638">
        <v>946.222030275507</v>
      </c>
      <c r="F1638">
        <v>915.30647442337204</v>
      </c>
      <c r="G1638">
        <f t="shared" si="51"/>
        <v>7.9648908913190111</v>
      </c>
    </row>
    <row r="1639" spans="1:7" x14ac:dyDescent="0.25">
      <c r="A1639">
        <f t="shared" si="50"/>
        <v>35313510</v>
      </c>
      <c r="B1639">
        <v>3531</v>
      </c>
      <c r="C1639">
        <v>3510</v>
      </c>
      <c r="D1639">
        <v>1860.72265548109</v>
      </c>
      <c r="E1639">
        <v>2513.69942197402</v>
      </c>
      <c r="F1639">
        <v>2782.0617209018901</v>
      </c>
      <c r="G1639">
        <f t="shared" si="51"/>
        <v>19.606804927005481</v>
      </c>
    </row>
    <row r="1640" spans="1:7" x14ac:dyDescent="0.25">
      <c r="A1640">
        <f t="shared" si="50"/>
        <v>35313511</v>
      </c>
      <c r="B1640">
        <v>3531</v>
      </c>
      <c r="C1640">
        <v>3511</v>
      </c>
      <c r="D1640">
        <v>1814.59253052554</v>
      </c>
      <c r="E1640">
        <v>1668.54935641005</v>
      </c>
      <c r="F1640">
        <v>1580.6414995361499</v>
      </c>
      <c r="G1640">
        <f t="shared" si="51"/>
        <v>13.873379141018466</v>
      </c>
    </row>
    <row r="1641" spans="1:7" x14ac:dyDescent="0.25">
      <c r="A1641">
        <f t="shared" si="50"/>
        <v>35313512</v>
      </c>
      <c r="B1641">
        <v>3531</v>
      </c>
      <c r="C1641">
        <v>3512</v>
      </c>
      <c r="D1641">
        <v>2365.85437936368</v>
      </c>
      <c r="E1641">
        <v>2178.7032155665202</v>
      </c>
      <c r="F1641">
        <v>2032.9131135642699</v>
      </c>
      <c r="G1641">
        <f t="shared" si="51"/>
        <v>18.020467694505399</v>
      </c>
    </row>
    <row r="1642" spans="1:7" x14ac:dyDescent="0.25">
      <c r="A1642">
        <f t="shared" si="50"/>
        <v>35313513</v>
      </c>
      <c r="B1642">
        <v>3531</v>
      </c>
      <c r="C1642">
        <v>3513</v>
      </c>
      <c r="D1642">
        <v>2000.5133864352399</v>
      </c>
      <c r="E1642">
        <v>1839.1216890708599</v>
      </c>
      <c r="F1642">
        <v>1724.39188924738</v>
      </c>
      <c r="G1642">
        <f t="shared" si="51"/>
        <v>15.243909492475288</v>
      </c>
    </row>
    <row r="1643" spans="1:7" x14ac:dyDescent="0.25">
      <c r="A1643">
        <f t="shared" si="50"/>
        <v>35313514</v>
      </c>
      <c r="B1643">
        <v>3531</v>
      </c>
      <c r="C1643">
        <v>3514</v>
      </c>
      <c r="D1643">
        <v>3438.4511667769002</v>
      </c>
      <c r="E1643">
        <v>3134.4140253872702</v>
      </c>
      <c r="F1643">
        <v>2743.2658772704299</v>
      </c>
      <c r="G1643">
        <f t="shared" si="51"/>
        <v>25.523646765574245</v>
      </c>
    </row>
    <row r="1644" spans="1:7" x14ac:dyDescent="0.25">
      <c r="A1644">
        <f t="shared" si="50"/>
        <v>35313515</v>
      </c>
      <c r="B1644">
        <v>3531</v>
      </c>
      <c r="C1644">
        <v>3515</v>
      </c>
      <c r="D1644">
        <v>3114.2088350099002</v>
      </c>
      <c r="E1644">
        <v>2853.8833800002499</v>
      </c>
      <c r="F1644">
        <v>2564.7655274394501</v>
      </c>
      <c r="G1644">
        <f t="shared" si="51"/>
        <v>23.377692445067396</v>
      </c>
    </row>
    <row r="1645" spans="1:7" x14ac:dyDescent="0.25">
      <c r="A1645">
        <f t="shared" si="50"/>
        <v>35313516</v>
      </c>
      <c r="B1645">
        <v>3531</v>
      </c>
      <c r="C1645">
        <v>3516</v>
      </c>
      <c r="D1645">
        <v>3223.1398252520798</v>
      </c>
      <c r="E1645">
        <v>2943.4572897983398</v>
      </c>
      <c r="F1645">
        <v>2602.6826917803301</v>
      </c>
      <c r="G1645">
        <f t="shared" si="51"/>
        <v>24.025424128303424</v>
      </c>
    </row>
    <row r="1646" spans="1:7" x14ac:dyDescent="0.25">
      <c r="A1646">
        <f t="shared" si="50"/>
        <v>35313518</v>
      </c>
      <c r="B1646">
        <v>3531</v>
      </c>
      <c r="C1646">
        <v>3518</v>
      </c>
      <c r="D1646">
        <v>8546.1625605949594</v>
      </c>
      <c r="E1646">
        <v>11351.858514125601</v>
      </c>
      <c r="F1646">
        <v>10829.4453845345</v>
      </c>
      <c r="G1646">
        <f t="shared" si="51"/>
        <v>84.184839614397433</v>
      </c>
    </row>
    <row r="1647" spans="1:7" x14ac:dyDescent="0.25">
      <c r="A1647">
        <f t="shared" si="50"/>
        <v>35313519</v>
      </c>
      <c r="B1647">
        <v>3531</v>
      </c>
      <c r="C1647">
        <v>3519</v>
      </c>
      <c r="D1647">
        <v>14199.9389298103</v>
      </c>
      <c r="E1647">
        <v>18838.7669929523</v>
      </c>
      <c r="F1647">
        <v>17726.408347095799</v>
      </c>
      <c r="G1647">
        <f t="shared" si="51"/>
        <v>139.08250484892713</v>
      </c>
    </row>
    <row r="1648" spans="1:7" x14ac:dyDescent="0.25">
      <c r="A1648">
        <f t="shared" si="50"/>
        <v>35313520</v>
      </c>
      <c r="B1648">
        <v>3531</v>
      </c>
      <c r="C1648">
        <v>3520</v>
      </c>
      <c r="D1648">
        <v>36897.898592495301</v>
      </c>
      <c r="E1648">
        <v>50852.560401629802</v>
      </c>
      <c r="F1648">
        <v>54182.654975317397</v>
      </c>
      <c r="G1648">
        <f t="shared" si="51"/>
        <v>388.85784649162326</v>
      </c>
    </row>
    <row r="1649" spans="1:7" x14ac:dyDescent="0.25">
      <c r="A1649">
        <f t="shared" si="50"/>
        <v>35313521</v>
      </c>
      <c r="B1649">
        <v>3531</v>
      </c>
      <c r="C1649">
        <v>3521</v>
      </c>
      <c r="D1649">
        <v>22128.080968186801</v>
      </c>
      <c r="E1649">
        <v>29014.891878277202</v>
      </c>
      <c r="F1649">
        <v>26058.507360007599</v>
      </c>
      <c r="G1649">
        <f t="shared" si="51"/>
        <v>211.51090467526467</v>
      </c>
    </row>
    <row r="1650" spans="1:7" x14ac:dyDescent="0.25">
      <c r="A1650">
        <f t="shared" si="50"/>
        <v>35313522</v>
      </c>
      <c r="B1650">
        <v>3531</v>
      </c>
      <c r="C1650">
        <v>3522</v>
      </c>
      <c r="D1650">
        <v>9881.2545425972294</v>
      </c>
      <c r="E1650">
        <v>8558.5388804806207</v>
      </c>
      <c r="F1650">
        <v>6039.6665292520202</v>
      </c>
      <c r="G1650">
        <f t="shared" si="51"/>
        <v>67.067013568027036</v>
      </c>
    </row>
    <row r="1651" spans="1:7" x14ac:dyDescent="0.25">
      <c r="A1651">
        <f t="shared" si="50"/>
        <v>35313523</v>
      </c>
      <c r="B1651">
        <v>3531</v>
      </c>
      <c r="C1651">
        <v>3523</v>
      </c>
      <c r="D1651">
        <v>18769.754340981301</v>
      </c>
      <c r="E1651">
        <v>23155.304243792802</v>
      </c>
      <c r="F1651">
        <v>16920.7604733341</v>
      </c>
      <c r="G1651">
        <f t="shared" si="51"/>
        <v>161.22142207700878</v>
      </c>
    </row>
    <row r="1652" spans="1:7" x14ac:dyDescent="0.25">
      <c r="A1652">
        <f t="shared" si="50"/>
        <v>35313524</v>
      </c>
      <c r="B1652">
        <v>3531</v>
      </c>
      <c r="C1652">
        <v>3524</v>
      </c>
      <c r="D1652">
        <v>16337.621190356</v>
      </c>
      <c r="E1652">
        <v>20786.7983653552</v>
      </c>
      <c r="F1652">
        <v>16851.327979783</v>
      </c>
      <c r="G1652">
        <f t="shared" si="51"/>
        <v>147.878760371217</v>
      </c>
    </row>
    <row r="1653" spans="1:7" x14ac:dyDescent="0.25">
      <c r="A1653">
        <f t="shared" si="50"/>
        <v>35313525</v>
      </c>
      <c r="B1653">
        <v>3531</v>
      </c>
      <c r="C1653">
        <v>3525</v>
      </c>
      <c r="D1653">
        <v>15534.1296081566</v>
      </c>
      <c r="E1653">
        <v>19827.598817312701</v>
      </c>
      <c r="F1653">
        <v>16255.682007654001</v>
      </c>
      <c r="G1653">
        <f t="shared" si="51"/>
        <v>141.41756283047479</v>
      </c>
    </row>
    <row r="1654" spans="1:7" x14ac:dyDescent="0.25">
      <c r="A1654">
        <f t="shared" si="50"/>
        <v>35313526</v>
      </c>
      <c r="B1654">
        <v>3531</v>
      </c>
      <c r="C1654">
        <v>3526</v>
      </c>
      <c r="D1654">
        <v>8305.8109290823195</v>
      </c>
      <c r="E1654">
        <v>10933.839558072699</v>
      </c>
      <c r="F1654">
        <v>10092.0041343947</v>
      </c>
      <c r="G1654">
        <f t="shared" si="51"/>
        <v>80.360697593286915</v>
      </c>
    </row>
    <row r="1655" spans="1:7" x14ac:dyDescent="0.25">
      <c r="A1655">
        <f t="shared" si="50"/>
        <v>35313528</v>
      </c>
      <c r="B1655">
        <v>3531</v>
      </c>
      <c r="C1655">
        <v>3528</v>
      </c>
      <c r="D1655">
        <v>9150.9717086988603</v>
      </c>
      <c r="E1655">
        <v>7989.7000616598398</v>
      </c>
      <c r="F1655">
        <v>5804.3560874202803</v>
      </c>
      <c r="G1655">
        <f t="shared" si="51"/>
        <v>62.863090021312274</v>
      </c>
    </row>
    <row r="1656" spans="1:7" x14ac:dyDescent="0.25">
      <c r="A1656">
        <f t="shared" si="50"/>
        <v>35313529</v>
      </c>
      <c r="B1656">
        <v>3531</v>
      </c>
      <c r="C1656">
        <v>3529</v>
      </c>
      <c r="D1656">
        <v>15099.267486410599</v>
      </c>
      <c r="E1656">
        <v>12774.4812136372</v>
      </c>
      <c r="F1656">
        <v>8304.8352585125594</v>
      </c>
      <c r="G1656">
        <f t="shared" si="51"/>
        <v>99.119408105644823</v>
      </c>
    </row>
    <row r="1657" spans="1:7" x14ac:dyDescent="0.25">
      <c r="A1657">
        <f t="shared" si="50"/>
        <v>35313530</v>
      </c>
      <c r="B1657">
        <v>3531</v>
      </c>
      <c r="C1657">
        <v>3530</v>
      </c>
      <c r="D1657">
        <v>27677.620867109701</v>
      </c>
      <c r="E1657">
        <v>33779.679323141499</v>
      </c>
      <c r="F1657">
        <v>23929.571056466499</v>
      </c>
      <c r="G1657">
        <f t="shared" si="51"/>
        <v>233.93663355265122</v>
      </c>
    </row>
    <row r="1658" spans="1:7" x14ac:dyDescent="0.25">
      <c r="A1658">
        <f t="shared" si="50"/>
        <v>35313531</v>
      </c>
      <c r="B1658">
        <v>3531</v>
      </c>
      <c r="C1658">
        <v>3531</v>
      </c>
      <c r="D1658">
        <v>26906.7020349052</v>
      </c>
      <c r="E1658">
        <v>21506.053049527</v>
      </c>
      <c r="F1658">
        <v>11877.287536419501</v>
      </c>
      <c r="G1658">
        <f t="shared" si="51"/>
        <v>165.17819896123751</v>
      </c>
    </row>
    <row r="1659" spans="1:7" x14ac:dyDescent="0.25">
      <c r="A1659">
        <f t="shared" si="50"/>
        <v>35313532</v>
      </c>
      <c r="B1659">
        <v>3531</v>
      </c>
      <c r="C1659">
        <v>3532</v>
      </c>
      <c r="D1659">
        <v>20075.266024824799</v>
      </c>
      <c r="E1659">
        <v>16569.146527164499</v>
      </c>
      <c r="F1659">
        <v>9961.2350038493805</v>
      </c>
      <c r="G1659">
        <f t="shared" si="51"/>
        <v>127.68670563243474</v>
      </c>
    </row>
    <row r="1660" spans="1:7" x14ac:dyDescent="0.25">
      <c r="A1660">
        <f t="shared" si="50"/>
        <v>35313534</v>
      </c>
      <c r="B1660">
        <v>3531</v>
      </c>
      <c r="C1660">
        <v>3534</v>
      </c>
      <c r="D1660">
        <v>12508.069438696401</v>
      </c>
      <c r="E1660">
        <v>10692.907501976701</v>
      </c>
      <c r="F1660">
        <v>7201.4437672406002</v>
      </c>
      <c r="G1660">
        <f t="shared" si="51"/>
        <v>83.2943033093526</v>
      </c>
    </row>
    <row r="1661" spans="1:7" x14ac:dyDescent="0.25">
      <c r="A1661">
        <f t="shared" si="50"/>
        <v>35313536</v>
      </c>
      <c r="B1661">
        <v>3531</v>
      </c>
      <c r="C1661">
        <v>3536</v>
      </c>
      <c r="D1661">
        <v>5922.7033670548499</v>
      </c>
      <c r="E1661">
        <v>5288.4932576613301</v>
      </c>
      <c r="F1661">
        <v>4199.52601866245</v>
      </c>
      <c r="G1661">
        <f t="shared" si="51"/>
        <v>42.221157927064745</v>
      </c>
    </row>
    <row r="1662" spans="1:7" x14ac:dyDescent="0.25">
      <c r="A1662">
        <f t="shared" si="50"/>
        <v>35313537</v>
      </c>
      <c r="B1662">
        <v>3531</v>
      </c>
      <c r="C1662">
        <v>3537</v>
      </c>
      <c r="D1662">
        <v>4750.3608765290401</v>
      </c>
      <c r="E1662">
        <v>6386.2858982940597</v>
      </c>
      <c r="F1662">
        <v>6493.5688586265696</v>
      </c>
      <c r="G1662">
        <f t="shared" si="51"/>
        <v>48.301960639588131</v>
      </c>
    </row>
    <row r="1663" spans="1:7" x14ac:dyDescent="0.25">
      <c r="A1663">
        <f t="shared" si="50"/>
        <v>35313538</v>
      </c>
      <c r="B1663">
        <v>3531</v>
      </c>
      <c r="C1663">
        <v>3538</v>
      </c>
      <c r="D1663">
        <v>8510.0433508400292</v>
      </c>
      <c r="E1663">
        <v>7468.8710474789104</v>
      </c>
      <c r="F1663">
        <v>5532.6890458839298</v>
      </c>
      <c r="G1663">
        <f t="shared" si="51"/>
        <v>58.935899847131147</v>
      </c>
    </row>
    <row r="1664" spans="1:7" x14ac:dyDescent="0.25">
      <c r="A1664">
        <f t="shared" si="50"/>
        <v>35313539</v>
      </c>
      <c r="B1664">
        <v>3531</v>
      </c>
      <c r="C1664">
        <v>3539</v>
      </c>
      <c r="D1664">
        <v>23062.087733853401</v>
      </c>
      <c r="E1664">
        <v>28466.7724709297</v>
      </c>
      <c r="F1664">
        <v>20863.1485317734</v>
      </c>
      <c r="G1664">
        <f t="shared" si="51"/>
        <v>198.33427051111369</v>
      </c>
    </row>
    <row r="1665" spans="1:7" x14ac:dyDescent="0.25">
      <c r="A1665">
        <f t="shared" si="50"/>
        <v>35313540</v>
      </c>
      <c r="B1665">
        <v>3531</v>
      </c>
      <c r="C1665">
        <v>3540</v>
      </c>
      <c r="D1665">
        <v>16613.912451779299</v>
      </c>
      <c r="E1665">
        <v>13881.2590259964</v>
      </c>
      <c r="F1665">
        <v>8663.2301384196908</v>
      </c>
      <c r="G1665">
        <f t="shared" si="51"/>
        <v>107.28329209916545</v>
      </c>
    </row>
    <row r="1666" spans="1:7" x14ac:dyDescent="0.25">
      <c r="A1666">
        <f t="shared" si="50"/>
        <v>35313541</v>
      </c>
      <c r="B1666">
        <v>3531</v>
      </c>
      <c r="C1666">
        <v>3541</v>
      </c>
      <c r="D1666">
        <v>6704.8193264326801</v>
      </c>
      <c r="E1666">
        <v>5943.2840933568204</v>
      </c>
      <c r="F1666">
        <v>4581.6435084844097</v>
      </c>
      <c r="G1666">
        <f t="shared" si="51"/>
        <v>47.204786104860034</v>
      </c>
    </row>
    <row r="1667" spans="1:7" x14ac:dyDescent="0.25">
      <c r="A1667">
        <f t="shared" ref="A1667:A1730" si="52">B1667*10000+C1667</f>
        <v>35313542</v>
      </c>
      <c r="B1667">
        <v>3531</v>
      </c>
      <c r="C1667">
        <v>3542</v>
      </c>
      <c r="D1667">
        <v>7452.3571825937397</v>
      </c>
      <c r="E1667">
        <v>6574.9896895613701</v>
      </c>
      <c r="F1667">
        <v>4973.2976177750097</v>
      </c>
      <c r="G1667">
        <f t="shared" ref="G1667:G1730" si="53">SUM(D1667:F1667)/365</f>
        <v>52.056560246383889</v>
      </c>
    </row>
    <row r="1668" spans="1:7" x14ac:dyDescent="0.25">
      <c r="A1668">
        <f t="shared" si="52"/>
        <v>35313543</v>
      </c>
      <c r="B1668">
        <v>3531</v>
      </c>
      <c r="C1668">
        <v>3543</v>
      </c>
      <c r="D1668">
        <v>6723.4463581851696</v>
      </c>
      <c r="E1668">
        <v>8939.4121428084509</v>
      </c>
      <c r="F1668">
        <v>8608.4102508871092</v>
      </c>
      <c r="G1668">
        <f t="shared" si="53"/>
        <v>66.496626717481448</v>
      </c>
    </row>
    <row r="1669" spans="1:7" x14ac:dyDescent="0.25">
      <c r="A1669">
        <f t="shared" si="52"/>
        <v>35313544</v>
      </c>
      <c r="B1669">
        <v>3531</v>
      </c>
      <c r="C1669">
        <v>3544</v>
      </c>
      <c r="D1669">
        <v>2708.1279410448301</v>
      </c>
      <c r="E1669">
        <v>2481.5306992235701</v>
      </c>
      <c r="F1669">
        <v>2245.3445745983799</v>
      </c>
      <c r="G1669">
        <f t="shared" si="53"/>
        <v>20.369871821552824</v>
      </c>
    </row>
    <row r="1670" spans="1:7" x14ac:dyDescent="0.25">
      <c r="A1670">
        <f t="shared" si="52"/>
        <v>35313546</v>
      </c>
      <c r="B1670">
        <v>3531</v>
      </c>
      <c r="C1670">
        <v>3546</v>
      </c>
      <c r="D1670">
        <v>1757.6724458440599</v>
      </c>
      <c r="E1670">
        <v>1615.5049953155401</v>
      </c>
      <c r="F1670">
        <v>1532.05539871877</v>
      </c>
      <c r="G1670">
        <f t="shared" si="53"/>
        <v>13.438994081858549</v>
      </c>
    </row>
    <row r="1671" spans="1:7" x14ac:dyDescent="0.25">
      <c r="A1671">
        <f t="shared" si="52"/>
        <v>35313547</v>
      </c>
      <c r="B1671">
        <v>3531</v>
      </c>
      <c r="C1671">
        <v>3547</v>
      </c>
      <c r="D1671">
        <v>949.00702139070404</v>
      </c>
      <c r="E1671">
        <v>851.01594276316996</v>
      </c>
      <c r="F1671">
        <v>816.89683576784296</v>
      </c>
      <c r="G1671">
        <f t="shared" si="53"/>
        <v>7.1696432874567586</v>
      </c>
    </row>
    <row r="1672" spans="1:7" x14ac:dyDescent="0.25">
      <c r="A1672">
        <f t="shared" si="52"/>
        <v>35313548</v>
      </c>
      <c r="B1672">
        <v>3531</v>
      </c>
      <c r="C1672">
        <v>3548</v>
      </c>
      <c r="D1672">
        <v>1193.88879864052</v>
      </c>
      <c r="E1672">
        <v>1088.76536076918</v>
      </c>
      <c r="F1672">
        <v>1060.2005833537801</v>
      </c>
      <c r="G1672">
        <f t="shared" si="53"/>
        <v>9.1585061445574798</v>
      </c>
    </row>
    <row r="1673" spans="1:7" x14ac:dyDescent="0.25">
      <c r="A1673">
        <f t="shared" si="52"/>
        <v>35313549</v>
      </c>
      <c r="B1673">
        <v>3531</v>
      </c>
      <c r="C1673">
        <v>3549</v>
      </c>
      <c r="D1673">
        <v>1805.4507311488501</v>
      </c>
      <c r="E1673">
        <v>1660.56436561348</v>
      </c>
      <c r="F1673">
        <v>1576.0399771677801</v>
      </c>
      <c r="G1673">
        <f t="shared" si="53"/>
        <v>13.813849517616742</v>
      </c>
    </row>
    <row r="1674" spans="1:7" x14ac:dyDescent="0.25">
      <c r="A1674">
        <f t="shared" si="52"/>
        <v>35313551</v>
      </c>
      <c r="B1674">
        <v>3531</v>
      </c>
      <c r="C1674">
        <v>3551</v>
      </c>
      <c r="D1674">
        <v>706.33014919068398</v>
      </c>
      <c r="E1674">
        <v>605.77662429361101</v>
      </c>
      <c r="F1674">
        <v>534.99439457936103</v>
      </c>
      <c r="G1674">
        <f t="shared" si="53"/>
        <v>5.0605511453798799</v>
      </c>
    </row>
    <row r="1675" spans="1:7" x14ac:dyDescent="0.25">
      <c r="A1675">
        <f t="shared" si="52"/>
        <v>35313552</v>
      </c>
      <c r="B1675">
        <v>3531</v>
      </c>
      <c r="C1675">
        <v>3552</v>
      </c>
      <c r="D1675">
        <v>778.88854822772203</v>
      </c>
      <c r="E1675">
        <v>681.52380789849701</v>
      </c>
      <c r="F1675">
        <v>626.57265740841797</v>
      </c>
      <c r="G1675">
        <f t="shared" si="53"/>
        <v>5.7177671603688678</v>
      </c>
    </row>
    <row r="1676" spans="1:7" x14ac:dyDescent="0.25">
      <c r="A1676">
        <f t="shared" si="52"/>
        <v>35313553</v>
      </c>
      <c r="B1676">
        <v>3531</v>
      </c>
      <c r="C1676">
        <v>3553</v>
      </c>
      <c r="D1676">
        <v>1206.4981641813699</v>
      </c>
      <c r="E1676">
        <v>1604.4114954635399</v>
      </c>
      <c r="F1676">
        <v>1787.9496362350901</v>
      </c>
      <c r="G1676">
        <f t="shared" si="53"/>
        <v>12.599614509260274</v>
      </c>
    </row>
    <row r="1677" spans="1:7" x14ac:dyDescent="0.25">
      <c r="A1677">
        <f t="shared" si="52"/>
        <v>35313554</v>
      </c>
      <c r="B1677">
        <v>3531</v>
      </c>
      <c r="C1677">
        <v>3554</v>
      </c>
      <c r="D1677">
        <v>720.14028443946802</v>
      </c>
      <c r="E1677">
        <v>619.35721210996996</v>
      </c>
      <c r="F1677">
        <v>550.58356983430303</v>
      </c>
      <c r="G1677">
        <f t="shared" si="53"/>
        <v>5.1783042914623039</v>
      </c>
    </row>
    <row r="1678" spans="1:7" x14ac:dyDescent="0.25">
      <c r="A1678">
        <f t="shared" si="52"/>
        <v>35313556</v>
      </c>
      <c r="B1678">
        <v>3531</v>
      </c>
      <c r="C1678">
        <v>3556</v>
      </c>
      <c r="D1678">
        <v>688.38349810334296</v>
      </c>
      <c r="E1678">
        <v>506.12256804070199</v>
      </c>
      <c r="F1678">
        <v>303.59944694248497</v>
      </c>
      <c r="G1678">
        <f t="shared" si="53"/>
        <v>4.1043986659904927</v>
      </c>
    </row>
    <row r="1679" spans="1:7" x14ac:dyDescent="0.25">
      <c r="A1679">
        <f t="shared" si="52"/>
        <v>35313557</v>
      </c>
      <c r="B1679">
        <v>3531</v>
      </c>
      <c r="C1679">
        <v>3557</v>
      </c>
      <c r="D1679">
        <v>702.55211968472304</v>
      </c>
      <c r="E1679">
        <v>590.72052536013905</v>
      </c>
      <c r="F1679">
        <v>501.77613096162202</v>
      </c>
      <c r="G1679">
        <f t="shared" si="53"/>
        <v>4.91794185207256</v>
      </c>
    </row>
    <row r="1680" spans="1:7" x14ac:dyDescent="0.25">
      <c r="A1680">
        <f t="shared" si="52"/>
        <v>35313558</v>
      </c>
      <c r="B1680">
        <v>3531</v>
      </c>
      <c r="C1680">
        <v>3558</v>
      </c>
      <c r="D1680">
        <v>1011.2683304352799</v>
      </c>
      <c r="E1680">
        <v>970.58607765558804</v>
      </c>
      <c r="F1680">
        <v>454.27655765001901</v>
      </c>
      <c r="G1680">
        <f t="shared" si="53"/>
        <v>6.6743314129887317</v>
      </c>
    </row>
    <row r="1681" spans="1:7" x14ac:dyDescent="0.25">
      <c r="A1681">
        <f t="shared" si="52"/>
        <v>35313559</v>
      </c>
      <c r="B1681">
        <v>3531</v>
      </c>
      <c r="C1681">
        <v>3559</v>
      </c>
      <c r="D1681">
        <v>1103.3420168284299</v>
      </c>
      <c r="E1681">
        <v>679.44599694420299</v>
      </c>
      <c r="F1681">
        <v>200.56938621984</v>
      </c>
      <c r="G1681">
        <f t="shared" si="53"/>
        <v>5.4338558903903369</v>
      </c>
    </row>
    <row r="1682" spans="1:7" x14ac:dyDescent="0.25">
      <c r="A1682">
        <f t="shared" si="52"/>
        <v>35313560</v>
      </c>
      <c r="B1682">
        <v>3531</v>
      </c>
      <c r="C1682">
        <v>3560</v>
      </c>
      <c r="D1682">
        <v>892.72643260108202</v>
      </c>
      <c r="E1682">
        <v>645.34905868415694</v>
      </c>
      <c r="F1682">
        <v>165.04510615544299</v>
      </c>
      <c r="G1682">
        <f t="shared" si="53"/>
        <v>4.6660838286046076</v>
      </c>
    </row>
    <row r="1683" spans="1:7" x14ac:dyDescent="0.25">
      <c r="A1683">
        <f t="shared" si="52"/>
        <v>35319753</v>
      </c>
      <c r="B1683">
        <v>3531</v>
      </c>
      <c r="C1683">
        <v>9753</v>
      </c>
      <c r="D1683">
        <v>69.556762431290807</v>
      </c>
      <c r="E1683">
        <v>103.224572822013</v>
      </c>
      <c r="F1683">
        <v>237.742287715408</v>
      </c>
      <c r="G1683">
        <f t="shared" si="53"/>
        <v>1.1247222547087996</v>
      </c>
    </row>
    <row r="1684" spans="1:7" x14ac:dyDescent="0.25">
      <c r="A1684">
        <f t="shared" si="52"/>
        <v>35319766</v>
      </c>
      <c r="B1684">
        <v>3531</v>
      </c>
      <c r="C1684">
        <v>9766</v>
      </c>
      <c r="D1684">
        <v>1848.5814481090799</v>
      </c>
      <c r="E1684">
        <v>1733.88889647366</v>
      </c>
      <c r="F1684">
        <v>536.71395493099101</v>
      </c>
      <c r="G1684">
        <f t="shared" si="53"/>
        <v>11.285436437023922</v>
      </c>
    </row>
    <row r="1685" spans="1:7" x14ac:dyDescent="0.25">
      <c r="A1685">
        <f t="shared" si="52"/>
        <v>35319767</v>
      </c>
      <c r="B1685">
        <v>3531</v>
      </c>
      <c r="C1685">
        <v>9767</v>
      </c>
      <c r="D1685">
        <v>56.097021304309798</v>
      </c>
      <c r="E1685">
        <v>78.423184866067501</v>
      </c>
      <c r="F1685">
        <v>158.13946243644699</v>
      </c>
      <c r="G1685">
        <f t="shared" si="53"/>
        <v>0.80180731125157345</v>
      </c>
    </row>
    <row r="1686" spans="1:7" x14ac:dyDescent="0.25">
      <c r="A1686">
        <f t="shared" si="52"/>
        <v>35319771</v>
      </c>
      <c r="B1686">
        <v>3531</v>
      </c>
      <c r="C1686">
        <v>9771</v>
      </c>
      <c r="D1686">
        <v>441.074776373551</v>
      </c>
      <c r="E1686">
        <v>717.00563585938403</v>
      </c>
      <c r="F1686">
        <v>2273.3211390503602</v>
      </c>
      <c r="G1686">
        <f t="shared" si="53"/>
        <v>9.4011001405021783</v>
      </c>
    </row>
    <row r="1687" spans="1:7" x14ac:dyDescent="0.25">
      <c r="A1687">
        <f t="shared" si="52"/>
        <v>35319775</v>
      </c>
      <c r="B1687">
        <v>3531</v>
      </c>
      <c r="C1687">
        <v>9775</v>
      </c>
      <c r="D1687">
        <v>74.334894448844295</v>
      </c>
      <c r="E1687">
        <v>99.953132073687797</v>
      </c>
      <c r="F1687">
        <v>185.429174456911</v>
      </c>
      <c r="G1687">
        <f t="shared" si="53"/>
        <v>0.9855265780258714</v>
      </c>
    </row>
    <row r="1688" spans="1:7" x14ac:dyDescent="0.25">
      <c r="A1688">
        <f t="shared" si="52"/>
        <v>35319776</v>
      </c>
      <c r="B1688">
        <v>3531</v>
      </c>
      <c r="C1688">
        <v>9776</v>
      </c>
      <c r="D1688">
        <v>58.813681563615802</v>
      </c>
      <c r="E1688">
        <v>71.522897680933696</v>
      </c>
      <c r="F1688">
        <v>99.0159943222435</v>
      </c>
      <c r="G1688">
        <f t="shared" si="53"/>
        <v>0.62836321525148775</v>
      </c>
    </row>
    <row r="1689" spans="1:7" x14ac:dyDescent="0.25">
      <c r="A1689">
        <f t="shared" si="52"/>
        <v>35319777</v>
      </c>
      <c r="B1689">
        <v>3531</v>
      </c>
      <c r="C1689">
        <v>9777</v>
      </c>
      <c r="D1689">
        <v>53.807188601865697</v>
      </c>
      <c r="E1689">
        <v>74.020168145464694</v>
      </c>
      <c r="F1689">
        <v>143.408140236272</v>
      </c>
      <c r="G1689">
        <f t="shared" si="53"/>
        <v>0.74311095064000654</v>
      </c>
    </row>
    <row r="1690" spans="1:7" x14ac:dyDescent="0.25">
      <c r="A1690">
        <f t="shared" si="52"/>
        <v>35319786</v>
      </c>
      <c r="B1690">
        <v>3531</v>
      </c>
      <c r="C1690">
        <v>9786</v>
      </c>
      <c r="D1690">
        <v>580.81975912812197</v>
      </c>
      <c r="E1690">
        <v>526.15952029437005</v>
      </c>
      <c r="F1690">
        <v>169.323192120171</v>
      </c>
      <c r="G1690">
        <f t="shared" si="53"/>
        <v>3.4967191001168847</v>
      </c>
    </row>
    <row r="1691" spans="1:7" x14ac:dyDescent="0.25">
      <c r="A1691">
        <f t="shared" si="52"/>
        <v>35319787</v>
      </c>
      <c r="B1691">
        <v>3531</v>
      </c>
      <c r="C1691">
        <v>9787</v>
      </c>
      <c r="D1691">
        <v>1881.6130801587601</v>
      </c>
      <c r="E1691">
        <v>1189.75718209297</v>
      </c>
      <c r="F1691">
        <v>351.25737903994099</v>
      </c>
      <c r="G1691">
        <f t="shared" si="53"/>
        <v>9.3770620309360861</v>
      </c>
    </row>
    <row r="1692" spans="1:7" x14ac:dyDescent="0.25">
      <c r="A1692">
        <f t="shared" si="52"/>
        <v>35319788</v>
      </c>
      <c r="B1692">
        <v>3531</v>
      </c>
      <c r="C1692">
        <v>9788</v>
      </c>
      <c r="D1692">
        <v>176.77336002750999</v>
      </c>
      <c r="E1692">
        <v>138.67712173918301</v>
      </c>
      <c r="F1692">
        <v>85.062231837090394</v>
      </c>
      <c r="G1692">
        <f t="shared" si="53"/>
        <v>1.0972951057637901</v>
      </c>
    </row>
    <row r="1693" spans="1:7" x14ac:dyDescent="0.25">
      <c r="A1693">
        <f t="shared" si="52"/>
        <v>35319789</v>
      </c>
      <c r="B1693">
        <v>3531</v>
      </c>
      <c r="C1693">
        <v>9789</v>
      </c>
      <c r="D1693">
        <v>1217.1638755095701</v>
      </c>
      <c r="E1693">
        <v>750.97569965654395</v>
      </c>
      <c r="F1693">
        <v>211.853891572896</v>
      </c>
      <c r="G1693">
        <f t="shared" si="53"/>
        <v>5.9725848403808488</v>
      </c>
    </row>
    <row r="1694" spans="1:7" x14ac:dyDescent="0.25">
      <c r="A1694">
        <f t="shared" si="52"/>
        <v>35319790</v>
      </c>
      <c r="B1694">
        <v>3531</v>
      </c>
      <c r="C1694">
        <v>9790</v>
      </c>
      <c r="D1694">
        <v>1169.90502301745</v>
      </c>
      <c r="E1694">
        <v>849.35258228615203</v>
      </c>
      <c r="F1694">
        <v>225.83382183922299</v>
      </c>
      <c r="G1694">
        <f t="shared" si="53"/>
        <v>6.1509354168296575</v>
      </c>
    </row>
    <row r="1695" spans="1:7" x14ac:dyDescent="0.25">
      <c r="A1695">
        <f t="shared" si="52"/>
        <v>35319791</v>
      </c>
      <c r="B1695">
        <v>3531</v>
      </c>
      <c r="C1695">
        <v>9791</v>
      </c>
      <c r="D1695">
        <v>1340.5137082016799</v>
      </c>
      <c r="E1695">
        <v>882.34075986760399</v>
      </c>
      <c r="F1695">
        <v>364.30507885550202</v>
      </c>
      <c r="G1695">
        <f t="shared" si="53"/>
        <v>7.0881083477391398</v>
      </c>
    </row>
    <row r="1696" spans="1:7" x14ac:dyDescent="0.25">
      <c r="A1696">
        <f t="shared" si="52"/>
        <v>35319792</v>
      </c>
      <c r="B1696">
        <v>3531</v>
      </c>
      <c r="C1696">
        <v>9792</v>
      </c>
      <c r="D1696">
        <v>376.15287462038901</v>
      </c>
      <c r="E1696">
        <v>464.08174083666898</v>
      </c>
      <c r="F1696">
        <v>228.862267360212</v>
      </c>
      <c r="G1696">
        <f t="shared" si="53"/>
        <v>2.9290325556637531</v>
      </c>
    </row>
    <row r="1697" spans="1:7" x14ac:dyDescent="0.25">
      <c r="A1697">
        <f t="shared" si="52"/>
        <v>35319793</v>
      </c>
      <c r="B1697">
        <v>3531</v>
      </c>
      <c r="C1697">
        <v>9793</v>
      </c>
      <c r="D1697">
        <v>172.67345776971499</v>
      </c>
      <c r="E1697">
        <v>472.15338646816701</v>
      </c>
      <c r="F1697">
        <v>851.67933062013401</v>
      </c>
      <c r="G1697">
        <f t="shared" si="53"/>
        <v>4.1000169174192216</v>
      </c>
    </row>
    <row r="1698" spans="1:7" x14ac:dyDescent="0.25">
      <c r="A1698">
        <f t="shared" si="52"/>
        <v>35319794</v>
      </c>
      <c r="B1698">
        <v>3531</v>
      </c>
      <c r="C1698">
        <v>9794</v>
      </c>
      <c r="D1698">
        <v>18.666936935522099</v>
      </c>
      <c r="E1698">
        <v>120.328250263066</v>
      </c>
      <c r="F1698">
        <v>878.07319301207099</v>
      </c>
      <c r="G1698">
        <f t="shared" si="53"/>
        <v>2.7864887129059155</v>
      </c>
    </row>
    <row r="1699" spans="1:7" x14ac:dyDescent="0.25">
      <c r="A1699">
        <f t="shared" si="52"/>
        <v>35319795</v>
      </c>
      <c r="B1699">
        <v>3531</v>
      </c>
      <c r="C1699">
        <v>9795</v>
      </c>
      <c r="D1699">
        <v>145.54243624839799</v>
      </c>
      <c r="E1699">
        <v>200.60858263352199</v>
      </c>
      <c r="F1699">
        <v>108.64772990020001</v>
      </c>
      <c r="G1699">
        <f t="shared" si="53"/>
        <v>1.2460239692660822</v>
      </c>
    </row>
    <row r="1700" spans="1:7" x14ac:dyDescent="0.25">
      <c r="A1700">
        <f t="shared" si="52"/>
        <v>35319796</v>
      </c>
      <c r="B1700">
        <v>3531</v>
      </c>
      <c r="C1700">
        <v>9796</v>
      </c>
      <c r="D1700">
        <v>4.2376802369513801E-4</v>
      </c>
      <c r="E1700">
        <v>3.0876737740213999E-2</v>
      </c>
      <c r="F1700">
        <v>11.071845686733401</v>
      </c>
      <c r="G1700">
        <f t="shared" si="53"/>
        <v>3.0419578609581669E-2</v>
      </c>
    </row>
    <row r="1701" spans="1:7" x14ac:dyDescent="0.25">
      <c r="A1701">
        <f t="shared" si="52"/>
        <v>35319797</v>
      </c>
      <c r="B1701">
        <v>3531</v>
      </c>
      <c r="C1701">
        <v>9797</v>
      </c>
      <c r="D1701" s="1">
        <v>4.0553924496669404E-6</v>
      </c>
      <c r="E1701">
        <v>1.1926636089137699E-3</v>
      </c>
      <c r="F1701">
        <v>4.9352852476296398</v>
      </c>
      <c r="G1701">
        <f t="shared" si="53"/>
        <v>1.3524608127756174E-2</v>
      </c>
    </row>
    <row r="1702" spans="1:7" x14ac:dyDescent="0.25">
      <c r="A1702">
        <f t="shared" si="52"/>
        <v>35323501</v>
      </c>
      <c r="B1702">
        <v>3532</v>
      </c>
      <c r="C1702">
        <v>3501</v>
      </c>
      <c r="D1702">
        <v>670.71963673996095</v>
      </c>
      <c r="E1702">
        <v>685.26456946211204</v>
      </c>
      <c r="F1702">
        <v>704.33635008357896</v>
      </c>
      <c r="G1702">
        <f t="shared" si="53"/>
        <v>5.6447138528374028</v>
      </c>
    </row>
    <row r="1703" spans="1:7" x14ac:dyDescent="0.25">
      <c r="A1703">
        <f t="shared" si="52"/>
        <v>35323502</v>
      </c>
      <c r="B1703">
        <v>3532</v>
      </c>
      <c r="C1703">
        <v>3502</v>
      </c>
      <c r="D1703">
        <v>571.86764847987502</v>
      </c>
      <c r="E1703">
        <v>573.73342296610303</v>
      </c>
      <c r="F1703">
        <v>572.02963205065998</v>
      </c>
      <c r="G1703">
        <f t="shared" si="53"/>
        <v>4.705837543826406</v>
      </c>
    </row>
    <row r="1704" spans="1:7" x14ac:dyDescent="0.25">
      <c r="A1704">
        <f t="shared" si="52"/>
        <v>35323506</v>
      </c>
      <c r="B1704">
        <v>3532</v>
      </c>
      <c r="C1704">
        <v>3506</v>
      </c>
      <c r="D1704">
        <v>1108.6441518245699</v>
      </c>
      <c r="E1704">
        <v>1696.75518569983</v>
      </c>
      <c r="F1704">
        <v>2144.76130266987</v>
      </c>
      <c r="G1704">
        <f t="shared" si="53"/>
        <v>13.562083945737726</v>
      </c>
    </row>
    <row r="1705" spans="1:7" x14ac:dyDescent="0.25">
      <c r="A1705">
        <f t="shared" si="52"/>
        <v>35323507</v>
      </c>
      <c r="B1705">
        <v>3532</v>
      </c>
      <c r="C1705">
        <v>3507</v>
      </c>
      <c r="D1705">
        <v>900.12058547133404</v>
      </c>
      <c r="E1705">
        <v>936.97742094942396</v>
      </c>
      <c r="F1705">
        <v>973.66016812935902</v>
      </c>
      <c r="G1705">
        <f t="shared" si="53"/>
        <v>7.700707327534567</v>
      </c>
    </row>
    <row r="1706" spans="1:7" x14ac:dyDescent="0.25">
      <c r="A1706">
        <f t="shared" si="52"/>
        <v>35323509</v>
      </c>
      <c r="B1706">
        <v>3532</v>
      </c>
      <c r="C1706">
        <v>3509</v>
      </c>
      <c r="D1706">
        <v>757.81735327589195</v>
      </c>
      <c r="E1706">
        <v>782.31698217479095</v>
      </c>
      <c r="F1706">
        <v>809.35122595744099</v>
      </c>
      <c r="G1706">
        <f t="shared" si="53"/>
        <v>6.436946743583901</v>
      </c>
    </row>
    <row r="1707" spans="1:7" x14ac:dyDescent="0.25">
      <c r="A1707">
        <f t="shared" si="52"/>
        <v>35323510</v>
      </c>
      <c r="B1707">
        <v>3532</v>
      </c>
      <c r="C1707">
        <v>3510</v>
      </c>
      <c r="D1707">
        <v>1382.54374751673</v>
      </c>
      <c r="E1707">
        <v>2125.2489478603402</v>
      </c>
      <c r="F1707">
        <v>2494.4727709742301</v>
      </c>
      <c r="G1707">
        <f t="shared" si="53"/>
        <v>16.444562921510411</v>
      </c>
    </row>
    <row r="1708" spans="1:7" x14ac:dyDescent="0.25">
      <c r="A1708">
        <f t="shared" si="52"/>
        <v>35323511</v>
      </c>
      <c r="B1708">
        <v>3532</v>
      </c>
      <c r="C1708">
        <v>3511</v>
      </c>
      <c r="D1708">
        <v>1356.92891814376</v>
      </c>
      <c r="E1708">
        <v>1418.71240061085</v>
      </c>
      <c r="F1708">
        <v>1422.0183316167399</v>
      </c>
      <c r="G1708">
        <f t="shared" si="53"/>
        <v>11.50043739827767</v>
      </c>
    </row>
    <row r="1709" spans="1:7" x14ac:dyDescent="0.25">
      <c r="A1709">
        <f t="shared" si="52"/>
        <v>35323512</v>
      </c>
      <c r="B1709">
        <v>3532</v>
      </c>
      <c r="C1709">
        <v>3512</v>
      </c>
      <c r="D1709">
        <v>1786.47060688792</v>
      </c>
      <c r="E1709">
        <v>1868.38300144148</v>
      </c>
      <c r="F1709">
        <v>1837.97856848583</v>
      </c>
      <c r="G1709">
        <f t="shared" si="53"/>
        <v>15.048855278945835</v>
      </c>
    </row>
    <row r="1710" spans="1:7" x14ac:dyDescent="0.25">
      <c r="A1710">
        <f t="shared" si="52"/>
        <v>35323513</v>
      </c>
      <c r="B1710">
        <v>3532</v>
      </c>
      <c r="C1710">
        <v>3513</v>
      </c>
      <c r="D1710">
        <v>1503.6764263238899</v>
      </c>
      <c r="E1710">
        <v>1570.94240401667</v>
      </c>
      <c r="F1710">
        <v>1555.77259204654</v>
      </c>
      <c r="G1710">
        <f t="shared" si="53"/>
        <v>12.686003896950957</v>
      </c>
    </row>
    <row r="1711" spans="1:7" x14ac:dyDescent="0.25">
      <c r="A1711">
        <f t="shared" si="52"/>
        <v>35323514</v>
      </c>
      <c r="B1711">
        <v>3532</v>
      </c>
      <c r="C1711">
        <v>3514</v>
      </c>
      <c r="D1711">
        <v>2645.98544612571</v>
      </c>
      <c r="E1711">
        <v>2733.2201629629899</v>
      </c>
      <c r="F1711">
        <v>2505.2368222486298</v>
      </c>
      <c r="G1711">
        <f t="shared" si="53"/>
        <v>21.601212140650219</v>
      </c>
    </row>
    <row r="1712" spans="1:7" x14ac:dyDescent="0.25">
      <c r="A1712">
        <f t="shared" si="52"/>
        <v>35323515</v>
      </c>
      <c r="B1712">
        <v>3532</v>
      </c>
      <c r="C1712">
        <v>3515</v>
      </c>
      <c r="D1712">
        <v>2376.7433395603198</v>
      </c>
      <c r="E1712">
        <v>2470.0607454373398</v>
      </c>
      <c r="F1712">
        <v>2330.6030844065999</v>
      </c>
      <c r="G1712">
        <f t="shared" si="53"/>
        <v>19.664129231244548</v>
      </c>
    </row>
    <row r="1713" spans="1:7" x14ac:dyDescent="0.25">
      <c r="A1713">
        <f t="shared" si="52"/>
        <v>35323516</v>
      </c>
      <c r="B1713">
        <v>3532</v>
      </c>
      <c r="C1713">
        <v>3516</v>
      </c>
      <c r="D1713">
        <v>2405.4038556772998</v>
      </c>
      <c r="E1713">
        <v>2492.2631548399399</v>
      </c>
      <c r="F1713">
        <v>2321.14090239491</v>
      </c>
      <c r="G1713">
        <f t="shared" si="53"/>
        <v>19.777555925786711</v>
      </c>
    </row>
    <row r="1714" spans="1:7" x14ac:dyDescent="0.25">
      <c r="A1714">
        <f t="shared" si="52"/>
        <v>35323518</v>
      </c>
      <c r="B1714">
        <v>3532</v>
      </c>
      <c r="C1714">
        <v>3518</v>
      </c>
      <c r="D1714">
        <v>6689.9702036761801</v>
      </c>
      <c r="E1714">
        <v>10042.4672405894</v>
      </c>
      <c r="F1714">
        <v>9961.32233143335</v>
      </c>
      <c r="G1714">
        <f t="shared" si="53"/>
        <v>73.133588426572402</v>
      </c>
    </row>
    <row r="1715" spans="1:7" x14ac:dyDescent="0.25">
      <c r="A1715">
        <f t="shared" si="52"/>
        <v>35323519</v>
      </c>
      <c r="B1715">
        <v>3532</v>
      </c>
      <c r="C1715">
        <v>3519</v>
      </c>
      <c r="D1715">
        <v>11074.099799621201</v>
      </c>
      <c r="E1715">
        <v>16591.7247814478</v>
      </c>
      <c r="F1715">
        <v>16219.201076228401</v>
      </c>
      <c r="G1715">
        <f t="shared" si="53"/>
        <v>120.23294700629425</v>
      </c>
    </row>
    <row r="1716" spans="1:7" x14ac:dyDescent="0.25">
      <c r="A1716">
        <f t="shared" si="52"/>
        <v>35323520</v>
      </c>
      <c r="B1716">
        <v>3532</v>
      </c>
      <c r="C1716">
        <v>3520</v>
      </c>
      <c r="D1716">
        <v>29539.586146203299</v>
      </c>
      <c r="E1716">
        <v>45884.022713279803</v>
      </c>
      <c r="F1716">
        <v>50456.261633175098</v>
      </c>
      <c r="G1716">
        <f t="shared" si="53"/>
        <v>344.87635751413205</v>
      </c>
    </row>
    <row r="1717" spans="1:7" x14ac:dyDescent="0.25">
      <c r="A1717">
        <f t="shared" si="52"/>
        <v>35323521</v>
      </c>
      <c r="B1717">
        <v>3532</v>
      </c>
      <c r="C1717">
        <v>3521</v>
      </c>
      <c r="D1717">
        <v>17570.964289700201</v>
      </c>
      <c r="E1717">
        <v>25960.8229356714</v>
      </c>
      <c r="F1717">
        <v>24079.288839371198</v>
      </c>
      <c r="G1717">
        <f t="shared" si="53"/>
        <v>185.2358248349118</v>
      </c>
    </row>
    <row r="1718" spans="1:7" x14ac:dyDescent="0.25">
      <c r="A1718">
        <f t="shared" si="52"/>
        <v>35323522</v>
      </c>
      <c r="B1718">
        <v>3532</v>
      </c>
      <c r="C1718">
        <v>3522</v>
      </c>
      <c r="D1718">
        <v>5856.8634433807501</v>
      </c>
      <c r="E1718">
        <v>5821.8104998662702</v>
      </c>
      <c r="F1718">
        <v>4534.9296368211099</v>
      </c>
      <c r="G1718">
        <f t="shared" si="53"/>
        <v>44.420831726214061</v>
      </c>
    </row>
    <row r="1719" spans="1:7" x14ac:dyDescent="0.25">
      <c r="A1719">
        <f t="shared" si="52"/>
        <v>35323523</v>
      </c>
      <c r="B1719">
        <v>3532</v>
      </c>
      <c r="C1719">
        <v>3523</v>
      </c>
      <c r="D1719">
        <v>13341.121165550099</v>
      </c>
      <c r="E1719">
        <v>18673.634660719901</v>
      </c>
      <c r="F1719">
        <v>14452.913234784801</v>
      </c>
      <c r="G1719">
        <f t="shared" si="53"/>
        <v>127.30868235905426</v>
      </c>
    </row>
    <row r="1720" spans="1:7" x14ac:dyDescent="0.25">
      <c r="A1720">
        <f t="shared" si="52"/>
        <v>35323524</v>
      </c>
      <c r="B1720">
        <v>3532</v>
      </c>
      <c r="C1720">
        <v>3524</v>
      </c>
      <c r="D1720">
        <v>14095.2080784845</v>
      </c>
      <c r="E1720">
        <v>20077.492093090899</v>
      </c>
      <c r="F1720">
        <v>16464.175194641201</v>
      </c>
      <c r="G1720">
        <f t="shared" si="53"/>
        <v>138.73116538689479</v>
      </c>
    </row>
    <row r="1721" spans="1:7" x14ac:dyDescent="0.25">
      <c r="A1721">
        <f t="shared" si="52"/>
        <v>35323525</v>
      </c>
      <c r="B1721">
        <v>3532</v>
      </c>
      <c r="C1721">
        <v>3525</v>
      </c>
      <c r="D1721">
        <v>16194.9103959853</v>
      </c>
      <c r="E1721">
        <v>22822.0662856983</v>
      </c>
      <c r="F1721">
        <v>18075.2370913718</v>
      </c>
      <c r="G1721">
        <f t="shared" si="53"/>
        <v>156.41702403576821</v>
      </c>
    </row>
    <row r="1722" spans="1:7" x14ac:dyDescent="0.25">
      <c r="A1722">
        <f t="shared" si="52"/>
        <v>35323526</v>
      </c>
      <c r="B1722">
        <v>3532</v>
      </c>
      <c r="C1722">
        <v>3526</v>
      </c>
      <c r="D1722">
        <v>8480.9022990217909</v>
      </c>
      <c r="E1722">
        <v>12424.9025049715</v>
      </c>
      <c r="F1722">
        <v>11248.839535519801</v>
      </c>
      <c r="G1722">
        <f t="shared" si="53"/>
        <v>88.094915998666011</v>
      </c>
    </row>
    <row r="1723" spans="1:7" x14ac:dyDescent="0.25">
      <c r="A1723">
        <f t="shared" si="52"/>
        <v>35323528</v>
      </c>
      <c r="B1723">
        <v>3532</v>
      </c>
      <c r="C1723">
        <v>3528</v>
      </c>
      <c r="D1723">
        <v>11117.918365534</v>
      </c>
      <c r="E1723">
        <v>10626.7014042225</v>
      </c>
      <c r="F1723">
        <v>7213.8767149476698</v>
      </c>
      <c r="G1723">
        <f t="shared" si="53"/>
        <v>79.338346533436081</v>
      </c>
    </row>
    <row r="1724" spans="1:7" x14ac:dyDescent="0.25">
      <c r="A1724">
        <f t="shared" si="52"/>
        <v>35323529</v>
      </c>
      <c r="B1724">
        <v>3532</v>
      </c>
      <c r="C1724">
        <v>3529</v>
      </c>
      <c r="D1724">
        <v>17011.672263983699</v>
      </c>
      <c r="E1724">
        <v>15697.823336040199</v>
      </c>
      <c r="F1724">
        <v>9604.1599056263094</v>
      </c>
      <c r="G1724">
        <f t="shared" si="53"/>
        <v>115.92782330315124</v>
      </c>
    </row>
    <row r="1725" spans="1:7" x14ac:dyDescent="0.25">
      <c r="A1725">
        <f t="shared" si="52"/>
        <v>35323530</v>
      </c>
      <c r="B1725">
        <v>3532</v>
      </c>
      <c r="C1725">
        <v>3530</v>
      </c>
      <c r="D1725">
        <v>19835.955016345601</v>
      </c>
      <c r="E1725">
        <v>27437.6220920005</v>
      </c>
      <c r="F1725">
        <v>20534.426867250801</v>
      </c>
      <c r="G1725">
        <f t="shared" si="53"/>
        <v>185.77535335779973</v>
      </c>
    </row>
    <row r="1726" spans="1:7" x14ac:dyDescent="0.25">
      <c r="A1726">
        <f t="shared" si="52"/>
        <v>35323531</v>
      </c>
      <c r="B1726">
        <v>3532</v>
      </c>
      <c r="C1726">
        <v>3531</v>
      </c>
      <c r="D1726">
        <v>13714.593618274999</v>
      </c>
      <c r="E1726">
        <v>12862.9906105965</v>
      </c>
      <c r="F1726">
        <v>8231.0455111352603</v>
      </c>
      <c r="G1726">
        <f t="shared" si="53"/>
        <v>95.366108876730834</v>
      </c>
    </row>
    <row r="1727" spans="1:7" x14ac:dyDescent="0.25">
      <c r="A1727">
        <f t="shared" si="52"/>
        <v>35323532</v>
      </c>
      <c r="B1727">
        <v>3532</v>
      </c>
      <c r="C1727">
        <v>3532</v>
      </c>
      <c r="D1727">
        <v>20046.967894490601</v>
      </c>
      <c r="E1727">
        <v>18013.2054322492</v>
      </c>
      <c r="F1727">
        <v>10410.394141282401</v>
      </c>
      <c r="G1727">
        <f t="shared" si="53"/>
        <v>132.79607525485534</v>
      </c>
    </row>
    <row r="1728" spans="1:7" x14ac:dyDescent="0.25">
      <c r="A1728">
        <f t="shared" si="52"/>
        <v>35323534</v>
      </c>
      <c r="B1728">
        <v>3532</v>
      </c>
      <c r="C1728">
        <v>3534</v>
      </c>
      <c r="D1728">
        <v>14201.572239735</v>
      </c>
      <c r="E1728">
        <v>13286.732820818601</v>
      </c>
      <c r="F1728">
        <v>8440.8829122369007</v>
      </c>
      <c r="G1728">
        <f t="shared" si="53"/>
        <v>98.436131432302744</v>
      </c>
    </row>
    <row r="1729" spans="1:7" x14ac:dyDescent="0.25">
      <c r="A1729">
        <f t="shared" si="52"/>
        <v>35323536</v>
      </c>
      <c r="B1729">
        <v>3532</v>
      </c>
      <c r="C1729">
        <v>3536</v>
      </c>
      <c r="D1729">
        <v>6213.0923609708298</v>
      </c>
      <c r="E1729">
        <v>6168.9384691466903</v>
      </c>
      <c r="F1729">
        <v>4782.6839332836498</v>
      </c>
      <c r="G1729">
        <f t="shared" si="53"/>
        <v>47.026615790140191</v>
      </c>
    </row>
    <row r="1730" spans="1:7" x14ac:dyDescent="0.25">
      <c r="A1730">
        <f t="shared" si="52"/>
        <v>35323537</v>
      </c>
      <c r="B1730">
        <v>3532</v>
      </c>
      <c r="C1730">
        <v>3537</v>
      </c>
      <c r="D1730">
        <v>4700.8581611187801</v>
      </c>
      <c r="E1730">
        <v>7085.9866931980496</v>
      </c>
      <c r="F1730">
        <v>7193.5197492976104</v>
      </c>
      <c r="G1730">
        <f t="shared" si="53"/>
        <v>52.000998914012172</v>
      </c>
    </row>
    <row r="1731" spans="1:7" x14ac:dyDescent="0.25">
      <c r="A1731">
        <f t="shared" ref="A1731:A1794" si="54">B1731*10000+C1731</f>
        <v>35323538</v>
      </c>
      <c r="B1731">
        <v>3532</v>
      </c>
      <c r="C1731">
        <v>3538</v>
      </c>
      <c r="D1731">
        <v>7049.8804513199202</v>
      </c>
      <c r="E1731">
        <v>6959.9786873620496</v>
      </c>
      <c r="F1731">
        <v>5281.5508045280503</v>
      </c>
      <c r="G1731">
        <f t="shared" ref="G1731:G1794" si="55">SUM(D1731:F1731)/365</f>
        <v>52.85317792660279</v>
      </c>
    </row>
    <row r="1732" spans="1:7" x14ac:dyDescent="0.25">
      <c r="A1732">
        <f t="shared" si="54"/>
        <v>35323539</v>
      </c>
      <c r="B1732">
        <v>3532</v>
      </c>
      <c r="C1732">
        <v>3539</v>
      </c>
      <c r="D1732">
        <v>21215.926808341199</v>
      </c>
      <c r="E1732">
        <v>29033.8624320093</v>
      </c>
      <c r="F1732">
        <v>21070.724173021899</v>
      </c>
      <c r="G1732">
        <f t="shared" si="55"/>
        <v>195.39866688595177</v>
      </c>
    </row>
    <row r="1733" spans="1:7" x14ac:dyDescent="0.25">
      <c r="A1733">
        <f t="shared" si="54"/>
        <v>35323540</v>
      </c>
      <c r="B1733">
        <v>3532</v>
      </c>
      <c r="C1733">
        <v>3540</v>
      </c>
      <c r="D1733">
        <v>6908.1915951588799</v>
      </c>
      <c r="E1733">
        <v>6800.32092001214</v>
      </c>
      <c r="F1733">
        <v>5108.9701048495499</v>
      </c>
      <c r="G1733">
        <f t="shared" si="55"/>
        <v>51.554746904165953</v>
      </c>
    </row>
    <row r="1734" spans="1:7" x14ac:dyDescent="0.25">
      <c r="A1734">
        <f t="shared" si="54"/>
        <v>35323541</v>
      </c>
      <c r="B1734">
        <v>3532</v>
      </c>
      <c r="C1734">
        <v>3541</v>
      </c>
      <c r="D1734">
        <v>2782.2737857687798</v>
      </c>
      <c r="E1734">
        <v>2868.39690365243</v>
      </c>
      <c r="F1734">
        <v>2604.1024726078199</v>
      </c>
      <c r="G1734">
        <f t="shared" si="55"/>
        <v>22.615816882271311</v>
      </c>
    </row>
    <row r="1735" spans="1:7" x14ac:dyDescent="0.25">
      <c r="A1735">
        <f t="shared" si="54"/>
        <v>35323542</v>
      </c>
      <c r="B1735">
        <v>3532</v>
      </c>
      <c r="C1735">
        <v>3542</v>
      </c>
      <c r="D1735">
        <v>3263.8936907626698</v>
      </c>
      <c r="E1735">
        <v>3346.7698884142601</v>
      </c>
      <c r="F1735">
        <v>2959.7760107785898</v>
      </c>
      <c r="G1735">
        <f t="shared" si="55"/>
        <v>26.220382438234303</v>
      </c>
    </row>
    <row r="1736" spans="1:7" x14ac:dyDescent="0.25">
      <c r="A1736">
        <f t="shared" si="54"/>
        <v>35323543</v>
      </c>
      <c r="B1736">
        <v>3532</v>
      </c>
      <c r="C1736">
        <v>3543</v>
      </c>
      <c r="D1736">
        <v>4637.7733942346204</v>
      </c>
      <c r="E1736">
        <v>7012.3874316434603</v>
      </c>
      <c r="F1736">
        <v>7205.2414007098196</v>
      </c>
      <c r="G1736">
        <f t="shared" si="55"/>
        <v>51.658636237227121</v>
      </c>
    </row>
    <row r="1737" spans="1:7" x14ac:dyDescent="0.25">
      <c r="A1737">
        <f t="shared" si="54"/>
        <v>35323544</v>
      </c>
      <c r="B1737">
        <v>3532</v>
      </c>
      <c r="C1737">
        <v>3544</v>
      </c>
      <c r="D1737">
        <v>1955.3407742438201</v>
      </c>
      <c r="E1737">
        <v>2035.49764427642</v>
      </c>
      <c r="F1737">
        <v>1951.85717762626</v>
      </c>
      <c r="G1737">
        <f t="shared" si="55"/>
        <v>16.281357797661645</v>
      </c>
    </row>
    <row r="1738" spans="1:7" x14ac:dyDescent="0.25">
      <c r="A1738">
        <f t="shared" si="54"/>
        <v>35323546</v>
      </c>
      <c r="B1738">
        <v>3532</v>
      </c>
      <c r="C1738">
        <v>3546</v>
      </c>
      <c r="D1738">
        <v>1263.3310303313599</v>
      </c>
      <c r="E1738">
        <v>1320.5153581376901</v>
      </c>
      <c r="F1738">
        <v>1330.83922329497</v>
      </c>
      <c r="G1738">
        <f t="shared" si="55"/>
        <v>10.725166059627451</v>
      </c>
    </row>
    <row r="1739" spans="1:7" x14ac:dyDescent="0.25">
      <c r="A1739">
        <f t="shared" si="54"/>
        <v>35323547</v>
      </c>
      <c r="B1739">
        <v>3532</v>
      </c>
      <c r="C1739">
        <v>3547</v>
      </c>
      <c r="D1739">
        <v>672.72632627892597</v>
      </c>
      <c r="E1739">
        <v>687.820158418696</v>
      </c>
      <c r="F1739">
        <v>706.82283156429298</v>
      </c>
      <c r="G1739">
        <f t="shared" si="55"/>
        <v>5.6640255240052459</v>
      </c>
    </row>
    <row r="1740" spans="1:7" x14ac:dyDescent="0.25">
      <c r="A1740">
        <f t="shared" si="54"/>
        <v>35323548</v>
      </c>
      <c r="B1740">
        <v>3532</v>
      </c>
      <c r="C1740">
        <v>3548</v>
      </c>
      <c r="D1740">
        <v>845.35127459455202</v>
      </c>
      <c r="E1740">
        <v>877.70241723451602</v>
      </c>
      <c r="F1740">
        <v>911.95838205907899</v>
      </c>
      <c r="G1740">
        <f t="shared" si="55"/>
        <v>7.2192111613373884</v>
      </c>
    </row>
    <row r="1741" spans="1:7" x14ac:dyDescent="0.25">
      <c r="A1741">
        <f t="shared" si="54"/>
        <v>35323549</v>
      </c>
      <c r="B1741">
        <v>3532</v>
      </c>
      <c r="C1741">
        <v>3549</v>
      </c>
      <c r="D1741">
        <v>1292.2962230242999</v>
      </c>
      <c r="E1741">
        <v>1351.6702864962299</v>
      </c>
      <c r="F1741">
        <v>1363.7676740321499</v>
      </c>
      <c r="G1741">
        <f t="shared" si="55"/>
        <v>10.980093653568986</v>
      </c>
    </row>
    <row r="1742" spans="1:7" x14ac:dyDescent="0.25">
      <c r="A1742">
        <f t="shared" si="54"/>
        <v>35323551</v>
      </c>
      <c r="B1742">
        <v>3532</v>
      </c>
      <c r="C1742">
        <v>3551</v>
      </c>
      <c r="D1742">
        <v>492.118301018968</v>
      </c>
      <c r="E1742">
        <v>481.20223247881103</v>
      </c>
      <c r="F1742">
        <v>455.80290121883598</v>
      </c>
      <c r="G1742">
        <f t="shared" si="55"/>
        <v>3.9154066704564796</v>
      </c>
    </row>
    <row r="1743" spans="1:7" x14ac:dyDescent="0.25">
      <c r="A1743">
        <f t="shared" si="54"/>
        <v>35323552</v>
      </c>
      <c r="B1743">
        <v>3532</v>
      </c>
      <c r="C1743">
        <v>3552</v>
      </c>
      <c r="D1743">
        <v>544.55876387759497</v>
      </c>
      <c r="E1743">
        <v>543.10925789738599</v>
      </c>
      <c r="F1743">
        <v>534.96401160512005</v>
      </c>
      <c r="G1743">
        <f t="shared" si="55"/>
        <v>4.4455672147400023</v>
      </c>
    </row>
    <row r="1744" spans="1:7" x14ac:dyDescent="0.25">
      <c r="A1744">
        <f t="shared" si="54"/>
        <v>35323553</v>
      </c>
      <c r="B1744">
        <v>3532</v>
      </c>
      <c r="C1744">
        <v>3553</v>
      </c>
      <c r="D1744">
        <v>851.52904404272397</v>
      </c>
      <c r="E1744">
        <v>1289.6238565230001</v>
      </c>
      <c r="F1744">
        <v>1535.0993960702699</v>
      </c>
      <c r="G1744">
        <f t="shared" si="55"/>
        <v>10.071924100372586</v>
      </c>
    </row>
    <row r="1745" spans="1:7" x14ac:dyDescent="0.25">
      <c r="A1745">
        <f t="shared" si="54"/>
        <v>35323554</v>
      </c>
      <c r="B1745">
        <v>3532</v>
      </c>
      <c r="C1745">
        <v>3554</v>
      </c>
      <c r="D1745">
        <v>501.91897472364298</v>
      </c>
      <c r="E1745">
        <v>492.15282791588402</v>
      </c>
      <c r="F1745">
        <v>469.189589306779</v>
      </c>
      <c r="G1745">
        <f t="shared" si="55"/>
        <v>4.0089353204008384</v>
      </c>
    </row>
    <row r="1746" spans="1:7" x14ac:dyDescent="0.25">
      <c r="A1746">
        <f t="shared" si="54"/>
        <v>35323556</v>
      </c>
      <c r="B1746">
        <v>3532</v>
      </c>
      <c r="C1746">
        <v>3556</v>
      </c>
      <c r="D1746">
        <v>473.215704893375</v>
      </c>
      <c r="E1746">
        <v>396.83836696993598</v>
      </c>
      <c r="F1746">
        <v>256.17634494277399</v>
      </c>
      <c r="G1746">
        <f t="shared" si="55"/>
        <v>3.085562785770096</v>
      </c>
    </row>
    <row r="1747" spans="1:7" x14ac:dyDescent="0.25">
      <c r="A1747">
        <f t="shared" si="54"/>
        <v>35323557</v>
      </c>
      <c r="B1747">
        <v>3532</v>
      </c>
      <c r="C1747">
        <v>3557</v>
      </c>
      <c r="D1747">
        <v>491.66624317580801</v>
      </c>
      <c r="E1747">
        <v>473.01183632231601</v>
      </c>
      <c r="F1747">
        <v>434.539925157629</v>
      </c>
      <c r="G1747">
        <f t="shared" si="55"/>
        <v>3.8334739853582276</v>
      </c>
    </row>
    <row r="1748" spans="1:7" x14ac:dyDescent="0.25">
      <c r="A1748">
        <f t="shared" si="54"/>
        <v>35323558</v>
      </c>
      <c r="B1748">
        <v>3532</v>
      </c>
      <c r="C1748">
        <v>3558</v>
      </c>
      <c r="D1748">
        <v>686.52352479779802</v>
      </c>
      <c r="E1748">
        <v>753.417746297603</v>
      </c>
      <c r="F1748">
        <v>384.28977991243102</v>
      </c>
      <c r="G1748">
        <f t="shared" si="55"/>
        <v>4.9978932904324163</v>
      </c>
    </row>
    <row r="1749" spans="1:7" x14ac:dyDescent="0.25">
      <c r="A1749">
        <f t="shared" si="54"/>
        <v>35323559</v>
      </c>
      <c r="B1749">
        <v>3532</v>
      </c>
      <c r="C1749">
        <v>3559</v>
      </c>
      <c r="D1749">
        <v>754.29310931606801</v>
      </c>
      <c r="E1749">
        <v>528.83328852238606</v>
      </c>
      <c r="F1749">
        <v>169.03227225354701</v>
      </c>
      <c r="G1749">
        <f t="shared" si="55"/>
        <v>3.9785169043616468</v>
      </c>
    </row>
    <row r="1750" spans="1:7" x14ac:dyDescent="0.25">
      <c r="A1750">
        <f t="shared" si="54"/>
        <v>35323560</v>
      </c>
      <c r="B1750">
        <v>3532</v>
      </c>
      <c r="C1750">
        <v>3560</v>
      </c>
      <c r="D1750">
        <v>630.13707667432698</v>
      </c>
      <c r="E1750">
        <v>513.17809212895895</v>
      </c>
      <c r="F1750">
        <v>139.177547926329</v>
      </c>
      <c r="G1750">
        <f t="shared" si="55"/>
        <v>3.5136786759715473</v>
      </c>
    </row>
    <row r="1751" spans="1:7" x14ac:dyDescent="0.25">
      <c r="A1751">
        <f t="shared" si="54"/>
        <v>35329753</v>
      </c>
      <c r="B1751">
        <v>3532</v>
      </c>
      <c r="C1751">
        <v>9753</v>
      </c>
      <c r="D1751">
        <v>49.289327157631398</v>
      </c>
      <c r="E1751">
        <v>83.612907154510793</v>
      </c>
      <c r="F1751">
        <v>207.44756973472801</v>
      </c>
      <c r="G1751">
        <f t="shared" si="55"/>
        <v>0.93246521656676762</v>
      </c>
    </row>
    <row r="1752" spans="1:7" x14ac:dyDescent="0.25">
      <c r="A1752">
        <f t="shared" si="54"/>
        <v>35329766</v>
      </c>
      <c r="B1752">
        <v>3532</v>
      </c>
      <c r="C1752">
        <v>9766</v>
      </c>
      <c r="D1752">
        <v>1279.74687239939</v>
      </c>
      <c r="E1752">
        <v>1360.24173372428</v>
      </c>
      <c r="F1752">
        <v>452.148266672663</v>
      </c>
      <c r="G1752">
        <f t="shared" si="55"/>
        <v>8.4716078706748856</v>
      </c>
    </row>
    <row r="1753" spans="1:7" x14ac:dyDescent="0.25">
      <c r="A1753">
        <f t="shared" si="54"/>
        <v>35329767</v>
      </c>
      <c r="B1753">
        <v>3532</v>
      </c>
      <c r="C1753">
        <v>9767</v>
      </c>
      <c r="D1753">
        <v>39.058609306463502</v>
      </c>
      <c r="E1753">
        <v>62.489056019051397</v>
      </c>
      <c r="F1753">
        <v>136.44364448807301</v>
      </c>
      <c r="G1753">
        <f t="shared" si="55"/>
        <v>0.65203098579065188</v>
      </c>
    </row>
    <row r="1754" spans="1:7" x14ac:dyDescent="0.25">
      <c r="A1754">
        <f t="shared" si="54"/>
        <v>35329771</v>
      </c>
      <c r="B1754">
        <v>3532</v>
      </c>
      <c r="C1754">
        <v>9771</v>
      </c>
      <c r="D1754">
        <v>311.271797507705</v>
      </c>
      <c r="E1754">
        <v>578.57946489381402</v>
      </c>
      <c r="F1754">
        <v>1978.60554786172</v>
      </c>
      <c r="G1754">
        <f t="shared" si="55"/>
        <v>7.858785781543121</v>
      </c>
    </row>
    <row r="1755" spans="1:7" x14ac:dyDescent="0.25">
      <c r="A1755">
        <f t="shared" si="54"/>
        <v>35329775</v>
      </c>
      <c r="B1755">
        <v>3532</v>
      </c>
      <c r="C1755">
        <v>9775</v>
      </c>
      <c r="D1755">
        <v>51.221001118062603</v>
      </c>
      <c r="E1755">
        <v>78.845783921040606</v>
      </c>
      <c r="F1755">
        <v>158.80034348680201</v>
      </c>
      <c r="G1755">
        <f t="shared" si="55"/>
        <v>0.79141679048193203</v>
      </c>
    </row>
    <row r="1756" spans="1:7" x14ac:dyDescent="0.25">
      <c r="A1756">
        <f t="shared" si="54"/>
        <v>35329776</v>
      </c>
      <c r="B1756">
        <v>3532</v>
      </c>
      <c r="C1756">
        <v>9776</v>
      </c>
      <c r="D1756">
        <v>40.165273746493298</v>
      </c>
      <c r="E1756">
        <v>55.893586663805301</v>
      </c>
      <c r="F1756">
        <v>84.123403176083599</v>
      </c>
      <c r="G1756">
        <f t="shared" si="55"/>
        <v>0.49365003722296491</v>
      </c>
    </row>
    <row r="1757" spans="1:7" x14ac:dyDescent="0.25">
      <c r="A1757">
        <f t="shared" si="54"/>
        <v>35329777</v>
      </c>
      <c r="B1757">
        <v>3532</v>
      </c>
      <c r="C1757">
        <v>9777</v>
      </c>
      <c r="D1757">
        <v>37.343340128980699</v>
      </c>
      <c r="E1757">
        <v>58.7988839375232</v>
      </c>
      <c r="F1757">
        <v>123.458988047684</v>
      </c>
      <c r="G1757">
        <f t="shared" si="55"/>
        <v>0.60164715647722711</v>
      </c>
    </row>
    <row r="1758" spans="1:7" x14ac:dyDescent="0.25">
      <c r="A1758">
        <f t="shared" si="54"/>
        <v>35329786</v>
      </c>
      <c r="B1758">
        <v>3532</v>
      </c>
      <c r="C1758">
        <v>9786</v>
      </c>
      <c r="D1758">
        <v>419.41813820969099</v>
      </c>
      <c r="E1758">
        <v>425.00763367538701</v>
      </c>
      <c r="F1758">
        <v>143.27336477086499</v>
      </c>
      <c r="G1758">
        <f t="shared" si="55"/>
        <v>2.7060250319340904</v>
      </c>
    </row>
    <row r="1759" spans="1:7" x14ac:dyDescent="0.25">
      <c r="A1759">
        <f t="shared" si="54"/>
        <v>35329787</v>
      </c>
      <c r="B1759">
        <v>3532</v>
      </c>
      <c r="C1759">
        <v>9787</v>
      </c>
      <c r="D1759">
        <v>1294.59040672218</v>
      </c>
      <c r="E1759">
        <v>930.13946261738897</v>
      </c>
      <c r="F1759">
        <v>295.52394314201098</v>
      </c>
      <c r="G1759">
        <f t="shared" si="55"/>
        <v>6.904804965702958</v>
      </c>
    </row>
    <row r="1760" spans="1:7" x14ac:dyDescent="0.25">
      <c r="A1760">
        <f t="shared" si="54"/>
        <v>35329788</v>
      </c>
      <c r="B1760">
        <v>3532</v>
      </c>
      <c r="C1760">
        <v>9788</v>
      </c>
      <c r="D1760">
        <v>122.514455084432</v>
      </c>
      <c r="E1760">
        <v>109.051100115971</v>
      </c>
      <c r="F1760">
        <v>71.400484851861606</v>
      </c>
      <c r="G1760">
        <f t="shared" si="55"/>
        <v>0.8300439453486701</v>
      </c>
    </row>
    <row r="1761" spans="1:7" x14ac:dyDescent="0.25">
      <c r="A1761">
        <f t="shared" si="54"/>
        <v>35329789</v>
      </c>
      <c r="B1761">
        <v>3532</v>
      </c>
      <c r="C1761">
        <v>9789</v>
      </c>
      <c r="D1761">
        <v>835.98171346197103</v>
      </c>
      <c r="E1761">
        <v>586.47005349867095</v>
      </c>
      <c r="F1761">
        <v>178.25486480213399</v>
      </c>
      <c r="G1761">
        <f t="shared" si="55"/>
        <v>4.3854976212678798</v>
      </c>
    </row>
    <row r="1762" spans="1:7" x14ac:dyDescent="0.25">
      <c r="A1762">
        <f t="shared" si="54"/>
        <v>35329790</v>
      </c>
      <c r="B1762">
        <v>3532</v>
      </c>
      <c r="C1762">
        <v>9790</v>
      </c>
      <c r="D1762">
        <v>822.935797169225</v>
      </c>
      <c r="E1762">
        <v>673.98755470655794</v>
      </c>
      <c r="F1762">
        <v>190.26337558932499</v>
      </c>
      <c r="G1762">
        <f t="shared" si="55"/>
        <v>4.6224293903153644</v>
      </c>
    </row>
    <row r="1763" spans="1:7" x14ac:dyDescent="0.25">
      <c r="A1763">
        <f t="shared" si="54"/>
        <v>35329791</v>
      </c>
      <c r="B1763">
        <v>3532</v>
      </c>
      <c r="C1763">
        <v>9791</v>
      </c>
      <c r="D1763">
        <v>913.19599340094601</v>
      </c>
      <c r="E1763">
        <v>686.273354903268</v>
      </c>
      <c r="F1763">
        <v>307.36790116933901</v>
      </c>
      <c r="G1763">
        <f t="shared" si="55"/>
        <v>5.2242116423932963</v>
      </c>
    </row>
    <row r="1764" spans="1:7" x14ac:dyDescent="0.25">
      <c r="A1764">
        <f t="shared" si="54"/>
        <v>35329792</v>
      </c>
      <c r="B1764">
        <v>3532</v>
      </c>
      <c r="C1764">
        <v>9792</v>
      </c>
      <c r="D1764">
        <v>276.98374212787201</v>
      </c>
      <c r="E1764">
        <v>380.104616409691</v>
      </c>
      <c r="F1764">
        <v>194.20168880330499</v>
      </c>
      <c r="G1764">
        <f t="shared" si="55"/>
        <v>2.3323014995640214</v>
      </c>
    </row>
    <row r="1765" spans="1:7" x14ac:dyDescent="0.25">
      <c r="A1765">
        <f t="shared" si="54"/>
        <v>35329793</v>
      </c>
      <c r="B1765">
        <v>3532</v>
      </c>
      <c r="C1765">
        <v>9793</v>
      </c>
      <c r="D1765">
        <v>131.78417079730201</v>
      </c>
      <c r="E1765">
        <v>396.74573795086297</v>
      </c>
      <c r="F1765">
        <v>726.71861783076395</v>
      </c>
      <c r="G1765">
        <f t="shared" si="55"/>
        <v>3.4390370591203534</v>
      </c>
    </row>
    <row r="1766" spans="1:7" x14ac:dyDescent="0.25">
      <c r="A1766">
        <f t="shared" si="54"/>
        <v>35329794</v>
      </c>
      <c r="B1766">
        <v>3532</v>
      </c>
      <c r="C1766">
        <v>9794</v>
      </c>
      <c r="D1766">
        <v>14.6994825672455</v>
      </c>
      <c r="E1766">
        <v>103.406506978934</v>
      </c>
      <c r="F1766">
        <v>753.00030107153702</v>
      </c>
      <c r="G1766">
        <f t="shared" si="55"/>
        <v>2.3865925770348397</v>
      </c>
    </row>
    <row r="1767" spans="1:7" x14ac:dyDescent="0.25">
      <c r="A1767">
        <f t="shared" si="54"/>
        <v>35329795</v>
      </c>
      <c r="B1767">
        <v>3532</v>
      </c>
      <c r="C1767">
        <v>9795</v>
      </c>
      <c r="D1767">
        <v>108.03426317727801</v>
      </c>
      <c r="E1767">
        <v>165.25056538879099</v>
      </c>
      <c r="F1767">
        <v>92.305372358718301</v>
      </c>
      <c r="G1767">
        <f t="shared" si="55"/>
        <v>1.0016169888350337</v>
      </c>
    </row>
    <row r="1768" spans="1:7" x14ac:dyDescent="0.25">
      <c r="A1768">
        <f t="shared" si="54"/>
        <v>35329796</v>
      </c>
      <c r="B1768">
        <v>3532</v>
      </c>
      <c r="C1768">
        <v>9796</v>
      </c>
      <c r="D1768">
        <v>3.57706561113004E-4</v>
      </c>
      <c r="E1768">
        <v>2.7891948920643402E-2</v>
      </c>
      <c r="F1768">
        <v>9.6019405884886009</v>
      </c>
      <c r="G1768">
        <f t="shared" si="55"/>
        <v>2.638408286019276E-2</v>
      </c>
    </row>
    <row r="1769" spans="1:7" x14ac:dyDescent="0.25">
      <c r="A1769">
        <f t="shared" si="54"/>
        <v>35329797</v>
      </c>
      <c r="B1769">
        <v>3532</v>
      </c>
      <c r="C1769">
        <v>9797</v>
      </c>
      <c r="D1769" s="1">
        <v>3.52705946818997E-6</v>
      </c>
      <c r="E1769">
        <v>1.1007486635459501E-3</v>
      </c>
      <c r="F1769">
        <v>4.3007986159207103</v>
      </c>
      <c r="G1769">
        <f t="shared" si="55"/>
        <v>1.1786035319571847E-2</v>
      </c>
    </row>
    <row r="1770" spans="1:7" x14ac:dyDescent="0.25">
      <c r="A1770">
        <f t="shared" si="54"/>
        <v>35343501</v>
      </c>
      <c r="B1770">
        <v>3534</v>
      </c>
      <c r="C1770">
        <v>3501</v>
      </c>
      <c r="D1770">
        <v>960.19863622125695</v>
      </c>
      <c r="E1770">
        <v>1112.1062387048801</v>
      </c>
      <c r="F1770">
        <v>974.10640333148297</v>
      </c>
      <c r="G1770">
        <f t="shared" si="55"/>
        <v>8.3463322691989585</v>
      </c>
    </row>
    <row r="1771" spans="1:7" x14ac:dyDescent="0.25">
      <c r="A1771">
        <f t="shared" si="54"/>
        <v>35343502</v>
      </c>
      <c r="B1771">
        <v>3534</v>
      </c>
      <c r="C1771">
        <v>3502</v>
      </c>
      <c r="D1771">
        <v>847.47159274095895</v>
      </c>
      <c r="E1771">
        <v>961.08562425480704</v>
      </c>
      <c r="F1771">
        <v>807.78323416572402</v>
      </c>
      <c r="G1771">
        <f t="shared" si="55"/>
        <v>7.1680560305794243</v>
      </c>
    </row>
    <row r="1772" spans="1:7" x14ac:dyDescent="0.25">
      <c r="A1772">
        <f t="shared" si="54"/>
        <v>35343506</v>
      </c>
      <c r="B1772">
        <v>3534</v>
      </c>
      <c r="C1772">
        <v>3506</v>
      </c>
      <c r="D1772">
        <v>780.19869713565299</v>
      </c>
      <c r="E1772">
        <v>1535.4569994128899</v>
      </c>
      <c r="F1772">
        <v>2243.27925779016</v>
      </c>
      <c r="G1772">
        <f t="shared" si="55"/>
        <v>12.490232751612886</v>
      </c>
    </row>
    <row r="1773" spans="1:7" x14ac:dyDescent="0.25">
      <c r="A1773">
        <f t="shared" si="54"/>
        <v>35343507</v>
      </c>
      <c r="B1773">
        <v>3534</v>
      </c>
      <c r="C1773">
        <v>3507</v>
      </c>
      <c r="D1773">
        <v>1203.9222965326001</v>
      </c>
      <c r="E1773">
        <v>1429.71816475828</v>
      </c>
      <c r="F1773">
        <v>1294.5376944945699</v>
      </c>
      <c r="G1773">
        <f t="shared" si="55"/>
        <v>10.762131933658768</v>
      </c>
    </row>
    <row r="1774" spans="1:7" x14ac:dyDescent="0.25">
      <c r="A1774">
        <f t="shared" si="54"/>
        <v>35343509</v>
      </c>
      <c r="B1774">
        <v>3534</v>
      </c>
      <c r="C1774">
        <v>3509</v>
      </c>
      <c r="D1774">
        <v>1047.08680095517</v>
      </c>
      <c r="E1774">
        <v>1229.31562884813</v>
      </c>
      <c r="F1774">
        <v>1096.31837310374</v>
      </c>
      <c r="G1774">
        <f t="shared" si="55"/>
        <v>9.2403309668686013</v>
      </c>
    </row>
    <row r="1775" spans="1:7" x14ac:dyDescent="0.25">
      <c r="A1775">
        <f t="shared" si="54"/>
        <v>35343510</v>
      </c>
      <c r="B1775">
        <v>3534</v>
      </c>
      <c r="C1775">
        <v>3510</v>
      </c>
      <c r="D1775">
        <v>857.22697487343703</v>
      </c>
      <c r="E1775">
        <v>1715.5757351627301</v>
      </c>
      <c r="F1775">
        <v>2427.37978528654</v>
      </c>
      <c r="G1775">
        <f t="shared" si="55"/>
        <v>13.6991301241718</v>
      </c>
    </row>
    <row r="1776" spans="1:7" x14ac:dyDescent="0.25">
      <c r="A1776">
        <f t="shared" si="54"/>
        <v>35343511</v>
      </c>
      <c r="B1776">
        <v>3534</v>
      </c>
      <c r="C1776">
        <v>3511</v>
      </c>
      <c r="D1776">
        <v>1670.5108461044099</v>
      </c>
      <c r="E1776">
        <v>2009.91264889237</v>
      </c>
      <c r="F1776">
        <v>1805.6816049731401</v>
      </c>
      <c r="G1776">
        <f t="shared" si="55"/>
        <v>15.030424931424438</v>
      </c>
    </row>
    <row r="1777" spans="1:7" x14ac:dyDescent="0.25">
      <c r="A1777">
        <f t="shared" si="54"/>
        <v>35343512</v>
      </c>
      <c r="B1777">
        <v>3534</v>
      </c>
      <c r="C1777">
        <v>3512</v>
      </c>
      <c r="D1777">
        <v>2116.4028697663298</v>
      </c>
      <c r="E1777">
        <v>2558.2160917812798</v>
      </c>
      <c r="F1777">
        <v>2286.2053752298698</v>
      </c>
      <c r="G1777">
        <f t="shared" si="55"/>
        <v>19.070751607609534</v>
      </c>
    </row>
    <row r="1778" spans="1:7" x14ac:dyDescent="0.25">
      <c r="A1778">
        <f t="shared" si="54"/>
        <v>35343513</v>
      </c>
      <c r="B1778">
        <v>3534</v>
      </c>
      <c r="C1778">
        <v>3513</v>
      </c>
      <c r="D1778">
        <v>1818.35085065821</v>
      </c>
      <c r="E1778">
        <v>2190.47450949224</v>
      </c>
      <c r="F1778">
        <v>1956.5356749842199</v>
      </c>
      <c r="G1778">
        <f t="shared" si="55"/>
        <v>16.34345489077992</v>
      </c>
    </row>
    <row r="1779" spans="1:7" x14ac:dyDescent="0.25">
      <c r="A1779">
        <f t="shared" si="54"/>
        <v>35343514</v>
      </c>
      <c r="B1779">
        <v>3534</v>
      </c>
      <c r="C1779">
        <v>3514</v>
      </c>
      <c r="D1779">
        <v>2932.68280620718</v>
      </c>
      <c r="E1779">
        <v>3529.2976755738</v>
      </c>
      <c r="F1779">
        <v>3010.0296325894901</v>
      </c>
      <c r="G1779">
        <f t="shared" si="55"/>
        <v>25.950712642110879</v>
      </c>
    </row>
    <row r="1780" spans="1:7" x14ac:dyDescent="0.25">
      <c r="A1780">
        <f t="shared" si="54"/>
        <v>35343515</v>
      </c>
      <c r="B1780">
        <v>3534</v>
      </c>
      <c r="C1780">
        <v>3515</v>
      </c>
      <c r="D1780">
        <v>2690.8718770942901</v>
      </c>
      <c r="E1780">
        <v>3249.4935759913401</v>
      </c>
      <c r="F1780">
        <v>2830.8915966055702</v>
      </c>
      <c r="G1780">
        <f t="shared" si="55"/>
        <v>24.030841232030689</v>
      </c>
    </row>
    <row r="1781" spans="1:7" x14ac:dyDescent="0.25">
      <c r="A1781">
        <f t="shared" si="54"/>
        <v>35343516</v>
      </c>
      <c r="B1781">
        <v>3534</v>
      </c>
      <c r="C1781">
        <v>3516</v>
      </c>
      <c r="D1781">
        <v>2705.2149288124601</v>
      </c>
      <c r="E1781">
        <v>3259.6133320123499</v>
      </c>
      <c r="F1781">
        <v>2809.8715839256502</v>
      </c>
      <c r="G1781">
        <f t="shared" si="55"/>
        <v>24.040273547261531</v>
      </c>
    </row>
    <row r="1782" spans="1:7" x14ac:dyDescent="0.25">
      <c r="A1782">
        <f t="shared" si="54"/>
        <v>35343518</v>
      </c>
      <c r="B1782">
        <v>3534</v>
      </c>
      <c r="C1782">
        <v>3518</v>
      </c>
      <c r="D1782">
        <v>3372.6723135891698</v>
      </c>
      <c r="E1782">
        <v>6760.4091810973096</v>
      </c>
      <c r="F1782">
        <v>8714.1641268845196</v>
      </c>
      <c r="G1782">
        <f t="shared" si="55"/>
        <v>51.636289374167113</v>
      </c>
    </row>
    <row r="1783" spans="1:7" x14ac:dyDescent="0.25">
      <c r="A1783">
        <f t="shared" si="54"/>
        <v>35343519</v>
      </c>
      <c r="B1783">
        <v>3534</v>
      </c>
      <c r="C1783">
        <v>3519</v>
      </c>
      <c r="D1783">
        <v>5403.2694863158104</v>
      </c>
      <c r="E1783">
        <v>10864.4730866231</v>
      </c>
      <c r="F1783">
        <v>13984.607010681601</v>
      </c>
      <c r="G1783">
        <f t="shared" si="55"/>
        <v>82.883149544165789</v>
      </c>
    </row>
    <row r="1784" spans="1:7" x14ac:dyDescent="0.25">
      <c r="A1784">
        <f t="shared" si="54"/>
        <v>35343520</v>
      </c>
      <c r="B1784">
        <v>3534</v>
      </c>
      <c r="C1784">
        <v>3520</v>
      </c>
      <c r="D1784">
        <v>14188.5240649928</v>
      </c>
      <c r="E1784">
        <v>29658.641515874198</v>
      </c>
      <c r="F1784">
        <v>43235.887162306601</v>
      </c>
      <c r="G1784">
        <f t="shared" si="55"/>
        <v>238.58370614568108</v>
      </c>
    </row>
    <row r="1785" spans="1:7" x14ac:dyDescent="0.25">
      <c r="A1785">
        <f t="shared" si="54"/>
        <v>35343521</v>
      </c>
      <c r="B1785">
        <v>3534</v>
      </c>
      <c r="C1785">
        <v>3521</v>
      </c>
      <c r="D1785">
        <v>8286.6581100452804</v>
      </c>
      <c r="E1785">
        <v>16535.034463472599</v>
      </c>
      <c r="F1785">
        <v>20501.386540436801</v>
      </c>
      <c r="G1785">
        <f t="shared" si="55"/>
        <v>124.17281949028678</v>
      </c>
    </row>
    <row r="1786" spans="1:7" x14ac:dyDescent="0.25">
      <c r="A1786">
        <f t="shared" si="54"/>
        <v>35343522</v>
      </c>
      <c r="B1786">
        <v>3534</v>
      </c>
      <c r="C1786">
        <v>3522</v>
      </c>
      <c r="D1786">
        <v>5808.6531682038503</v>
      </c>
      <c r="E1786">
        <v>6830.50611154322</v>
      </c>
      <c r="F1786">
        <v>5164.9808103758596</v>
      </c>
      <c r="G1786">
        <f t="shared" si="55"/>
        <v>48.778466000336792</v>
      </c>
    </row>
    <row r="1787" spans="1:7" x14ac:dyDescent="0.25">
      <c r="A1787">
        <f t="shared" si="54"/>
        <v>35343523</v>
      </c>
      <c r="B1787">
        <v>3534</v>
      </c>
      <c r="C1787">
        <v>3523</v>
      </c>
      <c r="D1787">
        <v>6156.31809845107</v>
      </c>
      <c r="E1787">
        <v>11708.1758058167</v>
      </c>
      <c r="F1787">
        <v>12261.9936782363</v>
      </c>
      <c r="G1787">
        <f t="shared" si="55"/>
        <v>82.53832214384677</v>
      </c>
    </row>
    <row r="1788" spans="1:7" x14ac:dyDescent="0.25">
      <c r="A1788">
        <f t="shared" si="54"/>
        <v>35343524</v>
      </c>
      <c r="B1788">
        <v>3534</v>
      </c>
      <c r="C1788">
        <v>3524</v>
      </c>
      <c r="D1788">
        <v>6576.9595182858602</v>
      </c>
      <c r="E1788">
        <v>12697.3346381723</v>
      </c>
      <c r="F1788">
        <v>14016.781415229299</v>
      </c>
      <c r="G1788">
        <f t="shared" si="55"/>
        <v>91.208426223801254</v>
      </c>
    </row>
    <row r="1789" spans="1:7" x14ac:dyDescent="0.25">
      <c r="A1789">
        <f t="shared" si="54"/>
        <v>35343525</v>
      </c>
      <c r="B1789">
        <v>3534</v>
      </c>
      <c r="C1789">
        <v>3525</v>
      </c>
      <c r="D1789">
        <v>7546.3046933654896</v>
      </c>
      <c r="E1789">
        <v>14447.379561605199</v>
      </c>
      <c r="F1789">
        <v>15459.6378631548</v>
      </c>
      <c r="G1789">
        <f t="shared" si="55"/>
        <v>102.61184141952189</v>
      </c>
    </row>
    <row r="1790" spans="1:7" x14ac:dyDescent="0.25">
      <c r="A1790">
        <f t="shared" si="54"/>
        <v>35343526</v>
      </c>
      <c r="B1790">
        <v>3534</v>
      </c>
      <c r="C1790">
        <v>3526</v>
      </c>
      <c r="D1790">
        <v>4158.9123742902602</v>
      </c>
      <c r="E1790">
        <v>8183.1602994059203</v>
      </c>
      <c r="F1790">
        <v>9762.9282692511297</v>
      </c>
      <c r="G1790">
        <f t="shared" si="55"/>
        <v>60.561646419033728</v>
      </c>
    </row>
    <row r="1791" spans="1:7" x14ac:dyDescent="0.25">
      <c r="A1791">
        <f t="shared" si="54"/>
        <v>35343528</v>
      </c>
      <c r="B1791">
        <v>3534</v>
      </c>
      <c r="C1791">
        <v>3528</v>
      </c>
      <c r="D1791">
        <v>12444.9905975571</v>
      </c>
      <c r="E1791">
        <v>14083.788252086501</v>
      </c>
      <c r="F1791">
        <v>9156.4207545984991</v>
      </c>
      <c r="G1791">
        <f t="shared" si="55"/>
        <v>97.767670148608502</v>
      </c>
    </row>
    <row r="1792" spans="1:7" x14ac:dyDescent="0.25">
      <c r="A1792">
        <f t="shared" si="54"/>
        <v>35343529</v>
      </c>
      <c r="B1792">
        <v>3534</v>
      </c>
      <c r="C1792">
        <v>3529</v>
      </c>
      <c r="D1792">
        <v>16328.757715153301</v>
      </c>
      <c r="E1792">
        <v>18170.3270836845</v>
      </c>
      <c r="F1792">
        <v>11141.9702422061</v>
      </c>
      <c r="G1792">
        <f t="shared" si="55"/>
        <v>125.04398641381891</v>
      </c>
    </row>
    <row r="1793" spans="1:7" x14ac:dyDescent="0.25">
      <c r="A1793">
        <f t="shared" si="54"/>
        <v>35343530</v>
      </c>
      <c r="B1793">
        <v>3534</v>
      </c>
      <c r="C1793">
        <v>3530</v>
      </c>
      <c r="D1793">
        <v>9083.0648702982999</v>
      </c>
      <c r="E1793">
        <v>17161.106629941001</v>
      </c>
      <c r="F1793">
        <v>17517.221122591502</v>
      </c>
      <c r="G1793">
        <f t="shared" si="55"/>
        <v>119.89422636392001</v>
      </c>
    </row>
    <row r="1794" spans="1:7" x14ac:dyDescent="0.25">
      <c r="A1794">
        <f t="shared" si="54"/>
        <v>35343531</v>
      </c>
      <c r="B1794">
        <v>3534</v>
      </c>
      <c r="C1794">
        <v>3531</v>
      </c>
      <c r="D1794">
        <v>14228.2716482716</v>
      </c>
      <c r="E1794">
        <v>15932.2795377618</v>
      </c>
      <c r="F1794">
        <v>9980.7504151505891</v>
      </c>
      <c r="G1794">
        <f t="shared" si="55"/>
        <v>109.97616877036711</v>
      </c>
    </row>
    <row r="1795" spans="1:7" x14ac:dyDescent="0.25">
      <c r="A1795">
        <f t="shared" ref="A1795:A1858" si="56">B1795*10000+C1795</f>
        <v>35343532</v>
      </c>
      <c r="B1795">
        <v>3534</v>
      </c>
      <c r="C1795">
        <v>3532</v>
      </c>
      <c r="D1795">
        <v>23398.9704253243</v>
      </c>
      <c r="E1795">
        <v>25252.004762454901</v>
      </c>
      <c r="F1795">
        <v>14054.465838791501</v>
      </c>
      <c r="G1795">
        <f t="shared" ref="G1795:G1858" si="57">SUM(D1795:F1795)/365</f>
        <v>171.79572883991972</v>
      </c>
    </row>
    <row r="1796" spans="1:7" x14ac:dyDescent="0.25">
      <c r="A1796">
        <f t="shared" si="56"/>
        <v>35343534</v>
      </c>
      <c r="B1796">
        <v>3534</v>
      </c>
      <c r="C1796">
        <v>3534</v>
      </c>
      <c r="D1796">
        <v>30939.205860808601</v>
      </c>
      <c r="E1796">
        <v>32368.863983890598</v>
      </c>
      <c r="F1796">
        <v>16628.991077870902</v>
      </c>
      <c r="G1796">
        <f t="shared" si="57"/>
        <v>219.00564636320576</v>
      </c>
    </row>
    <row r="1797" spans="1:7" x14ac:dyDescent="0.25">
      <c r="A1797">
        <f t="shared" si="56"/>
        <v>35343536</v>
      </c>
      <c r="B1797">
        <v>3534</v>
      </c>
      <c r="C1797">
        <v>3536</v>
      </c>
      <c r="D1797">
        <v>14474.498307984801</v>
      </c>
      <c r="E1797">
        <v>16200.3725839653</v>
      </c>
      <c r="F1797">
        <v>10131.9285843954</v>
      </c>
      <c r="G1797">
        <f t="shared" si="57"/>
        <v>111.79945062012466</v>
      </c>
    </row>
    <row r="1798" spans="1:7" x14ac:dyDescent="0.25">
      <c r="A1798">
        <f t="shared" si="56"/>
        <v>35343537</v>
      </c>
      <c r="B1798">
        <v>3534</v>
      </c>
      <c r="C1798">
        <v>3537</v>
      </c>
      <c r="D1798">
        <v>5181.5089718345598</v>
      </c>
      <c r="E1798">
        <v>10057.4804533519</v>
      </c>
      <c r="F1798">
        <v>11360.0496781118</v>
      </c>
      <c r="G1798">
        <f t="shared" si="57"/>
        <v>72.874079735063717</v>
      </c>
    </row>
    <row r="1799" spans="1:7" x14ac:dyDescent="0.25">
      <c r="A1799">
        <f t="shared" si="56"/>
        <v>35343538</v>
      </c>
      <c r="B1799">
        <v>3534</v>
      </c>
      <c r="C1799">
        <v>3538</v>
      </c>
      <c r="D1799">
        <v>14543.3005987284</v>
      </c>
      <c r="E1799">
        <v>16306.123688003299</v>
      </c>
      <c r="F1799">
        <v>10259.3820109837</v>
      </c>
      <c r="G1799">
        <f t="shared" si="57"/>
        <v>112.6268665690833</v>
      </c>
    </row>
    <row r="1800" spans="1:7" x14ac:dyDescent="0.25">
      <c r="A1800">
        <f t="shared" si="56"/>
        <v>35343539</v>
      </c>
      <c r="B1800">
        <v>3534</v>
      </c>
      <c r="C1800">
        <v>3539</v>
      </c>
      <c r="D1800">
        <v>18036.467729910401</v>
      </c>
      <c r="E1800">
        <v>32096.992024397499</v>
      </c>
      <c r="F1800">
        <v>27224.6880853443</v>
      </c>
      <c r="G1800">
        <f t="shared" si="57"/>
        <v>211.94013106754028</v>
      </c>
    </row>
    <row r="1801" spans="1:7" x14ac:dyDescent="0.25">
      <c r="A1801">
        <f t="shared" si="56"/>
        <v>35343540</v>
      </c>
      <c r="B1801">
        <v>3534</v>
      </c>
      <c r="C1801">
        <v>3540</v>
      </c>
      <c r="D1801">
        <v>9455.4403177437198</v>
      </c>
      <c r="E1801">
        <v>10847.347400196901</v>
      </c>
      <c r="F1801">
        <v>7419.3664903265199</v>
      </c>
      <c r="G1801">
        <f t="shared" si="57"/>
        <v>75.951107419909974</v>
      </c>
    </row>
    <row r="1802" spans="1:7" x14ac:dyDescent="0.25">
      <c r="A1802">
        <f t="shared" si="56"/>
        <v>35343541</v>
      </c>
      <c r="B1802">
        <v>3534</v>
      </c>
      <c r="C1802">
        <v>3541</v>
      </c>
      <c r="D1802">
        <v>3596.5891511641898</v>
      </c>
      <c r="E1802">
        <v>4307.3483587892197</v>
      </c>
      <c r="F1802">
        <v>3560.15387884655</v>
      </c>
      <c r="G1802">
        <f t="shared" si="57"/>
        <v>31.408469558356053</v>
      </c>
    </row>
    <row r="1803" spans="1:7" x14ac:dyDescent="0.25">
      <c r="A1803">
        <f t="shared" si="56"/>
        <v>35343542</v>
      </c>
      <c r="B1803">
        <v>3534</v>
      </c>
      <c r="C1803">
        <v>3542</v>
      </c>
      <c r="D1803">
        <v>3580.38036888856</v>
      </c>
      <c r="E1803">
        <v>4291.39096449511</v>
      </c>
      <c r="F1803">
        <v>3559.6974610962802</v>
      </c>
      <c r="G1803">
        <f t="shared" si="57"/>
        <v>31.3190925876163</v>
      </c>
    </row>
    <row r="1804" spans="1:7" x14ac:dyDescent="0.25">
      <c r="A1804">
        <f t="shared" si="56"/>
        <v>35343543</v>
      </c>
      <c r="B1804">
        <v>3534</v>
      </c>
      <c r="C1804">
        <v>3543</v>
      </c>
      <c r="D1804">
        <v>2423.5444831891</v>
      </c>
      <c r="E1804">
        <v>4868.7240628156596</v>
      </c>
      <c r="F1804">
        <v>6411.7174998404798</v>
      </c>
      <c r="G1804">
        <f t="shared" si="57"/>
        <v>37.545167248891062</v>
      </c>
    </row>
    <row r="1805" spans="1:7" x14ac:dyDescent="0.25">
      <c r="A1805">
        <f t="shared" si="56"/>
        <v>35343544</v>
      </c>
      <c r="B1805">
        <v>3534</v>
      </c>
      <c r="C1805">
        <v>3544</v>
      </c>
      <c r="D1805">
        <v>2268.4540610581898</v>
      </c>
      <c r="E1805">
        <v>2736.0139028233598</v>
      </c>
      <c r="F1805">
        <v>2401.3640598557799</v>
      </c>
      <c r="G1805">
        <f t="shared" si="57"/>
        <v>20.289950749965289</v>
      </c>
    </row>
    <row r="1806" spans="1:7" x14ac:dyDescent="0.25">
      <c r="A1806">
        <f t="shared" si="56"/>
        <v>35343546</v>
      </c>
      <c r="B1806">
        <v>3534</v>
      </c>
      <c r="C1806">
        <v>3546</v>
      </c>
      <c r="D1806">
        <v>1573.3842511647499</v>
      </c>
      <c r="E1806">
        <v>1890.21131304904</v>
      </c>
      <c r="F1806">
        <v>1700.6789357044399</v>
      </c>
      <c r="G1806">
        <f t="shared" si="57"/>
        <v>14.148697260049945</v>
      </c>
    </row>
    <row r="1807" spans="1:7" x14ac:dyDescent="0.25">
      <c r="A1807">
        <f t="shared" si="56"/>
        <v>35343547</v>
      </c>
      <c r="B1807">
        <v>3534</v>
      </c>
      <c r="C1807">
        <v>3547</v>
      </c>
      <c r="D1807">
        <v>960.01093109485703</v>
      </c>
      <c r="E1807">
        <v>1113.01844138094</v>
      </c>
      <c r="F1807">
        <v>975.70903579226695</v>
      </c>
      <c r="G1807">
        <f t="shared" si="57"/>
        <v>8.3527079678577092</v>
      </c>
    </row>
    <row r="1808" spans="1:7" x14ac:dyDescent="0.25">
      <c r="A1808">
        <f t="shared" si="56"/>
        <v>35343548</v>
      </c>
      <c r="B1808">
        <v>3534</v>
      </c>
      <c r="C1808">
        <v>3548</v>
      </c>
      <c r="D1808">
        <v>1144.6469394800299</v>
      </c>
      <c r="E1808">
        <v>1354.2273452181</v>
      </c>
      <c r="F1808">
        <v>1221.1044846182699</v>
      </c>
      <c r="G1808">
        <f t="shared" si="57"/>
        <v>10.191722655661369</v>
      </c>
    </row>
    <row r="1809" spans="1:7" x14ac:dyDescent="0.25">
      <c r="A1809">
        <f t="shared" si="56"/>
        <v>35343549</v>
      </c>
      <c r="B1809">
        <v>3534</v>
      </c>
      <c r="C1809">
        <v>3549</v>
      </c>
      <c r="D1809">
        <v>1606.50694460814</v>
      </c>
      <c r="E1809">
        <v>1931.6567913896999</v>
      </c>
      <c r="F1809">
        <v>1741.0499867715</v>
      </c>
      <c r="G1809">
        <f t="shared" si="57"/>
        <v>14.463599240463946</v>
      </c>
    </row>
    <row r="1810" spans="1:7" x14ac:dyDescent="0.25">
      <c r="A1810">
        <f t="shared" si="56"/>
        <v>35343551</v>
      </c>
      <c r="B1810">
        <v>3534</v>
      </c>
      <c r="C1810">
        <v>3551</v>
      </c>
      <c r="D1810">
        <v>755.47369545363597</v>
      </c>
      <c r="E1810">
        <v>832.89607425463896</v>
      </c>
      <c r="F1810">
        <v>658.05623861110405</v>
      </c>
      <c r="G1810">
        <f t="shared" si="57"/>
        <v>6.1545918036147373</v>
      </c>
    </row>
    <row r="1811" spans="1:7" x14ac:dyDescent="0.25">
      <c r="A1811">
        <f t="shared" si="56"/>
        <v>35343552</v>
      </c>
      <c r="B1811">
        <v>3534</v>
      </c>
      <c r="C1811">
        <v>3552</v>
      </c>
      <c r="D1811">
        <v>816.19676655910405</v>
      </c>
      <c r="E1811">
        <v>920.37950208450695</v>
      </c>
      <c r="F1811">
        <v>763.69213275719596</v>
      </c>
      <c r="G1811">
        <f t="shared" si="57"/>
        <v>6.8500504147967307</v>
      </c>
    </row>
    <row r="1812" spans="1:7" x14ac:dyDescent="0.25">
      <c r="A1812">
        <f t="shared" si="56"/>
        <v>35343553</v>
      </c>
      <c r="B1812">
        <v>3534</v>
      </c>
      <c r="C1812">
        <v>3553</v>
      </c>
      <c r="D1812">
        <v>580.98332470773801</v>
      </c>
      <c r="E1812">
        <v>1134.6290220415201</v>
      </c>
      <c r="F1812">
        <v>1576.80402207426</v>
      </c>
      <c r="G1812">
        <f t="shared" si="57"/>
        <v>9.0203188186945695</v>
      </c>
    </row>
    <row r="1813" spans="1:7" x14ac:dyDescent="0.25">
      <c r="A1813">
        <f t="shared" si="56"/>
        <v>35343554</v>
      </c>
      <c r="B1813">
        <v>3534</v>
      </c>
      <c r="C1813">
        <v>3554</v>
      </c>
      <c r="D1813">
        <v>768.39831708822999</v>
      </c>
      <c r="E1813">
        <v>849.66259941885801</v>
      </c>
      <c r="F1813">
        <v>676.19255159906299</v>
      </c>
      <c r="G1813">
        <f t="shared" si="57"/>
        <v>6.2856259400168524</v>
      </c>
    </row>
    <row r="1814" spans="1:7" x14ac:dyDescent="0.25">
      <c r="A1814">
        <f t="shared" si="56"/>
        <v>35343556</v>
      </c>
      <c r="B1814">
        <v>3534</v>
      </c>
      <c r="C1814">
        <v>3556</v>
      </c>
      <c r="D1814">
        <v>801.12395623375903</v>
      </c>
      <c r="E1814">
        <v>757.89059393763</v>
      </c>
      <c r="F1814">
        <v>401.41073984521199</v>
      </c>
      <c r="G1814">
        <f t="shared" si="57"/>
        <v>5.3710281918263041</v>
      </c>
    </row>
    <row r="1815" spans="1:7" x14ac:dyDescent="0.25">
      <c r="A1815">
        <f t="shared" si="56"/>
        <v>35343557</v>
      </c>
      <c r="B1815">
        <v>3534</v>
      </c>
      <c r="C1815">
        <v>3557</v>
      </c>
      <c r="D1815">
        <v>805.50442997878395</v>
      </c>
      <c r="E1815">
        <v>893.50513754719998</v>
      </c>
      <c r="F1815">
        <v>718.04175435192406</v>
      </c>
      <c r="G1815">
        <f t="shared" si="57"/>
        <v>6.6220584161038571</v>
      </c>
    </row>
    <row r="1816" spans="1:7" x14ac:dyDescent="0.25">
      <c r="A1816">
        <f t="shared" si="56"/>
        <v>35343558</v>
      </c>
      <c r="B1816">
        <v>3534</v>
      </c>
      <c r="C1816">
        <v>3558</v>
      </c>
      <c r="D1816">
        <v>542.15404157921796</v>
      </c>
      <c r="E1816">
        <v>783.22432180789895</v>
      </c>
      <c r="F1816">
        <v>485.76553481176302</v>
      </c>
      <c r="G1816">
        <f t="shared" si="57"/>
        <v>4.9620380772572057</v>
      </c>
    </row>
    <row r="1817" spans="1:7" x14ac:dyDescent="0.25">
      <c r="A1817">
        <f t="shared" si="56"/>
        <v>35343559</v>
      </c>
      <c r="B1817">
        <v>3534</v>
      </c>
      <c r="C1817">
        <v>3559</v>
      </c>
      <c r="D1817">
        <v>1220.7684594211801</v>
      </c>
      <c r="E1817">
        <v>988.44016595459902</v>
      </c>
      <c r="F1817">
        <v>281.269774355023</v>
      </c>
      <c r="G1817">
        <f t="shared" si="57"/>
        <v>6.8232284924131559</v>
      </c>
    </row>
    <row r="1818" spans="1:7" x14ac:dyDescent="0.25">
      <c r="A1818">
        <f t="shared" si="56"/>
        <v>35343560</v>
      </c>
      <c r="B1818">
        <v>3534</v>
      </c>
      <c r="C1818">
        <v>3560</v>
      </c>
      <c r="D1818">
        <v>1046.29044800885</v>
      </c>
      <c r="E1818">
        <v>976.72715123266596</v>
      </c>
      <c r="F1818">
        <v>230.868366402069</v>
      </c>
      <c r="G1818">
        <f t="shared" si="57"/>
        <v>6.175030042859138</v>
      </c>
    </row>
    <row r="1819" spans="1:7" x14ac:dyDescent="0.25">
      <c r="A1819">
        <f t="shared" si="56"/>
        <v>35349753</v>
      </c>
      <c r="B1819">
        <v>3534</v>
      </c>
      <c r="C1819">
        <v>9753</v>
      </c>
      <c r="D1819">
        <v>36.3146166570533</v>
      </c>
      <c r="E1819">
        <v>78.919708608979406</v>
      </c>
      <c r="F1819">
        <v>223.09485410680199</v>
      </c>
      <c r="G1819">
        <f t="shared" si="57"/>
        <v>0.92692925855571151</v>
      </c>
    </row>
    <row r="1820" spans="1:7" x14ac:dyDescent="0.25">
      <c r="A1820">
        <f t="shared" si="56"/>
        <v>35349766</v>
      </c>
      <c r="B1820">
        <v>3534</v>
      </c>
      <c r="C1820">
        <v>9766</v>
      </c>
      <c r="D1820">
        <v>1032.9718354204299</v>
      </c>
      <c r="E1820">
        <v>1428.4713172223301</v>
      </c>
      <c r="F1820">
        <v>570.40762434682904</v>
      </c>
      <c r="G1820">
        <f t="shared" si="57"/>
        <v>8.306440484902982</v>
      </c>
    </row>
    <row r="1821" spans="1:7" x14ac:dyDescent="0.25">
      <c r="A1821">
        <f t="shared" si="56"/>
        <v>35349767</v>
      </c>
      <c r="B1821">
        <v>3534</v>
      </c>
      <c r="C1821">
        <v>9767</v>
      </c>
      <c r="D1821">
        <v>30.657774623299101</v>
      </c>
      <c r="E1821">
        <v>62.5902946809695</v>
      </c>
      <c r="F1821">
        <v>152.896100805446</v>
      </c>
      <c r="G1821">
        <f t="shared" si="57"/>
        <v>0.67436758934168384</v>
      </c>
    </row>
    <row r="1822" spans="1:7" x14ac:dyDescent="0.25">
      <c r="A1822">
        <f t="shared" si="56"/>
        <v>35349771</v>
      </c>
      <c r="B1822">
        <v>3534</v>
      </c>
      <c r="C1822">
        <v>9771</v>
      </c>
      <c r="D1822">
        <v>232.76587228071801</v>
      </c>
      <c r="E1822">
        <v>553.67803571563002</v>
      </c>
      <c r="F1822">
        <v>2147.7210276526298</v>
      </c>
      <c r="G1822">
        <f t="shared" si="57"/>
        <v>8.0388080428739119</v>
      </c>
    </row>
    <row r="1823" spans="1:7" x14ac:dyDescent="0.25">
      <c r="A1823">
        <f t="shared" si="56"/>
        <v>35349775</v>
      </c>
      <c r="B1823">
        <v>3534</v>
      </c>
      <c r="C1823">
        <v>9775</v>
      </c>
      <c r="D1823">
        <v>41.724010856114099</v>
      </c>
      <c r="E1823">
        <v>81.883836439227693</v>
      </c>
      <c r="F1823">
        <v>182.85170062626199</v>
      </c>
      <c r="G1823">
        <f t="shared" si="57"/>
        <v>0.83961519978521582</v>
      </c>
    </row>
    <row r="1824" spans="1:7" x14ac:dyDescent="0.25">
      <c r="A1824">
        <f t="shared" si="56"/>
        <v>35349776</v>
      </c>
      <c r="B1824">
        <v>3534</v>
      </c>
      <c r="C1824">
        <v>9776</v>
      </c>
      <c r="D1824">
        <v>33.752951192281799</v>
      </c>
      <c r="E1824">
        <v>60.002654324153802</v>
      </c>
      <c r="F1824">
        <v>99.7089399843031</v>
      </c>
      <c r="G1824">
        <f t="shared" si="57"/>
        <v>0.53003985068695536</v>
      </c>
    </row>
    <row r="1825" spans="1:7" x14ac:dyDescent="0.25">
      <c r="A1825">
        <f t="shared" si="56"/>
        <v>35349777</v>
      </c>
      <c r="B1825">
        <v>3534</v>
      </c>
      <c r="C1825">
        <v>9777</v>
      </c>
      <c r="D1825">
        <v>29.652459248073701</v>
      </c>
      <c r="E1825">
        <v>59.552228597635001</v>
      </c>
      <c r="F1825">
        <v>139.47031625909301</v>
      </c>
      <c r="G1825">
        <f t="shared" si="57"/>
        <v>0.6265068605611005</v>
      </c>
    </row>
    <row r="1826" spans="1:7" x14ac:dyDescent="0.25">
      <c r="A1826">
        <f t="shared" si="56"/>
        <v>35349786</v>
      </c>
      <c r="B1826">
        <v>3534</v>
      </c>
      <c r="C1826">
        <v>9786</v>
      </c>
      <c r="D1826">
        <v>739.67559613005199</v>
      </c>
      <c r="E1826">
        <v>840.950139343616</v>
      </c>
      <c r="F1826">
        <v>240.74670682676</v>
      </c>
      <c r="G1826">
        <f t="shared" si="57"/>
        <v>4.9900614857545973</v>
      </c>
    </row>
    <row r="1827" spans="1:7" x14ac:dyDescent="0.25">
      <c r="A1827">
        <f t="shared" si="56"/>
        <v>35349787</v>
      </c>
      <c r="B1827">
        <v>3534</v>
      </c>
      <c r="C1827">
        <v>9787</v>
      </c>
      <c r="D1827">
        <v>2140.9052739129702</v>
      </c>
      <c r="E1827">
        <v>1780.5632611180199</v>
      </c>
      <c r="F1827">
        <v>479.61212812948401</v>
      </c>
      <c r="G1827">
        <f t="shared" si="57"/>
        <v>12.057755241535544</v>
      </c>
    </row>
    <row r="1828" spans="1:7" x14ac:dyDescent="0.25">
      <c r="A1828">
        <f t="shared" si="56"/>
        <v>35349788</v>
      </c>
      <c r="B1828">
        <v>3534</v>
      </c>
      <c r="C1828">
        <v>9788</v>
      </c>
      <c r="D1828">
        <v>193.27069658406799</v>
      </c>
      <c r="E1828">
        <v>202.31792744615501</v>
      </c>
      <c r="F1828">
        <v>115.653399088832</v>
      </c>
      <c r="G1828">
        <f t="shared" si="57"/>
        <v>1.4006630770385069</v>
      </c>
    </row>
    <row r="1829" spans="1:7" x14ac:dyDescent="0.25">
      <c r="A1829">
        <f t="shared" si="56"/>
        <v>35349789</v>
      </c>
      <c r="B1829">
        <v>3534</v>
      </c>
      <c r="C1829">
        <v>9789</v>
      </c>
      <c r="D1829">
        <v>1391.91539386872</v>
      </c>
      <c r="E1829">
        <v>1127.48691340346</v>
      </c>
      <c r="F1829">
        <v>289.222462842548</v>
      </c>
      <c r="G1829">
        <f t="shared" si="57"/>
        <v>7.6948623838759671</v>
      </c>
    </row>
    <row r="1830" spans="1:7" x14ac:dyDescent="0.25">
      <c r="A1830">
        <f t="shared" si="56"/>
        <v>35349790</v>
      </c>
      <c r="B1830">
        <v>3534</v>
      </c>
      <c r="C1830">
        <v>9790</v>
      </c>
      <c r="D1830">
        <v>1249.46707015777</v>
      </c>
      <c r="E1830">
        <v>1217.8187662289799</v>
      </c>
      <c r="F1830">
        <v>307.00266441580698</v>
      </c>
      <c r="G1830">
        <f t="shared" si="57"/>
        <v>7.6007904131576902</v>
      </c>
    </row>
    <row r="1831" spans="1:7" x14ac:dyDescent="0.25">
      <c r="A1831">
        <f t="shared" si="56"/>
        <v>35349791</v>
      </c>
      <c r="B1831">
        <v>3534</v>
      </c>
      <c r="C1831">
        <v>9791</v>
      </c>
      <c r="D1831">
        <v>1571.62819276953</v>
      </c>
      <c r="E1831">
        <v>1342.08124366635</v>
      </c>
      <c r="F1831">
        <v>493.99618355640098</v>
      </c>
      <c r="G1831">
        <f t="shared" si="57"/>
        <v>9.3361797808007694</v>
      </c>
    </row>
    <row r="1832" spans="1:7" x14ac:dyDescent="0.25">
      <c r="A1832">
        <f t="shared" si="56"/>
        <v>35349792</v>
      </c>
      <c r="B1832">
        <v>3534</v>
      </c>
      <c r="C1832">
        <v>9792</v>
      </c>
      <c r="D1832">
        <v>504.96741490812099</v>
      </c>
      <c r="E1832">
        <v>770.04128003630694</v>
      </c>
      <c r="F1832">
        <v>327.88531560457398</v>
      </c>
      <c r="G1832">
        <f t="shared" si="57"/>
        <v>4.391490439860279</v>
      </c>
    </row>
    <row r="1833" spans="1:7" x14ac:dyDescent="0.25">
      <c r="A1833">
        <f t="shared" si="56"/>
        <v>35349793</v>
      </c>
      <c r="B1833">
        <v>3534</v>
      </c>
      <c r="C1833">
        <v>9793</v>
      </c>
      <c r="D1833">
        <v>255.35050244992499</v>
      </c>
      <c r="E1833">
        <v>839.54939704055801</v>
      </c>
      <c r="F1833">
        <v>1238.590666565</v>
      </c>
      <c r="G1833">
        <f t="shared" si="57"/>
        <v>6.3931248385081734</v>
      </c>
    </row>
    <row r="1834" spans="1:7" x14ac:dyDescent="0.25">
      <c r="A1834">
        <f t="shared" si="56"/>
        <v>35349794</v>
      </c>
      <c r="B1834">
        <v>3534</v>
      </c>
      <c r="C1834">
        <v>9794</v>
      </c>
      <c r="D1834">
        <v>30.042282922757099</v>
      </c>
      <c r="E1834">
        <v>227.34976428857399</v>
      </c>
      <c r="F1834">
        <v>1294.3682718341199</v>
      </c>
      <c r="G1834">
        <f t="shared" si="57"/>
        <v>4.2513981343710991</v>
      </c>
    </row>
    <row r="1835" spans="1:7" x14ac:dyDescent="0.25">
      <c r="A1835">
        <f t="shared" si="56"/>
        <v>35349795</v>
      </c>
      <c r="B1835">
        <v>3534</v>
      </c>
      <c r="C1835">
        <v>9795</v>
      </c>
      <c r="D1835">
        <v>199.66010656633301</v>
      </c>
      <c r="E1835">
        <v>338.04709545425902</v>
      </c>
      <c r="F1835">
        <v>156.16684913540499</v>
      </c>
      <c r="G1835">
        <f t="shared" si="57"/>
        <v>1.9010247976876631</v>
      </c>
    </row>
    <row r="1836" spans="1:7" x14ac:dyDescent="0.25">
      <c r="A1836">
        <f t="shared" si="56"/>
        <v>35349796</v>
      </c>
      <c r="B1836">
        <v>3534</v>
      </c>
      <c r="C1836">
        <v>9796</v>
      </c>
      <c r="D1836">
        <v>8.2297830241311802E-4</v>
      </c>
      <c r="E1836">
        <v>6.6766870772088802E-2</v>
      </c>
      <c r="F1836">
        <v>16.824047111091399</v>
      </c>
      <c r="G1836">
        <f t="shared" si="57"/>
        <v>4.6278457425112059E-2</v>
      </c>
    </row>
    <row r="1837" spans="1:7" x14ac:dyDescent="0.25">
      <c r="A1837">
        <f t="shared" si="56"/>
        <v>35349797</v>
      </c>
      <c r="B1837">
        <v>3534</v>
      </c>
      <c r="C1837">
        <v>9797</v>
      </c>
      <c r="D1837" s="1">
        <v>8.5384660192247104E-6</v>
      </c>
      <c r="E1837">
        <v>2.7330433550398301E-3</v>
      </c>
      <c r="F1837">
        <v>7.5978903677944398</v>
      </c>
      <c r="G1837">
        <f t="shared" si="57"/>
        <v>2.0823649177028763E-2</v>
      </c>
    </row>
    <row r="1838" spans="1:7" x14ac:dyDescent="0.25">
      <c r="A1838">
        <f t="shared" si="56"/>
        <v>35363501</v>
      </c>
      <c r="B1838">
        <v>3536</v>
      </c>
      <c r="C1838">
        <v>3501</v>
      </c>
      <c r="D1838">
        <v>1116.7408915296801</v>
      </c>
      <c r="E1838">
        <v>1235.2849917353101</v>
      </c>
      <c r="F1838">
        <v>1064.4403205988799</v>
      </c>
      <c r="G1838">
        <f t="shared" si="57"/>
        <v>9.3601813804489584</v>
      </c>
    </row>
    <row r="1839" spans="1:7" x14ac:dyDescent="0.25">
      <c r="A1839">
        <f t="shared" si="56"/>
        <v>35363502</v>
      </c>
      <c r="B1839">
        <v>3536</v>
      </c>
      <c r="C1839">
        <v>3502</v>
      </c>
      <c r="D1839">
        <v>1028.8038239188099</v>
      </c>
      <c r="E1839">
        <v>1110.8804130537301</v>
      </c>
      <c r="F1839">
        <v>906.79319014985697</v>
      </c>
      <c r="G1839">
        <f t="shared" si="57"/>
        <v>8.3465134989654715</v>
      </c>
    </row>
    <row r="1840" spans="1:7" x14ac:dyDescent="0.25">
      <c r="A1840">
        <f t="shared" si="56"/>
        <v>35363506</v>
      </c>
      <c r="B1840">
        <v>3536</v>
      </c>
      <c r="C1840">
        <v>3506</v>
      </c>
      <c r="D1840">
        <v>1846.8261722242901</v>
      </c>
      <c r="E1840">
        <v>3060.0788264695402</v>
      </c>
      <c r="F1840">
        <v>3242.3186061104502</v>
      </c>
      <c r="G1840">
        <f t="shared" si="57"/>
        <v>22.326640013162411</v>
      </c>
    </row>
    <row r="1841" spans="1:7" x14ac:dyDescent="0.25">
      <c r="A1841">
        <f t="shared" si="56"/>
        <v>35363507</v>
      </c>
      <c r="B1841">
        <v>3536</v>
      </c>
      <c r="C1841">
        <v>3507</v>
      </c>
      <c r="D1841">
        <v>1285.52934663202</v>
      </c>
      <c r="E1841">
        <v>1468.49858771154</v>
      </c>
      <c r="F1841">
        <v>1343.76614831085</v>
      </c>
      <c r="G1841">
        <f t="shared" si="57"/>
        <v>11.226833103162766</v>
      </c>
    </row>
    <row r="1842" spans="1:7" x14ac:dyDescent="0.25">
      <c r="A1842">
        <f t="shared" si="56"/>
        <v>35363509</v>
      </c>
      <c r="B1842">
        <v>3536</v>
      </c>
      <c r="C1842">
        <v>3509</v>
      </c>
      <c r="D1842">
        <v>1164.8926131437699</v>
      </c>
      <c r="E1842">
        <v>1310.83965699954</v>
      </c>
      <c r="F1842">
        <v>1166.0485245708701</v>
      </c>
      <c r="G1842">
        <f t="shared" si="57"/>
        <v>9.9774816293539175</v>
      </c>
    </row>
    <row r="1843" spans="1:7" x14ac:dyDescent="0.25">
      <c r="A1843">
        <f t="shared" si="56"/>
        <v>35363510</v>
      </c>
      <c r="B1843">
        <v>3536</v>
      </c>
      <c r="C1843">
        <v>3510</v>
      </c>
      <c r="D1843">
        <v>1728.73979614425</v>
      </c>
      <c r="E1843">
        <v>2954.5917038072698</v>
      </c>
      <c r="F1843">
        <v>3191.9436534871702</v>
      </c>
      <c r="G1843">
        <f t="shared" si="57"/>
        <v>21.57609631079093</v>
      </c>
    </row>
    <row r="1844" spans="1:7" x14ac:dyDescent="0.25">
      <c r="A1844">
        <f t="shared" si="56"/>
        <v>35363511</v>
      </c>
      <c r="B1844">
        <v>3536</v>
      </c>
      <c r="C1844">
        <v>3511</v>
      </c>
      <c r="D1844">
        <v>1604.2851858542899</v>
      </c>
      <c r="E1844">
        <v>1875.7763432917</v>
      </c>
      <c r="F1844">
        <v>1763.7797809736501</v>
      </c>
      <c r="G1844">
        <f t="shared" si="57"/>
        <v>14.366688520875726</v>
      </c>
    </row>
    <row r="1845" spans="1:7" x14ac:dyDescent="0.25">
      <c r="A1845">
        <f t="shared" si="56"/>
        <v>35363512</v>
      </c>
      <c r="B1845">
        <v>3536</v>
      </c>
      <c r="C1845">
        <v>3512</v>
      </c>
      <c r="D1845">
        <v>1933.48009239519</v>
      </c>
      <c r="E1845">
        <v>2282.9970968126599</v>
      </c>
      <c r="F1845">
        <v>2171.97536441072</v>
      </c>
      <c r="G1845">
        <f t="shared" si="57"/>
        <v>17.502609735941288</v>
      </c>
    </row>
    <row r="1846" spans="1:7" x14ac:dyDescent="0.25">
      <c r="A1846">
        <f t="shared" si="56"/>
        <v>35363513</v>
      </c>
      <c r="B1846">
        <v>3536</v>
      </c>
      <c r="C1846">
        <v>3513</v>
      </c>
      <c r="D1846">
        <v>1706.2519463041399</v>
      </c>
      <c r="E1846">
        <v>2002.21028677236</v>
      </c>
      <c r="F1846">
        <v>1886.5351520746201</v>
      </c>
      <c r="G1846">
        <f t="shared" si="57"/>
        <v>15.328759959318136</v>
      </c>
    </row>
    <row r="1847" spans="1:7" x14ac:dyDescent="0.25">
      <c r="A1847">
        <f t="shared" si="56"/>
        <v>35363514</v>
      </c>
      <c r="B1847">
        <v>3536</v>
      </c>
      <c r="C1847">
        <v>3514</v>
      </c>
      <c r="D1847">
        <v>2452.8564222190998</v>
      </c>
      <c r="E1847">
        <v>2911.6670594772399</v>
      </c>
      <c r="F1847">
        <v>2725.93577815054</v>
      </c>
      <c r="G1847">
        <f t="shared" si="57"/>
        <v>22.165641807799673</v>
      </c>
    </row>
    <row r="1848" spans="1:7" x14ac:dyDescent="0.25">
      <c r="A1848">
        <f t="shared" si="56"/>
        <v>35363515</v>
      </c>
      <c r="B1848">
        <v>3536</v>
      </c>
      <c r="C1848">
        <v>3515</v>
      </c>
      <c r="D1848">
        <v>2315.6066424301198</v>
      </c>
      <c r="E1848">
        <v>2749.41799437586</v>
      </c>
      <c r="F1848">
        <v>2603.1776128690099</v>
      </c>
      <c r="G1848">
        <f t="shared" si="57"/>
        <v>21.008773286780794</v>
      </c>
    </row>
    <row r="1849" spans="1:7" x14ac:dyDescent="0.25">
      <c r="A1849">
        <f t="shared" si="56"/>
        <v>35363516</v>
      </c>
      <c r="B1849">
        <v>3536</v>
      </c>
      <c r="C1849">
        <v>3516</v>
      </c>
      <c r="D1849">
        <v>2306.7621187915001</v>
      </c>
      <c r="E1849">
        <v>2735.6749505964799</v>
      </c>
      <c r="F1849">
        <v>2571.15772551084</v>
      </c>
      <c r="G1849">
        <f t="shared" si="57"/>
        <v>20.859163821640603</v>
      </c>
    </row>
    <row r="1850" spans="1:7" x14ac:dyDescent="0.25">
      <c r="A1850">
        <f t="shared" si="56"/>
        <v>35363518</v>
      </c>
      <c r="B1850">
        <v>3536</v>
      </c>
      <c r="C1850">
        <v>3518</v>
      </c>
      <c r="D1850">
        <v>5153.6015828711897</v>
      </c>
      <c r="E1850">
        <v>9098.7785831885794</v>
      </c>
      <c r="F1850">
        <v>9865.7961569785093</v>
      </c>
      <c r="G1850">
        <f t="shared" si="57"/>
        <v>66.07719540558432</v>
      </c>
    </row>
    <row r="1851" spans="1:7" x14ac:dyDescent="0.25">
      <c r="A1851">
        <f t="shared" si="56"/>
        <v>35363519</v>
      </c>
      <c r="B1851">
        <v>3536</v>
      </c>
      <c r="C1851">
        <v>3519</v>
      </c>
      <c r="D1851">
        <v>7857.4706855193299</v>
      </c>
      <c r="E1851">
        <v>14004.3866081615</v>
      </c>
      <c r="F1851">
        <v>15444.130242372201</v>
      </c>
      <c r="G1851">
        <f t="shared" si="57"/>
        <v>102.20818503028227</v>
      </c>
    </row>
    <row r="1852" spans="1:7" x14ac:dyDescent="0.25">
      <c r="A1852">
        <f t="shared" si="56"/>
        <v>35363520</v>
      </c>
      <c r="B1852">
        <v>3536</v>
      </c>
      <c r="C1852">
        <v>3520</v>
      </c>
      <c r="D1852">
        <v>20098.0302947454</v>
      </c>
      <c r="E1852">
        <v>37370.059846563403</v>
      </c>
      <c r="F1852">
        <v>47138.951140967503</v>
      </c>
      <c r="G1852">
        <f t="shared" si="57"/>
        <v>286.59463365007207</v>
      </c>
    </row>
    <row r="1853" spans="1:7" x14ac:dyDescent="0.25">
      <c r="A1853">
        <f t="shared" si="56"/>
        <v>35363521</v>
      </c>
      <c r="B1853">
        <v>3536</v>
      </c>
      <c r="C1853">
        <v>3521</v>
      </c>
      <c r="D1853">
        <v>11359.5714065959</v>
      </c>
      <c r="E1853">
        <v>20254.926277201401</v>
      </c>
      <c r="F1853">
        <v>22006.260097508701</v>
      </c>
      <c r="G1853">
        <f t="shared" si="57"/>
        <v>146.90618570220823</v>
      </c>
    </row>
    <row r="1854" spans="1:7" x14ac:dyDescent="0.25">
      <c r="A1854">
        <f t="shared" si="56"/>
        <v>35363522</v>
      </c>
      <c r="B1854">
        <v>3536</v>
      </c>
      <c r="C1854">
        <v>3522</v>
      </c>
      <c r="D1854">
        <v>4160.6007770834503</v>
      </c>
      <c r="E1854">
        <v>4917.9283427166401</v>
      </c>
      <c r="F1854">
        <v>4317.9196939895501</v>
      </c>
      <c r="G1854">
        <f t="shared" si="57"/>
        <v>36.702599489834633</v>
      </c>
    </row>
    <row r="1855" spans="1:7" x14ac:dyDescent="0.25">
      <c r="A1855">
        <f t="shared" si="56"/>
        <v>35363523</v>
      </c>
      <c r="B1855">
        <v>3536</v>
      </c>
      <c r="C1855">
        <v>3523</v>
      </c>
      <c r="D1855">
        <v>8018.28733335994</v>
      </c>
      <c r="E1855">
        <v>13734.3849640111</v>
      </c>
      <c r="F1855">
        <v>12867.5408986813</v>
      </c>
      <c r="G1855">
        <f t="shared" si="57"/>
        <v>94.849899167266685</v>
      </c>
    </row>
    <row r="1856" spans="1:7" x14ac:dyDescent="0.25">
      <c r="A1856">
        <f t="shared" si="56"/>
        <v>35363524</v>
      </c>
      <c r="B1856">
        <v>3536</v>
      </c>
      <c r="C1856">
        <v>3524</v>
      </c>
      <c r="D1856">
        <v>8709.3501869824704</v>
      </c>
      <c r="E1856">
        <v>15102.402124510099</v>
      </c>
      <c r="F1856">
        <v>14810.3757131617</v>
      </c>
      <c r="G1856">
        <f t="shared" si="57"/>
        <v>105.81404938261444</v>
      </c>
    </row>
    <row r="1857" spans="1:7" x14ac:dyDescent="0.25">
      <c r="A1857">
        <f t="shared" si="56"/>
        <v>35363525</v>
      </c>
      <c r="B1857">
        <v>3536</v>
      </c>
      <c r="C1857">
        <v>3525</v>
      </c>
      <c r="D1857">
        <v>9757.8615229910301</v>
      </c>
      <c r="E1857">
        <v>16843.400005637999</v>
      </c>
      <c r="F1857">
        <v>16168.1432628945</v>
      </c>
      <c r="G1857">
        <f t="shared" si="57"/>
        <v>117.17645148362611</v>
      </c>
    </row>
    <row r="1858" spans="1:7" x14ac:dyDescent="0.25">
      <c r="A1858">
        <f t="shared" si="56"/>
        <v>35363526</v>
      </c>
      <c r="B1858">
        <v>3536</v>
      </c>
      <c r="C1858">
        <v>3526</v>
      </c>
      <c r="D1858">
        <v>5926.9029609833597</v>
      </c>
      <c r="E1858">
        <v>10359.729713184701</v>
      </c>
      <c r="F1858">
        <v>10659.1542472934</v>
      </c>
      <c r="G1858">
        <f t="shared" si="57"/>
        <v>73.824073757428664</v>
      </c>
    </row>
    <row r="1859" spans="1:7" x14ac:dyDescent="0.25">
      <c r="A1859">
        <f t="shared" ref="A1859:A1922" si="58">B1859*10000+C1859</f>
        <v>35363528</v>
      </c>
      <c r="B1859">
        <v>3536</v>
      </c>
      <c r="C1859">
        <v>3528</v>
      </c>
      <c r="D1859">
        <v>6842.9424860505496</v>
      </c>
      <c r="E1859">
        <v>7983.9109874742398</v>
      </c>
      <c r="F1859">
        <v>6514.5948353317899</v>
      </c>
      <c r="G1859">
        <f t="shared" ref="G1859:G1922" si="59">SUM(D1859:F1859)/365</f>
        <v>58.469721394127617</v>
      </c>
    </row>
    <row r="1860" spans="1:7" x14ac:dyDescent="0.25">
      <c r="A1860">
        <f t="shared" si="58"/>
        <v>35363529</v>
      </c>
      <c r="B1860">
        <v>3536</v>
      </c>
      <c r="C1860">
        <v>3529</v>
      </c>
      <c r="D1860">
        <v>9811.9324010119108</v>
      </c>
      <c r="E1860">
        <v>11279.276656349301</v>
      </c>
      <c r="F1860">
        <v>8620.6090878845407</v>
      </c>
      <c r="G1860">
        <f t="shared" si="59"/>
        <v>81.402241493823979</v>
      </c>
    </row>
    <row r="1861" spans="1:7" x14ac:dyDescent="0.25">
      <c r="A1861">
        <f t="shared" si="58"/>
        <v>35363530</v>
      </c>
      <c r="B1861">
        <v>3536</v>
      </c>
      <c r="C1861">
        <v>3530</v>
      </c>
      <c r="D1861">
        <v>11390.261614929301</v>
      </c>
      <c r="E1861">
        <v>19508.157808916199</v>
      </c>
      <c r="F1861">
        <v>18101.0277099743</v>
      </c>
      <c r="G1861">
        <f t="shared" si="59"/>
        <v>134.24506064060222</v>
      </c>
    </row>
    <row r="1862" spans="1:7" x14ac:dyDescent="0.25">
      <c r="A1862">
        <f t="shared" si="58"/>
        <v>35363531</v>
      </c>
      <c r="B1862">
        <v>3536</v>
      </c>
      <c r="C1862">
        <v>3531</v>
      </c>
      <c r="D1862">
        <v>8866.0128691469108</v>
      </c>
      <c r="E1862">
        <v>10213.6260058469</v>
      </c>
      <c r="F1862">
        <v>7885.0945222317896</v>
      </c>
      <c r="G1862">
        <f t="shared" si="59"/>
        <v>73.87598191020713</v>
      </c>
    </row>
    <row r="1863" spans="1:7" x14ac:dyDescent="0.25">
      <c r="A1863">
        <f t="shared" si="58"/>
        <v>35363532</v>
      </c>
      <c r="B1863">
        <v>3536</v>
      </c>
      <c r="C1863">
        <v>3532</v>
      </c>
      <c r="D1863">
        <v>13438.9119344603</v>
      </c>
      <c r="E1863">
        <v>15160.5850619464</v>
      </c>
      <c r="F1863">
        <v>10766.7719591561</v>
      </c>
      <c r="G1863">
        <f t="shared" si="59"/>
        <v>107.85279165907617</v>
      </c>
    </row>
    <row r="1864" spans="1:7" x14ac:dyDescent="0.25">
      <c r="A1864">
        <f t="shared" si="58"/>
        <v>35363534</v>
      </c>
      <c r="B1864">
        <v>3536</v>
      </c>
      <c r="C1864">
        <v>3534</v>
      </c>
      <c r="D1864">
        <v>19039.684756803199</v>
      </c>
      <c r="E1864">
        <v>20991.094758173102</v>
      </c>
      <c r="F1864">
        <v>13723.9956394443</v>
      </c>
      <c r="G1864">
        <f t="shared" si="59"/>
        <v>147.27335658745369</v>
      </c>
    </row>
    <row r="1865" spans="1:7" x14ac:dyDescent="0.25">
      <c r="A1865">
        <f t="shared" si="58"/>
        <v>35363536</v>
      </c>
      <c r="B1865">
        <v>3536</v>
      </c>
      <c r="C1865">
        <v>3536</v>
      </c>
      <c r="D1865">
        <v>42698.411454118999</v>
      </c>
      <c r="E1865">
        <v>43738.216714734503</v>
      </c>
      <c r="F1865">
        <v>23197.044551706898</v>
      </c>
      <c r="G1865">
        <f t="shared" si="59"/>
        <v>300.3662266316723</v>
      </c>
    </row>
    <row r="1866" spans="1:7" x14ac:dyDescent="0.25">
      <c r="A1866">
        <f t="shared" si="58"/>
        <v>35363537</v>
      </c>
      <c r="B1866">
        <v>3536</v>
      </c>
      <c r="C1866">
        <v>3537</v>
      </c>
      <c r="D1866">
        <v>34055.733865134804</v>
      </c>
      <c r="E1866">
        <v>54112.310197486797</v>
      </c>
      <c r="F1866">
        <v>38270.788806194498</v>
      </c>
      <c r="G1866">
        <f t="shared" si="59"/>
        <v>346.40776128442769</v>
      </c>
    </row>
    <row r="1867" spans="1:7" x14ac:dyDescent="0.25">
      <c r="A1867">
        <f t="shared" si="58"/>
        <v>35363538</v>
      </c>
      <c r="B1867">
        <v>3536</v>
      </c>
      <c r="C1867">
        <v>3538</v>
      </c>
      <c r="D1867">
        <v>24988.737199117</v>
      </c>
      <c r="E1867">
        <v>27076.33176388</v>
      </c>
      <c r="F1867">
        <v>16706.884148284498</v>
      </c>
      <c r="G1867">
        <f t="shared" si="59"/>
        <v>188.41630989392192</v>
      </c>
    </row>
    <row r="1868" spans="1:7" x14ac:dyDescent="0.25">
      <c r="A1868">
        <f t="shared" si="58"/>
        <v>35363539</v>
      </c>
      <c r="B1868">
        <v>3536</v>
      </c>
      <c r="C1868">
        <v>3539</v>
      </c>
      <c r="D1868">
        <v>24070.9698294999</v>
      </c>
      <c r="E1868">
        <v>39388.183188142197</v>
      </c>
      <c r="F1868">
        <v>30710.1270105771</v>
      </c>
      <c r="G1868">
        <f t="shared" si="59"/>
        <v>257.99802747457312</v>
      </c>
    </row>
    <row r="1869" spans="1:7" x14ac:dyDescent="0.25">
      <c r="A1869">
        <f t="shared" si="58"/>
        <v>35363540</v>
      </c>
      <c r="B1869">
        <v>3536</v>
      </c>
      <c r="C1869">
        <v>3540</v>
      </c>
      <c r="D1869">
        <v>7479.4215822753404</v>
      </c>
      <c r="E1869">
        <v>8671.9543807810605</v>
      </c>
      <c r="F1869">
        <v>6888.7275832906698</v>
      </c>
      <c r="G1869">
        <f t="shared" si="59"/>
        <v>63.123571359854992</v>
      </c>
    </row>
    <row r="1870" spans="1:7" x14ac:dyDescent="0.25">
      <c r="A1870">
        <f t="shared" si="58"/>
        <v>35363541</v>
      </c>
      <c r="B1870">
        <v>3536</v>
      </c>
      <c r="C1870">
        <v>3541</v>
      </c>
      <c r="D1870">
        <v>3261.6693171837901</v>
      </c>
      <c r="E1870">
        <v>3872.4972348577198</v>
      </c>
      <c r="F1870">
        <v>3523.7502217467199</v>
      </c>
      <c r="G1870">
        <f t="shared" si="59"/>
        <v>29.199771982981453</v>
      </c>
    </row>
    <row r="1871" spans="1:7" x14ac:dyDescent="0.25">
      <c r="A1871">
        <f t="shared" si="58"/>
        <v>35363542</v>
      </c>
      <c r="B1871">
        <v>3536</v>
      </c>
      <c r="C1871">
        <v>3542</v>
      </c>
      <c r="D1871">
        <v>2907.2342939585301</v>
      </c>
      <c r="E1871">
        <v>3455.2730686169002</v>
      </c>
      <c r="F1871">
        <v>3192.2489015310598</v>
      </c>
      <c r="G1871">
        <f t="shared" si="59"/>
        <v>26.177414422209562</v>
      </c>
    </row>
    <row r="1872" spans="1:7" x14ac:dyDescent="0.25">
      <c r="A1872">
        <f t="shared" si="58"/>
        <v>35363543</v>
      </c>
      <c r="B1872">
        <v>3536</v>
      </c>
      <c r="C1872">
        <v>3543</v>
      </c>
      <c r="D1872">
        <v>3897.6509125430498</v>
      </c>
      <c r="E1872">
        <v>6853.7927067537603</v>
      </c>
      <c r="F1872">
        <v>7453.1009566857801</v>
      </c>
      <c r="G1872">
        <f t="shared" si="59"/>
        <v>49.87546459173312</v>
      </c>
    </row>
    <row r="1873" spans="1:7" x14ac:dyDescent="0.25">
      <c r="A1873">
        <f t="shared" si="58"/>
        <v>35363544</v>
      </c>
      <c r="B1873">
        <v>3536</v>
      </c>
      <c r="C1873">
        <v>3544</v>
      </c>
      <c r="D1873">
        <v>2015.4457603447399</v>
      </c>
      <c r="E1873">
        <v>2381.6954287703202</v>
      </c>
      <c r="F1873">
        <v>2246.7883856383301</v>
      </c>
      <c r="G1873">
        <f t="shared" si="59"/>
        <v>18.202546780146275</v>
      </c>
    </row>
    <row r="1874" spans="1:7" x14ac:dyDescent="0.25">
      <c r="A1874">
        <f t="shared" si="58"/>
        <v>35363546</v>
      </c>
      <c r="B1874">
        <v>3536</v>
      </c>
      <c r="C1874">
        <v>3546</v>
      </c>
      <c r="D1874">
        <v>1533.4042700303401</v>
      </c>
      <c r="E1874">
        <v>1787.5515810740901</v>
      </c>
      <c r="F1874">
        <v>1675.0267929931799</v>
      </c>
      <c r="G1874">
        <f t="shared" si="59"/>
        <v>13.687623682459206</v>
      </c>
    </row>
    <row r="1875" spans="1:7" x14ac:dyDescent="0.25">
      <c r="A1875">
        <f t="shared" si="58"/>
        <v>35363547</v>
      </c>
      <c r="B1875">
        <v>3536</v>
      </c>
      <c r="C1875">
        <v>3547</v>
      </c>
      <c r="D1875">
        <v>1112.08079621958</v>
      </c>
      <c r="E1875">
        <v>1231.75642323754</v>
      </c>
      <c r="F1875">
        <v>1063.57207615741</v>
      </c>
      <c r="G1875">
        <f t="shared" si="59"/>
        <v>9.3353679331904953</v>
      </c>
    </row>
    <row r="1876" spans="1:7" x14ac:dyDescent="0.25">
      <c r="A1876">
        <f t="shared" si="58"/>
        <v>35363548</v>
      </c>
      <c r="B1876">
        <v>3536</v>
      </c>
      <c r="C1876">
        <v>3548</v>
      </c>
      <c r="D1876">
        <v>1241.1441550898001</v>
      </c>
      <c r="E1876">
        <v>1410.5463155088501</v>
      </c>
      <c r="F1876">
        <v>1279.0572350581799</v>
      </c>
      <c r="G1876">
        <f t="shared" si="59"/>
        <v>10.76917179632008</v>
      </c>
    </row>
    <row r="1877" spans="1:7" x14ac:dyDescent="0.25">
      <c r="A1877">
        <f t="shared" si="58"/>
        <v>35363549</v>
      </c>
      <c r="B1877">
        <v>3536</v>
      </c>
      <c r="C1877">
        <v>3549</v>
      </c>
      <c r="D1877">
        <v>1561.86285262143</v>
      </c>
      <c r="E1877">
        <v>1822.73277835504</v>
      </c>
      <c r="F1877">
        <v>1712.42348664569</v>
      </c>
      <c r="G1877">
        <f t="shared" si="59"/>
        <v>13.964435938690848</v>
      </c>
    </row>
    <row r="1878" spans="1:7" x14ac:dyDescent="0.25">
      <c r="A1878">
        <f t="shared" si="58"/>
        <v>35363551</v>
      </c>
      <c r="B1878">
        <v>3536</v>
      </c>
      <c r="C1878">
        <v>3551</v>
      </c>
      <c r="D1878">
        <v>957.58261767430304</v>
      </c>
      <c r="E1878">
        <v>1002.62428463165</v>
      </c>
      <c r="F1878">
        <v>759.93938275249297</v>
      </c>
      <c r="G1878">
        <f t="shared" si="59"/>
        <v>7.452455575502591</v>
      </c>
    </row>
    <row r="1879" spans="1:7" x14ac:dyDescent="0.25">
      <c r="A1879">
        <f t="shared" si="58"/>
        <v>35363552</v>
      </c>
      <c r="B1879">
        <v>3536</v>
      </c>
      <c r="C1879">
        <v>3552</v>
      </c>
      <c r="D1879">
        <v>1006.96311688635</v>
      </c>
      <c r="E1879">
        <v>1085.25812470606</v>
      </c>
      <c r="F1879">
        <v>881.09701045368297</v>
      </c>
      <c r="G1879">
        <f t="shared" si="59"/>
        <v>8.146077402866009</v>
      </c>
    </row>
    <row r="1880" spans="1:7" x14ac:dyDescent="0.25">
      <c r="A1880">
        <f t="shared" si="58"/>
        <v>35363553</v>
      </c>
      <c r="B1880">
        <v>3536</v>
      </c>
      <c r="C1880">
        <v>3553</v>
      </c>
      <c r="D1880">
        <v>1322.7416810940999</v>
      </c>
      <c r="E1880">
        <v>2181.6863707594898</v>
      </c>
      <c r="F1880">
        <v>2225.57547441119</v>
      </c>
      <c r="G1880">
        <f t="shared" si="59"/>
        <v>15.698639797985699</v>
      </c>
    </row>
    <row r="1881" spans="1:7" x14ac:dyDescent="0.25">
      <c r="A1881">
        <f t="shared" si="58"/>
        <v>35363554</v>
      </c>
      <c r="B1881">
        <v>3536</v>
      </c>
      <c r="C1881">
        <v>3554</v>
      </c>
      <c r="D1881">
        <v>970.69839549885205</v>
      </c>
      <c r="E1881">
        <v>1019.55394959248</v>
      </c>
      <c r="F1881">
        <v>779.12083186600398</v>
      </c>
      <c r="G1881">
        <f t="shared" si="59"/>
        <v>7.5873237724858518</v>
      </c>
    </row>
    <row r="1882" spans="1:7" x14ac:dyDescent="0.25">
      <c r="A1882">
        <f t="shared" si="58"/>
        <v>35363556</v>
      </c>
      <c r="B1882">
        <v>3536</v>
      </c>
      <c r="C1882">
        <v>3556</v>
      </c>
      <c r="D1882">
        <v>1123.9899660947599</v>
      </c>
      <c r="E1882">
        <v>1018.89348155845</v>
      </c>
      <c r="F1882">
        <v>518.05515456373405</v>
      </c>
      <c r="G1882">
        <f t="shared" si="59"/>
        <v>7.2902427457998469</v>
      </c>
    </row>
    <row r="1883" spans="1:7" x14ac:dyDescent="0.25">
      <c r="A1883">
        <f t="shared" si="58"/>
        <v>35363557</v>
      </c>
      <c r="B1883">
        <v>3536</v>
      </c>
      <c r="C1883">
        <v>3557</v>
      </c>
      <c r="D1883">
        <v>1082.22184568751</v>
      </c>
      <c r="E1883">
        <v>1184.7464960914899</v>
      </c>
      <c r="F1883">
        <v>998.43746880576998</v>
      </c>
      <c r="G1883">
        <f t="shared" si="59"/>
        <v>8.9463172892733436</v>
      </c>
    </row>
    <row r="1884" spans="1:7" x14ac:dyDescent="0.25">
      <c r="A1884">
        <f t="shared" si="58"/>
        <v>35363558</v>
      </c>
      <c r="B1884">
        <v>3536</v>
      </c>
      <c r="C1884">
        <v>3558</v>
      </c>
      <c r="D1884">
        <v>1425.8090980663501</v>
      </c>
      <c r="E1884">
        <v>1807.9128990327799</v>
      </c>
      <c r="F1884">
        <v>898.67329640873004</v>
      </c>
      <c r="G1884">
        <f t="shared" si="59"/>
        <v>11.321630941117423</v>
      </c>
    </row>
    <row r="1885" spans="1:7" x14ac:dyDescent="0.25">
      <c r="A1885">
        <f t="shared" si="58"/>
        <v>35363559</v>
      </c>
      <c r="B1885">
        <v>3536</v>
      </c>
      <c r="C1885">
        <v>3559</v>
      </c>
      <c r="D1885">
        <v>1586.50088206849</v>
      </c>
      <c r="E1885">
        <v>1270.1650827052699</v>
      </c>
      <c r="F1885">
        <v>391.15573316989497</v>
      </c>
      <c r="G1885">
        <f t="shared" si="59"/>
        <v>8.8981416382017944</v>
      </c>
    </row>
    <row r="1886" spans="1:7" x14ac:dyDescent="0.25">
      <c r="A1886">
        <f t="shared" si="58"/>
        <v>35363560</v>
      </c>
      <c r="B1886">
        <v>3536</v>
      </c>
      <c r="C1886">
        <v>3560</v>
      </c>
      <c r="D1886">
        <v>1429.9093060943901</v>
      </c>
      <c r="E1886">
        <v>1300.5257026434699</v>
      </c>
      <c r="F1886">
        <v>318.61944263432503</v>
      </c>
      <c r="G1886">
        <f t="shared" si="59"/>
        <v>8.3535738393758479</v>
      </c>
    </row>
    <row r="1887" spans="1:7" x14ac:dyDescent="0.25">
      <c r="A1887">
        <f t="shared" si="58"/>
        <v>35369753</v>
      </c>
      <c r="B1887">
        <v>3536</v>
      </c>
      <c r="C1887">
        <v>9753</v>
      </c>
      <c r="D1887">
        <v>90.982691780138197</v>
      </c>
      <c r="E1887">
        <v>165.81361611968501</v>
      </c>
      <c r="F1887">
        <v>334.242055014622</v>
      </c>
      <c r="G1887">
        <f t="shared" si="59"/>
        <v>1.6192831860669732</v>
      </c>
    </row>
    <row r="1888" spans="1:7" x14ac:dyDescent="0.25">
      <c r="A1888">
        <f t="shared" si="58"/>
        <v>35369766</v>
      </c>
      <c r="B1888">
        <v>3536</v>
      </c>
      <c r="C1888">
        <v>9766</v>
      </c>
      <c r="D1888">
        <v>2784.6172343059998</v>
      </c>
      <c r="E1888">
        <v>3310.0658318793298</v>
      </c>
      <c r="F1888">
        <v>1062.5722818474501</v>
      </c>
      <c r="G1888">
        <f t="shared" si="59"/>
        <v>19.608918761733641</v>
      </c>
    </row>
    <row r="1889" spans="1:7" x14ac:dyDescent="0.25">
      <c r="A1889">
        <f t="shared" si="58"/>
        <v>35369767</v>
      </c>
      <c r="B1889">
        <v>3536</v>
      </c>
      <c r="C1889">
        <v>9767</v>
      </c>
      <c r="D1889">
        <v>82.930138560036298</v>
      </c>
      <c r="E1889">
        <v>141.49455216504199</v>
      </c>
      <c r="F1889">
        <v>241.467130178719</v>
      </c>
      <c r="G1889">
        <f t="shared" si="59"/>
        <v>1.2764159476816364</v>
      </c>
    </row>
    <row r="1890" spans="1:7" x14ac:dyDescent="0.25">
      <c r="A1890">
        <f t="shared" si="58"/>
        <v>35369771</v>
      </c>
      <c r="B1890">
        <v>3536</v>
      </c>
      <c r="C1890">
        <v>9771</v>
      </c>
      <c r="D1890">
        <v>593.88510912381605</v>
      </c>
      <c r="E1890">
        <v>1183.40639325435</v>
      </c>
      <c r="F1890">
        <v>3256.4432497145299</v>
      </c>
      <c r="G1890">
        <f t="shared" si="59"/>
        <v>13.791054115322455</v>
      </c>
    </row>
    <row r="1891" spans="1:7" x14ac:dyDescent="0.25">
      <c r="A1891">
        <f t="shared" si="58"/>
        <v>35369775</v>
      </c>
      <c r="B1891">
        <v>3536</v>
      </c>
      <c r="C1891">
        <v>9775</v>
      </c>
      <c r="D1891">
        <v>117.835013804219</v>
      </c>
      <c r="E1891">
        <v>193.312649301877</v>
      </c>
      <c r="F1891">
        <v>298.91486767669699</v>
      </c>
      <c r="G1891">
        <f t="shared" si="59"/>
        <v>1.67140419392546</v>
      </c>
    </row>
    <row r="1892" spans="1:7" x14ac:dyDescent="0.25">
      <c r="A1892">
        <f t="shared" si="58"/>
        <v>35369776</v>
      </c>
      <c r="B1892">
        <v>3536</v>
      </c>
      <c r="C1892">
        <v>9776</v>
      </c>
      <c r="D1892">
        <v>98.4821010130037</v>
      </c>
      <c r="E1892">
        <v>147.05011544298401</v>
      </c>
      <c r="F1892">
        <v>169.02002025741001</v>
      </c>
      <c r="G1892">
        <f t="shared" si="59"/>
        <v>1.1357595526394459</v>
      </c>
    </row>
    <row r="1893" spans="1:7" x14ac:dyDescent="0.25">
      <c r="A1893">
        <f t="shared" si="58"/>
        <v>35369777</v>
      </c>
      <c r="B1893">
        <v>3536</v>
      </c>
      <c r="C1893">
        <v>9777</v>
      </c>
      <c r="D1893">
        <v>81.313751759799402</v>
      </c>
      <c r="E1893">
        <v>136.45066911875301</v>
      </c>
      <c r="F1893">
        <v>222.546760370767</v>
      </c>
      <c r="G1893">
        <f t="shared" si="59"/>
        <v>1.2063320034227929</v>
      </c>
    </row>
    <row r="1894" spans="1:7" x14ac:dyDescent="0.25">
      <c r="A1894">
        <f t="shared" si="58"/>
        <v>35369786</v>
      </c>
      <c r="B1894">
        <v>3536</v>
      </c>
      <c r="C1894">
        <v>9786</v>
      </c>
      <c r="D1894">
        <v>1191.5649851665501</v>
      </c>
      <c r="E1894">
        <v>1242.27530174566</v>
      </c>
      <c r="F1894">
        <v>345.14621436266401</v>
      </c>
      <c r="G1894">
        <f t="shared" si="59"/>
        <v>7.6136616473284224</v>
      </c>
    </row>
    <row r="1895" spans="1:7" x14ac:dyDescent="0.25">
      <c r="A1895">
        <f t="shared" si="58"/>
        <v>35369787</v>
      </c>
      <c r="B1895">
        <v>3536</v>
      </c>
      <c r="C1895">
        <v>9787</v>
      </c>
      <c r="D1895">
        <v>2854.24087984776</v>
      </c>
      <c r="E1895">
        <v>2363.2699889558999</v>
      </c>
      <c r="F1895">
        <v>639.92957513591102</v>
      </c>
      <c r="G1895">
        <f t="shared" si="59"/>
        <v>16.047782038190608</v>
      </c>
    </row>
    <row r="1896" spans="1:7" x14ac:dyDescent="0.25">
      <c r="A1896">
        <f t="shared" si="58"/>
        <v>35369788</v>
      </c>
      <c r="B1896">
        <v>3536</v>
      </c>
      <c r="C1896">
        <v>9788</v>
      </c>
      <c r="D1896">
        <v>239.41161404141599</v>
      </c>
      <c r="E1896">
        <v>255.56252005223999</v>
      </c>
      <c r="F1896">
        <v>153.60673997830401</v>
      </c>
      <c r="G1896">
        <f t="shared" si="59"/>
        <v>1.7769339015670134</v>
      </c>
    </row>
    <row r="1897" spans="1:7" x14ac:dyDescent="0.25">
      <c r="A1897">
        <f t="shared" si="58"/>
        <v>35369789</v>
      </c>
      <c r="B1897">
        <v>3536</v>
      </c>
      <c r="C1897">
        <v>9789</v>
      </c>
      <c r="D1897">
        <v>1876.0046713617101</v>
      </c>
      <c r="E1897">
        <v>1507.0388604068301</v>
      </c>
      <c r="F1897">
        <v>385.91071689555997</v>
      </c>
      <c r="G1897">
        <f t="shared" si="59"/>
        <v>10.325902051134522</v>
      </c>
    </row>
    <row r="1898" spans="1:7" x14ac:dyDescent="0.25">
      <c r="A1898">
        <f t="shared" si="58"/>
        <v>35369790</v>
      </c>
      <c r="B1898">
        <v>3536</v>
      </c>
      <c r="C1898">
        <v>9790</v>
      </c>
      <c r="D1898">
        <v>1460.2057468189601</v>
      </c>
      <c r="E1898">
        <v>1477.3072113215701</v>
      </c>
      <c r="F1898">
        <v>405.14635884397302</v>
      </c>
      <c r="G1898">
        <f t="shared" si="59"/>
        <v>9.1579707314643919</v>
      </c>
    </row>
    <row r="1899" spans="1:7" x14ac:dyDescent="0.25">
      <c r="A1899">
        <f t="shared" si="58"/>
        <v>35369791</v>
      </c>
      <c r="B1899">
        <v>3536</v>
      </c>
      <c r="C1899">
        <v>9791</v>
      </c>
      <c r="D1899">
        <v>2244.2868352703499</v>
      </c>
      <c r="E1899">
        <v>1853.8637795566899</v>
      </c>
      <c r="F1899">
        <v>652.70932905664597</v>
      </c>
      <c r="G1899">
        <f t="shared" si="59"/>
        <v>13.016054640777224</v>
      </c>
    </row>
    <row r="1900" spans="1:7" x14ac:dyDescent="0.25">
      <c r="A1900">
        <f t="shared" si="58"/>
        <v>35369792</v>
      </c>
      <c r="B1900">
        <v>3536</v>
      </c>
      <c r="C1900">
        <v>9792</v>
      </c>
      <c r="D1900">
        <v>892.54839127820605</v>
      </c>
      <c r="E1900">
        <v>1214.8546779072899</v>
      </c>
      <c r="F1900">
        <v>476.26206154984902</v>
      </c>
      <c r="G1900">
        <f t="shared" si="59"/>
        <v>7.0785346047543696</v>
      </c>
    </row>
    <row r="1901" spans="1:7" x14ac:dyDescent="0.25">
      <c r="A1901">
        <f t="shared" si="58"/>
        <v>35369793</v>
      </c>
      <c r="B1901">
        <v>3536</v>
      </c>
      <c r="C1901">
        <v>9793</v>
      </c>
      <c r="D1901">
        <v>535.57514442483898</v>
      </c>
      <c r="E1901">
        <v>1496.7676697652901</v>
      </c>
      <c r="F1901">
        <v>1846.9442990642499</v>
      </c>
      <c r="G1901">
        <f t="shared" si="59"/>
        <v>10.628183871929805</v>
      </c>
    </row>
    <row r="1902" spans="1:7" x14ac:dyDescent="0.25">
      <c r="A1902">
        <f t="shared" si="58"/>
        <v>35369794</v>
      </c>
      <c r="B1902">
        <v>3536</v>
      </c>
      <c r="C1902">
        <v>9794</v>
      </c>
      <c r="D1902">
        <v>73.214888307790304</v>
      </c>
      <c r="E1902">
        <v>451.389747051771</v>
      </c>
      <c r="F1902">
        <v>1976.85798784795</v>
      </c>
      <c r="G1902">
        <f t="shared" si="59"/>
        <v>6.853322255363044</v>
      </c>
    </row>
    <row r="1903" spans="1:7" x14ac:dyDescent="0.25">
      <c r="A1903">
        <f t="shared" si="58"/>
        <v>35369795</v>
      </c>
      <c r="B1903">
        <v>3536</v>
      </c>
      <c r="C1903">
        <v>9795</v>
      </c>
      <c r="D1903">
        <v>366.657607037682</v>
      </c>
      <c r="E1903">
        <v>548.04448388655305</v>
      </c>
      <c r="F1903">
        <v>228.13221045387701</v>
      </c>
      <c r="G1903">
        <f t="shared" si="59"/>
        <v>3.131052880487978</v>
      </c>
    </row>
    <row r="1904" spans="1:7" x14ac:dyDescent="0.25">
      <c r="A1904">
        <f t="shared" si="58"/>
        <v>35369796</v>
      </c>
      <c r="B1904">
        <v>3536</v>
      </c>
      <c r="C1904">
        <v>9796</v>
      </c>
      <c r="D1904">
        <v>2.8001391106586299E-3</v>
      </c>
      <c r="E1904">
        <v>0.16845879093076199</v>
      </c>
      <c r="F1904">
        <v>27.1176505632335</v>
      </c>
      <c r="G1904">
        <f t="shared" si="59"/>
        <v>7.4764135598013481E-2</v>
      </c>
    </row>
    <row r="1905" spans="1:7" x14ac:dyDescent="0.25">
      <c r="A1905">
        <f t="shared" si="58"/>
        <v>35369797</v>
      </c>
      <c r="B1905">
        <v>3536</v>
      </c>
      <c r="C1905">
        <v>9797</v>
      </c>
      <c r="D1905" s="1">
        <v>3.35348825552921E-5</v>
      </c>
      <c r="E1905">
        <v>7.6443727766738797E-3</v>
      </c>
      <c r="F1905">
        <v>12.533974524187499</v>
      </c>
      <c r="G1905">
        <f t="shared" si="59"/>
        <v>3.4360691594100629E-2</v>
      </c>
    </row>
    <row r="1906" spans="1:7" x14ac:dyDescent="0.25">
      <c r="A1906">
        <f t="shared" si="58"/>
        <v>35373501</v>
      </c>
      <c r="B1906">
        <v>3537</v>
      </c>
      <c r="C1906">
        <v>3501</v>
      </c>
      <c r="D1906">
        <v>4017.2498002494999</v>
      </c>
      <c r="E1906">
        <v>4000.5248977184301</v>
      </c>
      <c r="F1906">
        <v>2826.2906047179899</v>
      </c>
      <c r="G1906">
        <f t="shared" si="59"/>
        <v>29.709767952564164</v>
      </c>
    </row>
    <row r="1907" spans="1:7" x14ac:dyDescent="0.25">
      <c r="A1907">
        <f t="shared" si="58"/>
        <v>35373502</v>
      </c>
      <c r="B1907">
        <v>3537</v>
      </c>
      <c r="C1907">
        <v>3502</v>
      </c>
      <c r="D1907">
        <v>3791.8323701842701</v>
      </c>
      <c r="E1907">
        <v>3680.9251599353702</v>
      </c>
      <c r="F1907">
        <v>2446.63398549864</v>
      </c>
      <c r="G1907">
        <f t="shared" si="59"/>
        <v>27.176415111282964</v>
      </c>
    </row>
    <row r="1908" spans="1:7" x14ac:dyDescent="0.25">
      <c r="A1908">
        <f t="shared" si="58"/>
        <v>35373506</v>
      </c>
      <c r="B1908">
        <v>3537</v>
      </c>
      <c r="C1908">
        <v>3506</v>
      </c>
      <c r="D1908">
        <v>2377.24692197996</v>
      </c>
      <c r="E1908">
        <v>4656.7425815338402</v>
      </c>
      <c r="F1908">
        <v>5834.2965592438004</v>
      </c>
      <c r="G1908">
        <f t="shared" si="59"/>
        <v>35.255578254130413</v>
      </c>
    </row>
    <row r="1909" spans="1:7" x14ac:dyDescent="0.25">
      <c r="A1909">
        <f t="shared" si="58"/>
        <v>35373507</v>
      </c>
      <c r="B1909">
        <v>3537</v>
      </c>
      <c r="C1909">
        <v>3507</v>
      </c>
      <c r="D1909">
        <v>4402.8921568011401</v>
      </c>
      <c r="E1909">
        <v>4544.0623207765502</v>
      </c>
      <c r="F1909">
        <v>3459.85284902578</v>
      </c>
      <c r="G1909">
        <f t="shared" si="59"/>
        <v>33.991252949598547</v>
      </c>
    </row>
    <row r="1910" spans="1:7" x14ac:dyDescent="0.25">
      <c r="A1910">
        <f t="shared" si="58"/>
        <v>35373509</v>
      </c>
      <c r="B1910">
        <v>3537</v>
      </c>
      <c r="C1910">
        <v>3509</v>
      </c>
      <c r="D1910">
        <v>4085.29735369941</v>
      </c>
      <c r="E1910">
        <v>4145.8527831619003</v>
      </c>
      <c r="F1910">
        <v>3046.4456582001499</v>
      </c>
      <c r="G1910">
        <f t="shared" si="59"/>
        <v>30.897522726195778</v>
      </c>
    </row>
    <row r="1911" spans="1:7" x14ac:dyDescent="0.25">
      <c r="A1911">
        <f t="shared" si="58"/>
        <v>35373510</v>
      </c>
      <c r="B1911">
        <v>3537</v>
      </c>
      <c r="C1911">
        <v>3510</v>
      </c>
      <c r="D1911">
        <v>2028.28243251922</v>
      </c>
      <c r="E1911">
        <v>4128.0712517735401</v>
      </c>
      <c r="F1911">
        <v>5426.2119401923001</v>
      </c>
      <c r="G1911">
        <f t="shared" si="59"/>
        <v>31.733056505438526</v>
      </c>
    </row>
    <row r="1912" spans="1:7" x14ac:dyDescent="0.25">
      <c r="A1912">
        <f t="shared" si="58"/>
        <v>35373511</v>
      </c>
      <c r="B1912">
        <v>3537</v>
      </c>
      <c r="C1912">
        <v>3511</v>
      </c>
      <c r="D1912">
        <v>5164.5039409873398</v>
      </c>
      <c r="E1912">
        <v>5485.0598739104098</v>
      </c>
      <c r="F1912">
        <v>4377.1179374296398</v>
      </c>
      <c r="G1912">
        <f t="shared" si="59"/>
        <v>41.168991102266823</v>
      </c>
    </row>
    <row r="1913" spans="1:7" x14ac:dyDescent="0.25">
      <c r="A1913">
        <f t="shared" si="58"/>
        <v>35373512</v>
      </c>
      <c r="B1913">
        <v>3537</v>
      </c>
      <c r="C1913">
        <v>3512</v>
      </c>
      <c r="D1913">
        <v>6043.0390071903303</v>
      </c>
      <c r="E1913">
        <v>6499.77457430095</v>
      </c>
      <c r="F1913">
        <v>5299.2791271453398</v>
      </c>
      <c r="G1913">
        <f t="shared" si="59"/>
        <v>48.88244577708663</v>
      </c>
    </row>
    <row r="1914" spans="1:7" x14ac:dyDescent="0.25">
      <c r="A1914">
        <f t="shared" si="58"/>
        <v>35373513</v>
      </c>
      <c r="B1914">
        <v>3537</v>
      </c>
      <c r="C1914">
        <v>3513</v>
      </c>
      <c r="D1914">
        <v>5418.1134783366297</v>
      </c>
      <c r="E1914">
        <v>5782.65336287641</v>
      </c>
      <c r="F1914">
        <v>4644.8679750842903</v>
      </c>
      <c r="G1914">
        <f t="shared" si="59"/>
        <v>43.412698126842002</v>
      </c>
    </row>
    <row r="1915" spans="1:7" x14ac:dyDescent="0.25">
      <c r="A1915">
        <f t="shared" si="58"/>
        <v>35373514</v>
      </c>
      <c r="B1915">
        <v>3537</v>
      </c>
      <c r="C1915">
        <v>3514</v>
      </c>
      <c r="D1915">
        <v>7271.4896982908203</v>
      </c>
      <c r="E1915">
        <v>7904.9487654827899</v>
      </c>
      <c r="F1915">
        <v>6456.1613890115896</v>
      </c>
      <c r="G1915">
        <f t="shared" si="59"/>
        <v>59.267396856945751</v>
      </c>
    </row>
    <row r="1916" spans="1:7" x14ac:dyDescent="0.25">
      <c r="A1916">
        <f t="shared" si="58"/>
        <v>35373515</v>
      </c>
      <c r="B1916">
        <v>3537</v>
      </c>
      <c r="C1916">
        <v>3515</v>
      </c>
      <c r="D1916">
        <v>6983.3925606518196</v>
      </c>
      <c r="E1916">
        <v>7580.1006104263997</v>
      </c>
      <c r="F1916">
        <v>6224.5595924484196</v>
      </c>
      <c r="G1916">
        <f t="shared" si="59"/>
        <v>56.953569215141471</v>
      </c>
    </row>
    <row r="1917" spans="1:7" x14ac:dyDescent="0.25">
      <c r="A1917">
        <f t="shared" si="58"/>
        <v>35373516</v>
      </c>
      <c r="B1917">
        <v>3537</v>
      </c>
      <c r="C1917">
        <v>3516</v>
      </c>
      <c r="D1917">
        <v>6918.5458963548899</v>
      </c>
      <c r="E1917">
        <v>7505.07577906608</v>
      </c>
      <c r="F1917">
        <v>6129.1302503000697</v>
      </c>
      <c r="G1917">
        <f t="shared" si="59"/>
        <v>56.308909385537099</v>
      </c>
    </row>
    <row r="1918" spans="1:7" x14ac:dyDescent="0.25">
      <c r="A1918">
        <f t="shared" si="58"/>
        <v>35373518</v>
      </c>
      <c r="B1918">
        <v>3537</v>
      </c>
      <c r="C1918">
        <v>3518</v>
      </c>
      <c r="D1918">
        <v>5116.4480663437698</v>
      </c>
      <c r="E1918">
        <v>10942.4000224223</v>
      </c>
      <c r="F1918">
        <v>15274.2999917737</v>
      </c>
      <c r="G1918">
        <f t="shared" si="59"/>
        <v>85.844241316547311</v>
      </c>
    </row>
    <row r="1919" spans="1:7" x14ac:dyDescent="0.25">
      <c r="A1919">
        <f t="shared" si="58"/>
        <v>35373519</v>
      </c>
      <c r="B1919">
        <v>3537</v>
      </c>
      <c r="C1919">
        <v>3519</v>
      </c>
      <c r="D1919">
        <v>7560.1594966395596</v>
      </c>
      <c r="E1919">
        <v>16381.481801138299</v>
      </c>
      <c r="F1919">
        <v>23516.293910273602</v>
      </c>
      <c r="G1919">
        <f t="shared" si="59"/>
        <v>130.02174029603142</v>
      </c>
    </row>
    <row r="1920" spans="1:7" x14ac:dyDescent="0.25">
      <c r="A1920">
        <f t="shared" si="58"/>
        <v>35373520</v>
      </c>
      <c r="B1920">
        <v>3537</v>
      </c>
      <c r="C1920">
        <v>3520</v>
      </c>
      <c r="D1920">
        <v>19011.9886335669</v>
      </c>
      <c r="E1920">
        <v>43063.926408962703</v>
      </c>
      <c r="F1920">
        <v>71142.188478875905</v>
      </c>
      <c r="G1920">
        <f t="shared" si="59"/>
        <v>364.98110553809732</v>
      </c>
    </row>
    <row r="1921" spans="1:7" x14ac:dyDescent="0.25">
      <c r="A1921">
        <f t="shared" si="58"/>
        <v>35373521</v>
      </c>
      <c r="B1921">
        <v>3537</v>
      </c>
      <c r="C1921">
        <v>3521</v>
      </c>
      <c r="D1921">
        <v>10515.2724048891</v>
      </c>
      <c r="E1921">
        <v>22900.731354209602</v>
      </c>
      <c r="F1921">
        <v>32841.973904846898</v>
      </c>
      <c r="G1921">
        <f t="shared" si="59"/>
        <v>181.52870592861811</v>
      </c>
    </row>
    <row r="1922" spans="1:7" x14ac:dyDescent="0.25">
      <c r="A1922">
        <f t="shared" si="58"/>
        <v>35373522</v>
      </c>
      <c r="B1922">
        <v>3537</v>
      </c>
      <c r="C1922">
        <v>3522</v>
      </c>
      <c r="D1922">
        <v>11205.263012294499</v>
      </c>
      <c r="E1922">
        <v>12259.816050551501</v>
      </c>
      <c r="F1922">
        <v>9709.8753037835904</v>
      </c>
      <c r="G1922">
        <f t="shared" si="59"/>
        <v>90.890285935971491</v>
      </c>
    </row>
    <row r="1923" spans="1:7" x14ac:dyDescent="0.25">
      <c r="A1923">
        <f t="shared" ref="A1923:A1986" si="60">B1923*10000+C1923</f>
        <v>35373523</v>
      </c>
      <c r="B1923">
        <v>3537</v>
      </c>
      <c r="C1923">
        <v>3523</v>
      </c>
      <c r="D1923">
        <v>7157.4524721244497</v>
      </c>
      <c r="E1923">
        <v>15043.484118512501</v>
      </c>
      <c r="F1923">
        <v>18854.771743023299</v>
      </c>
      <c r="G1923">
        <f t="shared" ref="G1923:G1986" si="61">SUM(D1923:F1923)/365</f>
        <v>112.4813926949596</v>
      </c>
    </row>
    <row r="1924" spans="1:7" x14ac:dyDescent="0.25">
      <c r="A1924">
        <f t="shared" si="60"/>
        <v>35373524</v>
      </c>
      <c r="B1924">
        <v>3537</v>
      </c>
      <c r="C1924">
        <v>3524</v>
      </c>
      <c r="D1924">
        <v>7872.4672909073697</v>
      </c>
      <c r="E1924">
        <v>16723.4096925591</v>
      </c>
      <c r="F1924">
        <v>21837.100566076901</v>
      </c>
      <c r="G1924">
        <f t="shared" si="61"/>
        <v>127.21363712203663</v>
      </c>
    </row>
    <row r="1925" spans="1:7" x14ac:dyDescent="0.25">
      <c r="A1925">
        <f t="shared" si="60"/>
        <v>35373525</v>
      </c>
      <c r="B1925">
        <v>3537</v>
      </c>
      <c r="C1925">
        <v>3525</v>
      </c>
      <c r="D1925">
        <v>8670.2005546260298</v>
      </c>
      <c r="E1925">
        <v>18374.689846083798</v>
      </c>
      <c r="F1925">
        <v>23635.6668456398</v>
      </c>
      <c r="G1925">
        <f t="shared" si="61"/>
        <v>138.85084177082089</v>
      </c>
    </row>
    <row r="1926" spans="1:7" x14ac:dyDescent="0.25">
      <c r="A1926">
        <f t="shared" si="60"/>
        <v>35373526</v>
      </c>
      <c r="B1926">
        <v>3537</v>
      </c>
      <c r="C1926">
        <v>3526</v>
      </c>
      <c r="D1926">
        <v>5649.8808967661998</v>
      </c>
      <c r="E1926">
        <v>12019.251108547</v>
      </c>
      <c r="F1926">
        <v>16151.425085008001</v>
      </c>
      <c r="G1926">
        <f t="shared" si="61"/>
        <v>92.659060521427946</v>
      </c>
    </row>
    <row r="1927" spans="1:7" x14ac:dyDescent="0.25">
      <c r="A1927">
        <f t="shared" si="60"/>
        <v>35373528</v>
      </c>
      <c r="B1927">
        <v>3537</v>
      </c>
      <c r="C1927">
        <v>3528</v>
      </c>
      <c r="D1927">
        <v>17115.668862117302</v>
      </c>
      <c r="E1927">
        <v>18652.806963026502</v>
      </c>
      <c r="F1927">
        <v>14103.1851904425</v>
      </c>
      <c r="G1927">
        <f t="shared" si="61"/>
        <v>136.63468771393508</v>
      </c>
    </row>
    <row r="1928" spans="1:7" x14ac:dyDescent="0.25">
      <c r="A1928">
        <f t="shared" si="60"/>
        <v>35373529</v>
      </c>
      <c r="B1928">
        <v>3537</v>
      </c>
      <c r="C1928">
        <v>3529</v>
      </c>
      <c r="D1928">
        <v>23360.969649797298</v>
      </c>
      <c r="E1928">
        <v>25252.084838533799</v>
      </c>
      <c r="F1928">
        <v>18221.555082332201</v>
      </c>
      <c r="G1928">
        <f t="shared" si="61"/>
        <v>183.10851937168025</v>
      </c>
    </row>
    <row r="1929" spans="1:7" x14ac:dyDescent="0.25">
      <c r="A1929">
        <f t="shared" si="60"/>
        <v>35373530</v>
      </c>
      <c r="B1929">
        <v>3537</v>
      </c>
      <c r="C1929">
        <v>3530</v>
      </c>
      <c r="D1929">
        <v>9882.0717517646899</v>
      </c>
      <c r="E1929">
        <v>20846.4294029261</v>
      </c>
      <c r="F1929">
        <v>26154.375293541601</v>
      </c>
      <c r="G1929">
        <f t="shared" si="61"/>
        <v>155.8434971184449</v>
      </c>
    </row>
    <row r="1930" spans="1:7" x14ac:dyDescent="0.25">
      <c r="A1930">
        <f t="shared" si="60"/>
        <v>35373531</v>
      </c>
      <c r="B1930">
        <v>3537</v>
      </c>
      <c r="C1930">
        <v>3531</v>
      </c>
      <c r="D1930">
        <v>21385.946013585501</v>
      </c>
      <c r="E1930">
        <v>23131.2862091631</v>
      </c>
      <c r="F1930">
        <v>16785.894969356999</v>
      </c>
      <c r="G1930">
        <f t="shared" si="61"/>
        <v>167.95377312905646</v>
      </c>
    </row>
    <row r="1931" spans="1:7" x14ac:dyDescent="0.25">
      <c r="A1931">
        <f t="shared" si="60"/>
        <v>35373532</v>
      </c>
      <c r="B1931">
        <v>3537</v>
      </c>
      <c r="C1931">
        <v>3532</v>
      </c>
      <c r="D1931">
        <v>30679.550744055901</v>
      </c>
      <c r="E1931">
        <v>32752.942799658402</v>
      </c>
      <c r="F1931">
        <v>22333.313758558299</v>
      </c>
      <c r="G1931">
        <f t="shared" si="61"/>
        <v>234.97481452677425</v>
      </c>
    </row>
    <row r="1932" spans="1:7" x14ac:dyDescent="0.25">
      <c r="A1932">
        <f t="shared" si="60"/>
        <v>35373534</v>
      </c>
      <c r="B1932">
        <v>3537</v>
      </c>
      <c r="C1932">
        <v>3534</v>
      </c>
      <c r="D1932">
        <v>41842.805174946698</v>
      </c>
      <c r="E1932">
        <v>43961.337530636098</v>
      </c>
      <c r="F1932">
        <v>28060.489021167501</v>
      </c>
      <c r="G1932">
        <f t="shared" si="61"/>
        <v>311.95789514178159</v>
      </c>
    </row>
    <row r="1933" spans="1:7" x14ac:dyDescent="0.25">
      <c r="A1933">
        <f t="shared" si="60"/>
        <v>35373536</v>
      </c>
      <c r="B1933">
        <v>3537</v>
      </c>
      <c r="C1933">
        <v>3536</v>
      </c>
      <c r="D1933">
        <v>102511.58554635</v>
      </c>
      <c r="E1933">
        <v>101541.312422152</v>
      </c>
      <c r="F1933">
        <v>52683.936980263003</v>
      </c>
      <c r="G1933">
        <f t="shared" si="61"/>
        <v>703.38858890072606</v>
      </c>
    </row>
    <row r="1934" spans="1:7" x14ac:dyDescent="0.25">
      <c r="A1934">
        <f t="shared" si="60"/>
        <v>35373537</v>
      </c>
      <c r="B1934">
        <v>3537</v>
      </c>
      <c r="C1934">
        <v>3537</v>
      </c>
      <c r="D1934">
        <v>73999.561631882607</v>
      </c>
      <c r="E1934">
        <v>135633.091904386</v>
      </c>
      <c r="F1934">
        <v>105211.855351087</v>
      </c>
      <c r="G1934">
        <f t="shared" si="61"/>
        <v>862.5876955817962</v>
      </c>
    </row>
    <row r="1935" spans="1:7" x14ac:dyDescent="0.25">
      <c r="A1935">
        <f t="shared" si="60"/>
        <v>35373538</v>
      </c>
      <c r="B1935">
        <v>3537</v>
      </c>
      <c r="C1935">
        <v>3538</v>
      </c>
      <c r="D1935">
        <v>62594.237502046803</v>
      </c>
      <c r="E1935">
        <v>64364.316970757704</v>
      </c>
      <c r="F1935">
        <v>37870.564267739697</v>
      </c>
      <c r="G1935">
        <f t="shared" si="61"/>
        <v>451.58662668642245</v>
      </c>
    </row>
    <row r="1936" spans="1:7" x14ac:dyDescent="0.25">
      <c r="A1936">
        <f t="shared" si="60"/>
        <v>35373539</v>
      </c>
      <c r="B1936">
        <v>3537</v>
      </c>
      <c r="C1936">
        <v>3539</v>
      </c>
      <c r="D1936">
        <v>18985.636122404001</v>
      </c>
      <c r="E1936">
        <v>38847.397860193698</v>
      </c>
      <c r="F1936">
        <v>42577.199171689899</v>
      </c>
      <c r="G1936">
        <f t="shared" si="61"/>
        <v>275.09652918982903</v>
      </c>
    </row>
    <row r="1937" spans="1:7" x14ac:dyDescent="0.25">
      <c r="A1937">
        <f t="shared" si="60"/>
        <v>35373540</v>
      </c>
      <c r="B1937">
        <v>3537</v>
      </c>
      <c r="C1937">
        <v>3540</v>
      </c>
      <c r="D1937">
        <v>19472.662213637799</v>
      </c>
      <c r="E1937">
        <v>21100.9838169428</v>
      </c>
      <c r="F1937">
        <v>15486.1265984253</v>
      </c>
      <c r="G1937">
        <f t="shared" si="61"/>
        <v>153.58841816165997</v>
      </c>
    </row>
    <row r="1938" spans="1:7" x14ac:dyDescent="0.25">
      <c r="A1938">
        <f t="shared" si="60"/>
        <v>35373541</v>
      </c>
      <c r="B1938">
        <v>3537</v>
      </c>
      <c r="C1938">
        <v>3541</v>
      </c>
      <c r="D1938">
        <v>9557.1489344254605</v>
      </c>
      <c r="E1938">
        <v>10456.0888692467</v>
      </c>
      <c r="F1938">
        <v>8426.73220899443</v>
      </c>
      <c r="G1938">
        <f t="shared" si="61"/>
        <v>77.917726062100257</v>
      </c>
    </row>
    <row r="1939" spans="1:7" x14ac:dyDescent="0.25">
      <c r="A1939">
        <f t="shared" si="60"/>
        <v>35373542</v>
      </c>
      <c r="B1939">
        <v>3537</v>
      </c>
      <c r="C1939">
        <v>3542</v>
      </c>
      <c r="D1939">
        <v>8447.4876757911807</v>
      </c>
      <c r="E1939">
        <v>9226.8857023988094</v>
      </c>
      <c r="F1939">
        <v>7511.0117987833901</v>
      </c>
      <c r="G1939">
        <f t="shared" si="61"/>
        <v>69.001055279379131</v>
      </c>
    </row>
    <row r="1940" spans="1:7" x14ac:dyDescent="0.25">
      <c r="A1940">
        <f t="shared" si="60"/>
        <v>35373543</v>
      </c>
      <c r="B1940">
        <v>3537</v>
      </c>
      <c r="C1940">
        <v>3543</v>
      </c>
      <c r="D1940">
        <v>3993.9704884277298</v>
      </c>
      <c r="E1940">
        <v>8477.6310226134592</v>
      </c>
      <c r="F1940">
        <v>11737.699595767601</v>
      </c>
      <c r="G1940">
        <f t="shared" si="61"/>
        <v>66.326852347421351</v>
      </c>
    </row>
    <row r="1941" spans="1:7" x14ac:dyDescent="0.25">
      <c r="A1941">
        <f t="shared" si="60"/>
        <v>35373544</v>
      </c>
      <c r="B1941">
        <v>3537</v>
      </c>
      <c r="C1941">
        <v>3544</v>
      </c>
      <c r="D1941">
        <v>6195.5701380036598</v>
      </c>
      <c r="E1941">
        <v>6680.1527731998203</v>
      </c>
      <c r="F1941">
        <v>5430.4462048974601</v>
      </c>
      <c r="G1941">
        <f t="shared" si="61"/>
        <v>50.153887989317646</v>
      </c>
    </row>
    <row r="1942" spans="1:7" x14ac:dyDescent="0.25">
      <c r="A1942">
        <f t="shared" si="60"/>
        <v>35373546</v>
      </c>
      <c r="B1942">
        <v>3537</v>
      </c>
      <c r="C1942">
        <v>3546</v>
      </c>
      <c r="D1942">
        <v>4979.2336998988903</v>
      </c>
      <c r="E1942">
        <v>5268.3030167463903</v>
      </c>
      <c r="F1942">
        <v>4177.8572885087397</v>
      </c>
      <c r="G1942">
        <f t="shared" si="61"/>
        <v>39.521627411380877</v>
      </c>
    </row>
    <row r="1943" spans="1:7" x14ac:dyDescent="0.25">
      <c r="A1943">
        <f t="shared" si="60"/>
        <v>35373547</v>
      </c>
      <c r="B1943">
        <v>3537</v>
      </c>
      <c r="C1943">
        <v>3547</v>
      </c>
      <c r="D1943">
        <v>3991.4215803889101</v>
      </c>
      <c r="E1943">
        <v>3980.6361528161301</v>
      </c>
      <c r="F1943">
        <v>2819.8571798528901</v>
      </c>
      <c r="G1943">
        <f t="shared" si="61"/>
        <v>29.56689017276145</v>
      </c>
    </row>
    <row r="1944" spans="1:7" x14ac:dyDescent="0.25">
      <c r="A1944">
        <f t="shared" si="60"/>
        <v>35373548</v>
      </c>
      <c r="B1944">
        <v>3537</v>
      </c>
      <c r="C1944">
        <v>3548</v>
      </c>
      <c r="D1944">
        <v>4288.7873779647298</v>
      </c>
      <c r="E1944">
        <v>4400.5864986781899</v>
      </c>
      <c r="F1944">
        <v>3311.19620466167</v>
      </c>
      <c r="G1944">
        <f t="shared" si="61"/>
        <v>32.87827419535504</v>
      </c>
    </row>
    <row r="1945" spans="1:7" x14ac:dyDescent="0.25">
      <c r="A1945">
        <f t="shared" si="60"/>
        <v>35373549</v>
      </c>
      <c r="B1945">
        <v>3537</v>
      </c>
      <c r="C1945">
        <v>3549</v>
      </c>
      <c r="D1945">
        <v>5064.3749181508801</v>
      </c>
      <c r="E1945">
        <v>5364.9960635788402</v>
      </c>
      <c r="F1945">
        <v>4267.5602333146198</v>
      </c>
      <c r="G1945">
        <f t="shared" si="61"/>
        <v>40.265564972724221</v>
      </c>
    </row>
    <row r="1946" spans="1:7" x14ac:dyDescent="0.25">
      <c r="A1946">
        <f t="shared" si="60"/>
        <v>35373551</v>
      </c>
      <c r="B1946">
        <v>3537</v>
      </c>
      <c r="C1946">
        <v>3551</v>
      </c>
      <c r="D1946">
        <v>3615.4076589259998</v>
      </c>
      <c r="E1946">
        <v>3399.93062743165</v>
      </c>
      <c r="F1946">
        <v>2085.19344113233</v>
      </c>
      <c r="G1946">
        <f t="shared" si="61"/>
        <v>24.932963636958846</v>
      </c>
    </row>
    <row r="1947" spans="1:7" x14ac:dyDescent="0.25">
      <c r="A1947">
        <f t="shared" si="60"/>
        <v>35373552</v>
      </c>
      <c r="B1947">
        <v>3537</v>
      </c>
      <c r="C1947">
        <v>3552</v>
      </c>
      <c r="D1947">
        <v>3743.31220502215</v>
      </c>
      <c r="E1947">
        <v>3654.9520608299899</v>
      </c>
      <c r="F1947">
        <v>2460.7010114518698</v>
      </c>
      <c r="G1947">
        <f t="shared" si="61"/>
        <v>27.010863773435645</v>
      </c>
    </row>
    <row r="1948" spans="1:7" x14ac:dyDescent="0.25">
      <c r="A1948">
        <f t="shared" si="60"/>
        <v>35373553</v>
      </c>
      <c r="B1948">
        <v>3537</v>
      </c>
      <c r="C1948">
        <v>3553</v>
      </c>
      <c r="D1948">
        <v>1665.1566551748899</v>
      </c>
      <c r="E1948">
        <v>3251.8336377073101</v>
      </c>
      <c r="F1948">
        <v>3948.3730704156601</v>
      </c>
      <c r="G1948">
        <f t="shared" si="61"/>
        <v>24.288666748761258</v>
      </c>
    </row>
    <row r="1949" spans="1:7" x14ac:dyDescent="0.25">
      <c r="A1949">
        <f t="shared" si="60"/>
        <v>35373554</v>
      </c>
      <c r="B1949">
        <v>3537</v>
      </c>
      <c r="C1949">
        <v>3554</v>
      </c>
      <c r="D1949">
        <v>3658.15685155337</v>
      </c>
      <c r="E1949">
        <v>3451.46762884698</v>
      </c>
      <c r="F1949">
        <v>2135.68583960664</v>
      </c>
      <c r="G1949">
        <f t="shared" si="61"/>
        <v>25.329617315087642</v>
      </c>
    </row>
    <row r="1950" spans="1:7" x14ac:dyDescent="0.25">
      <c r="A1950">
        <f t="shared" si="60"/>
        <v>35373556</v>
      </c>
      <c r="B1950">
        <v>3537</v>
      </c>
      <c r="C1950">
        <v>3556</v>
      </c>
      <c r="D1950">
        <v>4381.0175567994602</v>
      </c>
      <c r="E1950">
        <v>3621.9759136120201</v>
      </c>
      <c r="F1950">
        <v>1536.98169432185</v>
      </c>
      <c r="G1950">
        <f t="shared" si="61"/>
        <v>26.136918259543371</v>
      </c>
    </row>
    <row r="1951" spans="1:7" x14ac:dyDescent="0.25">
      <c r="A1951">
        <f t="shared" si="60"/>
        <v>35373557</v>
      </c>
      <c r="B1951">
        <v>3537</v>
      </c>
      <c r="C1951">
        <v>3557</v>
      </c>
      <c r="D1951">
        <v>4385.1152544757797</v>
      </c>
      <c r="E1951">
        <v>4509.0379511548199</v>
      </c>
      <c r="F1951">
        <v>3411.7153202524701</v>
      </c>
      <c r="G1951">
        <f t="shared" si="61"/>
        <v>33.714708290090599</v>
      </c>
    </row>
    <row r="1952" spans="1:7" x14ac:dyDescent="0.25">
      <c r="A1952">
        <f t="shared" si="60"/>
        <v>35373558</v>
      </c>
      <c r="B1952">
        <v>3537</v>
      </c>
      <c r="C1952">
        <v>3558</v>
      </c>
      <c r="D1952">
        <v>1845.69601282703</v>
      </c>
      <c r="E1952">
        <v>2890.8035640411599</v>
      </c>
      <c r="F1952">
        <v>1919.5056657826501</v>
      </c>
      <c r="G1952">
        <f t="shared" si="61"/>
        <v>18.235630801783124</v>
      </c>
    </row>
    <row r="1953" spans="1:7" x14ac:dyDescent="0.25">
      <c r="A1953">
        <f t="shared" si="60"/>
        <v>35373559</v>
      </c>
      <c r="B1953">
        <v>3537</v>
      </c>
      <c r="C1953">
        <v>3559</v>
      </c>
      <c r="D1953">
        <v>5799.1976782991496</v>
      </c>
      <c r="E1953">
        <v>4316.7485521512099</v>
      </c>
      <c r="F1953">
        <v>1213.1689895055199</v>
      </c>
      <c r="G1953">
        <f t="shared" si="61"/>
        <v>31.038671835495563</v>
      </c>
    </row>
    <row r="1954" spans="1:7" x14ac:dyDescent="0.25">
      <c r="A1954">
        <f t="shared" si="60"/>
        <v>35373560</v>
      </c>
      <c r="B1954">
        <v>3537</v>
      </c>
      <c r="C1954">
        <v>3560</v>
      </c>
      <c r="D1954">
        <v>5720.0404909872404</v>
      </c>
      <c r="E1954">
        <v>4694.1487970021599</v>
      </c>
      <c r="F1954">
        <v>981.98263197153597</v>
      </c>
      <c r="G1954">
        <f t="shared" si="61"/>
        <v>31.222388821810785</v>
      </c>
    </row>
    <row r="1955" spans="1:7" x14ac:dyDescent="0.25">
      <c r="A1955">
        <f t="shared" si="60"/>
        <v>35379753</v>
      </c>
      <c r="B1955">
        <v>3537</v>
      </c>
      <c r="C1955">
        <v>9753</v>
      </c>
      <c r="D1955">
        <v>120.930837846956</v>
      </c>
      <c r="E1955">
        <v>260.10034942184399</v>
      </c>
      <c r="F1955">
        <v>614.43566777943101</v>
      </c>
      <c r="G1955">
        <f t="shared" si="61"/>
        <v>2.7273064521869341</v>
      </c>
    </row>
    <row r="1956" spans="1:7" x14ac:dyDescent="0.25">
      <c r="A1956">
        <f t="shared" si="60"/>
        <v>35379766</v>
      </c>
      <c r="B1956">
        <v>3537</v>
      </c>
      <c r="C1956">
        <v>9766</v>
      </c>
      <c r="D1956">
        <v>3728.39950480382</v>
      </c>
      <c r="E1956">
        <v>5351.9089024167797</v>
      </c>
      <c r="F1956">
        <v>2229.5688011422899</v>
      </c>
      <c r="G1956">
        <f t="shared" si="61"/>
        <v>30.985964954418876</v>
      </c>
    </row>
    <row r="1957" spans="1:7" x14ac:dyDescent="0.25">
      <c r="A1957">
        <f t="shared" si="60"/>
        <v>35379767</v>
      </c>
      <c r="B1957">
        <v>3537</v>
      </c>
      <c r="C1957">
        <v>9767</v>
      </c>
      <c r="D1957">
        <v>114.96824649860601</v>
      </c>
      <c r="E1957">
        <v>231.28626377998299</v>
      </c>
      <c r="F1957">
        <v>457.918265785431</v>
      </c>
      <c r="G1957">
        <f t="shared" si="61"/>
        <v>2.2032130851069041</v>
      </c>
    </row>
    <row r="1958" spans="1:7" x14ac:dyDescent="0.25">
      <c r="A1958">
        <f t="shared" si="60"/>
        <v>35379771</v>
      </c>
      <c r="B1958">
        <v>3537</v>
      </c>
      <c r="C1958">
        <v>9771</v>
      </c>
      <c r="D1958">
        <v>797.42721296918</v>
      </c>
      <c r="E1958">
        <v>1874.5085636070201</v>
      </c>
      <c r="F1958">
        <v>6028.8833978892599</v>
      </c>
      <c r="G1958">
        <f t="shared" si="61"/>
        <v>23.837860751960164</v>
      </c>
    </row>
    <row r="1959" spans="1:7" x14ac:dyDescent="0.25">
      <c r="A1959">
        <f t="shared" si="60"/>
        <v>35379775</v>
      </c>
      <c r="B1959">
        <v>3537</v>
      </c>
      <c r="C1959">
        <v>9775</v>
      </c>
      <c r="D1959">
        <v>167.04470528395601</v>
      </c>
      <c r="E1959">
        <v>323.49758155758099</v>
      </c>
      <c r="F1959">
        <v>578.411123988805</v>
      </c>
      <c r="G1959">
        <f t="shared" si="61"/>
        <v>2.9286394817269641</v>
      </c>
    </row>
    <row r="1960" spans="1:7" x14ac:dyDescent="0.25">
      <c r="A1960">
        <f t="shared" si="60"/>
        <v>35379776</v>
      </c>
      <c r="B1960">
        <v>3537</v>
      </c>
      <c r="C1960">
        <v>9776</v>
      </c>
      <c r="D1960">
        <v>141.59205400475901</v>
      </c>
      <c r="E1960">
        <v>250.67616357426201</v>
      </c>
      <c r="F1960">
        <v>333.96242167585802</v>
      </c>
      <c r="G1960">
        <f t="shared" si="61"/>
        <v>1.9896729842599423</v>
      </c>
    </row>
    <row r="1961" spans="1:7" x14ac:dyDescent="0.25">
      <c r="A1961">
        <f t="shared" si="60"/>
        <v>35379777</v>
      </c>
      <c r="B1961">
        <v>3537</v>
      </c>
      <c r="C1961">
        <v>9777</v>
      </c>
      <c r="D1961">
        <v>113.54711218722299</v>
      </c>
      <c r="E1961">
        <v>224.698058702319</v>
      </c>
      <c r="F1961">
        <v>424.59735270018598</v>
      </c>
      <c r="G1961">
        <f t="shared" si="61"/>
        <v>2.0899795166841861</v>
      </c>
    </row>
    <row r="1962" spans="1:7" x14ac:dyDescent="0.25">
      <c r="A1962">
        <f t="shared" si="60"/>
        <v>35379786</v>
      </c>
      <c r="B1962">
        <v>3537</v>
      </c>
      <c r="C1962">
        <v>9786</v>
      </c>
      <c r="D1962">
        <v>5127.60495872911</v>
      </c>
      <c r="E1962">
        <v>4700.1297787159101</v>
      </c>
      <c r="F1962">
        <v>1079.8193448470099</v>
      </c>
      <c r="G1962">
        <f t="shared" si="61"/>
        <v>29.883709814498712</v>
      </c>
    </row>
    <row r="1963" spans="1:7" x14ac:dyDescent="0.25">
      <c r="A1963">
        <f t="shared" si="60"/>
        <v>35379787</v>
      </c>
      <c r="B1963">
        <v>3537</v>
      </c>
      <c r="C1963">
        <v>9787</v>
      </c>
      <c r="D1963">
        <v>10754.0895746439</v>
      </c>
      <c r="E1963">
        <v>8302.0731228914992</v>
      </c>
      <c r="F1963">
        <v>1904.77573457942</v>
      </c>
      <c r="G1963">
        <f t="shared" si="61"/>
        <v>57.427228581136497</v>
      </c>
    </row>
    <row r="1964" spans="1:7" x14ac:dyDescent="0.25">
      <c r="A1964">
        <f t="shared" si="60"/>
        <v>35379788</v>
      </c>
      <c r="B1964">
        <v>3537</v>
      </c>
      <c r="C1964">
        <v>9788</v>
      </c>
      <c r="D1964">
        <v>855.71728334449097</v>
      </c>
      <c r="E1964">
        <v>866.11043387841505</v>
      </c>
      <c r="F1964">
        <v>455.30548719744797</v>
      </c>
      <c r="G1964">
        <f t="shared" si="61"/>
        <v>5.9647485052612428</v>
      </c>
    </row>
    <row r="1965" spans="1:7" x14ac:dyDescent="0.25">
      <c r="A1965">
        <f t="shared" si="60"/>
        <v>35379789</v>
      </c>
      <c r="B1965">
        <v>3537</v>
      </c>
      <c r="C1965">
        <v>9789</v>
      </c>
      <c r="D1965">
        <v>7125.0294425663997</v>
      </c>
      <c r="E1965">
        <v>5322.16179295642</v>
      </c>
      <c r="F1965">
        <v>1148.97857900856</v>
      </c>
      <c r="G1965">
        <f t="shared" si="61"/>
        <v>37.249780313784605</v>
      </c>
    </row>
    <row r="1966" spans="1:7" x14ac:dyDescent="0.25">
      <c r="A1966">
        <f t="shared" si="60"/>
        <v>35379790</v>
      </c>
      <c r="B1966">
        <v>3537</v>
      </c>
      <c r="C1966">
        <v>9790</v>
      </c>
      <c r="D1966">
        <v>5009.4393231495196</v>
      </c>
      <c r="E1966">
        <v>4865.2348972653999</v>
      </c>
      <c r="F1966">
        <v>1195.0837805296001</v>
      </c>
      <c r="G1966">
        <f t="shared" si="61"/>
        <v>30.328104112176764</v>
      </c>
    </row>
    <row r="1967" spans="1:7" x14ac:dyDescent="0.25">
      <c r="A1967">
        <f t="shared" si="60"/>
        <v>35379791</v>
      </c>
      <c r="B1967">
        <v>3537</v>
      </c>
      <c r="C1967">
        <v>9791</v>
      </c>
      <c r="D1967">
        <v>8917.4269602323693</v>
      </c>
      <c r="E1967">
        <v>6728.0410856213603</v>
      </c>
      <c r="F1967">
        <v>1935.3126984732401</v>
      </c>
      <c r="G1967">
        <f t="shared" si="61"/>
        <v>48.166522587197178</v>
      </c>
    </row>
    <row r="1968" spans="1:7" x14ac:dyDescent="0.25">
      <c r="A1968">
        <f t="shared" si="60"/>
        <v>35379792</v>
      </c>
      <c r="B1968">
        <v>3537</v>
      </c>
      <c r="C1968">
        <v>9792</v>
      </c>
      <c r="D1968">
        <v>4111.4955265202898</v>
      </c>
      <c r="E1968">
        <v>4823.0499425070302</v>
      </c>
      <c r="F1968">
        <v>1503.9588963548299</v>
      </c>
      <c r="G1968">
        <f t="shared" si="61"/>
        <v>28.598642096937397</v>
      </c>
    </row>
    <row r="1969" spans="1:7" x14ac:dyDescent="0.25">
      <c r="A1969">
        <f t="shared" si="60"/>
        <v>35379793</v>
      </c>
      <c r="B1969">
        <v>3537</v>
      </c>
      <c r="C1969">
        <v>9793</v>
      </c>
      <c r="D1969">
        <v>2799.6780265362299</v>
      </c>
      <c r="E1969">
        <v>6503.4923177028604</v>
      </c>
      <c r="F1969">
        <v>5945.2547643133103</v>
      </c>
      <c r="G1969">
        <f t="shared" si="61"/>
        <v>41.776507146718906</v>
      </c>
    </row>
    <row r="1970" spans="1:7" x14ac:dyDescent="0.25">
      <c r="A1970">
        <f t="shared" si="60"/>
        <v>35379794</v>
      </c>
      <c r="B1970">
        <v>3537</v>
      </c>
      <c r="C1970">
        <v>9794</v>
      </c>
      <c r="D1970">
        <v>427.78704995037998</v>
      </c>
      <c r="E1970">
        <v>2124.2248704642602</v>
      </c>
      <c r="F1970">
        <v>6476.9322636350898</v>
      </c>
      <c r="G1970">
        <f t="shared" si="61"/>
        <v>24.736833380958167</v>
      </c>
    </row>
    <row r="1971" spans="1:7" x14ac:dyDescent="0.25">
      <c r="A1971">
        <f t="shared" si="60"/>
        <v>35379795</v>
      </c>
      <c r="B1971">
        <v>3537</v>
      </c>
      <c r="C1971">
        <v>9795</v>
      </c>
      <c r="D1971">
        <v>1737.27350308108</v>
      </c>
      <c r="E1971">
        <v>2219.8259494286399</v>
      </c>
      <c r="F1971">
        <v>723.38176419728404</v>
      </c>
      <c r="G1971">
        <f t="shared" si="61"/>
        <v>12.823236210156175</v>
      </c>
    </row>
    <row r="1972" spans="1:7" x14ac:dyDescent="0.25">
      <c r="A1972">
        <f t="shared" si="60"/>
        <v>35379796</v>
      </c>
      <c r="B1972">
        <v>3537</v>
      </c>
      <c r="C1972">
        <v>9796</v>
      </c>
      <c r="D1972">
        <v>2.09632313241482E-2</v>
      </c>
      <c r="E1972">
        <v>0.94720699720806401</v>
      </c>
      <c r="F1972">
        <v>92.473968170941305</v>
      </c>
      <c r="G1972">
        <f t="shared" si="61"/>
        <v>0.25600585862869457</v>
      </c>
    </row>
    <row r="1973" spans="1:7" x14ac:dyDescent="0.25">
      <c r="A1973">
        <f t="shared" si="60"/>
        <v>35379797</v>
      </c>
      <c r="B1973">
        <v>3537</v>
      </c>
      <c r="C1973">
        <v>9797</v>
      </c>
      <c r="D1973">
        <v>2.79311800694206E-4</v>
      </c>
      <c r="E1973">
        <v>4.6404130283696401E-2</v>
      </c>
      <c r="F1973">
        <v>43.485426307003799</v>
      </c>
      <c r="G1973">
        <f t="shared" si="61"/>
        <v>0.11926605410709094</v>
      </c>
    </row>
    <row r="1974" spans="1:7" x14ac:dyDescent="0.25">
      <c r="A1974">
        <f t="shared" si="60"/>
        <v>35383501</v>
      </c>
      <c r="B1974">
        <v>3538</v>
      </c>
      <c r="C1974">
        <v>3501</v>
      </c>
      <c r="D1974">
        <v>1128.8966765098901</v>
      </c>
      <c r="E1974">
        <v>1234.15838889371</v>
      </c>
      <c r="F1974">
        <v>929.528681926937</v>
      </c>
      <c r="G1974">
        <f t="shared" si="61"/>
        <v>9.0207773899466783</v>
      </c>
    </row>
    <row r="1975" spans="1:7" x14ac:dyDescent="0.25">
      <c r="A1975">
        <f t="shared" si="60"/>
        <v>35383502</v>
      </c>
      <c r="B1975">
        <v>3538</v>
      </c>
      <c r="C1975">
        <v>3502</v>
      </c>
      <c r="D1975">
        <v>1033.6903696990601</v>
      </c>
      <c r="E1975">
        <v>1103.5650442600299</v>
      </c>
      <c r="F1975">
        <v>788.76457935882604</v>
      </c>
      <c r="G1975">
        <f t="shared" si="61"/>
        <v>8.0164931323778532</v>
      </c>
    </row>
    <row r="1976" spans="1:7" x14ac:dyDescent="0.25">
      <c r="A1976">
        <f t="shared" si="60"/>
        <v>35383506</v>
      </c>
      <c r="B1976">
        <v>3538</v>
      </c>
      <c r="C1976">
        <v>3506</v>
      </c>
      <c r="D1976">
        <v>1866.85210484404</v>
      </c>
      <c r="E1976">
        <v>3057.17001764406</v>
      </c>
      <c r="F1976">
        <v>2831.2969875359399</v>
      </c>
      <c r="G1976">
        <f t="shared" si="61"/>
        <v>21.24744961650422</v>
      </c>
    </row>
    <row r="1977" spans="1:7" x14ac:dyDescent="0.25">
      <c r="A1977">
        <f t="shared" si="60"/>
        <v>35383507</v>
      </c>
      <c r="B1977">
        <v>3538</v>
      </c>
      <c r="C1977">
        <v>3507</v>
      </c>
      <c r="D1977">
        <v>1315.4990881874201</v>
      </c>
      <c r="E1977">
        <v>1483.7763738989099</v>
      </c>
      <c r="F1977">
        <v>1182.27810354075</v>
      </c>
      <c r="G1977">
        <f t="shared" si="61"/>
        <v>10.908365933224875</v>
      </c>
    </row>
    <row r="1978" spans="1:7" x14ac:dyDescent="0.25">
      <c r="A1978">
        <f t="shared" si="60"/>
        <v>35383509</v>
      </c>
      <c r="B1978">
        <v>3538</v>
      </c>
      <c r="C1978">
        <v>3509</v>
      </c>
      <c r="D1978">
        <v>1185.0600727296101</v>
      </c>
      <c r="E1978">
        <v>1317.3473114767501</v>
      </c>
      <c r="F1978">
        <v>1022.27590869534</v>
      </c>
      <c r="G1978">
        <f t="shared" si="61"/>
        <v>9.6566665558950682</v>
      </c>
    </row>
    <row r="1979" spans="1:7" x14ac:dyDescent="0.25">
      <c r="A1979">
        <f t="shared" si="60"/>
        <v>35383510</v>
      </c>
      <c r="B1979">
        <v>3538</v>
      </c>
      <c r="C1979">
        <v>3510</v>
      </c>
      <c r="D1979">
        <v>1788.1285668584901</v>
      </c>
      <c r="E1979">
        <v>3014.6281226985798</v>
      </c>
      <c r="F1979">
        <v>2826.1076583613899</v>
      </c>
      <c r="G1979">
        <f t="shared" si="61"/>
        <v>20.90099821347523</v>
      </c>
    </row>
    <row r="1980" spans="1:7" x14ac:dyDescent="0.25">
      <c r="A1980">
        <f t="shared" si="60"/>
        <v>35383511</v>
      </c>
      <c r="B1980">
        <v>3538</v>
      </c>
      <c r="C1980">
        <v>3511</v>
      </c>
      <c r="D1980">
        <v>1666.99824709207</v>
      </c>
      <c r="E1980">
        <v>1921.81743690755</v>
      </c>
      <c r="F1980">
        <v>1565.7382781194301</v>
      </c>
      <c r="G1980">
        <f t="shared" si="61"/>
        <v>14.122065649641232</v>
      </c>
    </row>
    <row r="1981" spans="1:7" x14ac:dyDescent="0.25">
      <c r="A1981">
        <f t="shared" si="60"/>
        <v>35383512</v>
      </c>
      <c r="B1981">
        <v>3538</v>
      </c>
      <c r="C1981">
        <v>3512</v>
      </c>
      <c r="D1981">
        <v>2023.6953562235001</v>
      </c>
      <c r="E1981">
        <v>2354.36847808538</v>
      </c>
      <c r="F1981">
        <v>1936.0373752297901</v>
      </c>
      <c r="G1981">
        <f t="shared" si="61"/>
        <v>17.298907423393619</v>
      </c>
    </row>
    <row r="1982" spans="1:7" x14ac:dyDescent="0.25">
      <c r="A1982">
        <f t="shared" si="60"/>
        <v>35383513</v>
      </c>
      <c r="B1982">
        <v>3538</v>
      </c>
      <c r="C1982">
        <v>3513</v>
      </c>
      <c r="D1982">
        <v>1778.9214136574001</v>
      </c>
      <c r="E1982">
        <v>2057.5815435607601</v>
      </c>
      <c r="F1982">
        <v>1677.9138674384101</v>
      </c>
      <c r="G1982">
        <f t="shared" si="61"/>
        <v>15.10799130042896</v>
      </c>
    </row>
    <row r="1983" spans="1:7" x14ac:dyDescent="0.25">
      <c r="A1983">
        <f t="shared" si="60"/>
        <v>35383514</v>
      </c>
      <c r="B1983">
        <v>3538</v>
      </c>
      <c r="C1983">
        <v>3514</v>
      </c>
      <c r="D1983">
        <v>2600.6736482882998</v>
      </c>
      <c r="E1983">
        <v>3037.5749587923101</v>
      </c>
      <c r="F1983">
        <v>2447.2217742996199</v>
      </c>
      <c r="G1983">
        <f t="shared" si="61"/>
        <v>22.151973647617069</v>
      </c>
    </row>
    <row r="1984" spans="1:7" x14ac:dyDescent="0.25">
      <c r="A1984">
        <f t="shared" si="60"/>
        <v>35383515</v>
      </c>
      <c r="B1984">
        <v>3538</v>
      </c>
      <c r="C1984">
        <v>3515</v>
      </c>
      <c r="D1984">
        <v>2444.9062512491</v>
      </c>
      <c r="E1984">
        <v>2857.6285864904498</v>
      </c>
      <c r="F1984">
        <v>2331.67116645239</v>
      </c>
      <c r="G1984">
        <f t="shared" si="61"/>
        <v>20.915632888197095</v>
      </c>
    </row>
    <row r="1985" spans="1:7" x14ac:dyDescent="0.25">
      <c r="A1985">
        <f t="shared" si="60"/>
        <v>35383516</v>
      </c>
      <c r="B1985">
        <v>3538</v>
      </c>
      <c r="C1985">
        <v>3516</v>
      </c>
      <c r="D1985">
        <v>2438.8234256237001</v>
      </c>
      <c r="E1985">
        <v>2846.73584755098</v>
      </c>
      <c r="F1985">
        <v>2304.6755834181299</v>
      </c>
      <c r="G1985">
        <f t="shared" si="61"/>
        <v>20.79516399066523</v>
      </c>
    </row>
    <row r="1986" spans="1:7" x14ac:dyDescent="0.25">
      <c r="A1986">
        <f t="shared" si="60"/>
        <v>35383518</v>
      </c>
      <c r="B1986">
        <v>3538</v>
      </c>
      <c r="C1986">
        <v>3518</v>
      </c>
      <c r="D1986">
        <v>5552.2066897406703</v>
      </c>
      <c r="E1986">
        <v>9627.6533902606297</v>
      </c>
      <c r="F1986">
        <v>8933.02759135833</v>
      </c>
      <c r="G1986">
        <f t="shared" si="61"/>
        <v>66.0627059489305</v>
      </c>
    </row>
    <row r="1987" spans="1:7" x14ac:dyDescent="0.25">
      <c r="A1987">
        <f t="shared" ref="A1987:A2050" si="62">B1987*10000+C1987</f>
        <v>35383519</v>
      </c>
      <c r="B1987">
        <v>3538</v>
      </c>
      <c r="C1987">
        <v>3519</v>
      </c>
      <c r="D1987">
        <v>8528.8086271526608</v>
      </c>
      <c r="E1987">
        <v>14916.2488865634</v>
      </c>
      <c r="F1987">
        <v>14038.3049790442</v>
      </c>
      <c r="G1987">
        <f t="shared" ref="G1987:G2050" si="63">SUM(D1987:F1987)/365</f>
        <v>102.69414381578154</v>
      </c>
    </row>
    <row r="1988" spans="1:7" x14ac:dyDescent="0.25">
      <c r="A1988">
        <f t="shared" si="62"/>
        <v>35383520</v>
      </c>
      <c r="B1988">
        <v>3538</v>
      </c>
      <c r="C1988">
        <v>3520</v>
      </c>
      <c r="D1988">
        <v>21900.965368183799</v>
      </c>
      <c r="E1988">
        <v>39939.865647162304</v>
      </c>
      <c r="F1988">
        <v>42932.449652321302</v>
      </c>
      <c r="G1988">
        <f t="shared" si="63"/>
        <v>287.05008402100663</v>
      </c>
    </row>
    <row r="1989" spans="1:7" x14ac:dyDescent="0.25">
      <c r="A1989">
        <f t="shared" si="62"/>
        <v>35383521</v>
      </c>
      <c r="B1989">
        <v>3538</v>
      </c>
      <c r="C1989">
        <v>3521</v>
      </c>
      <c r="D1989">
        <v>12442.612672401199</v>
      </c>
      <c r="E1989">
        <v>21745.430037289101</v>
      </c>
      <c r="F1989">
        <v>20094.685807341499</v>
      </c>
      <c r="G1989">
        <f t="shared" si="63"/>
        <v>148.71980415625151</v>
      </c>
    </row>
    <row r="1990" spans="1:7" x14ac:dyDescent="0.25">
      <c r="A1990">
        <f t="shared" si="62"/>
        <v>35383522</v>
      </c>
      <c r="B1990">
        <v>3538</v>
      </c>
      <c r="C1990">
        <v>3522</v>
      </c>
      <c r="D1990">
        <v>4542.9544475950397</v>
      </c>
      <c r="E1990">
        <v>5268.6887323514602</v>
      </c>
      <c r="F1990">
        <v>3944.3764331360799</v>
      </c>
      <c r="G1990">
        <f t="shared" si="63"/>
        <v>37.687724967349531</v>
      </c>
    </row>
    <row r="1991" spans="1:7" x14ac:dyDescent="0.25">
      <c r="A1991">
        <f t="shared" si="62"/>
        <v>35383523</v>
      </c>
      <c r="B1991">
        <v>3538</v>
      </c>
      <c r="C1991">
        <v>3523</v>
      </c>
      <c r="D1991">
        <v>9030.2683450225195</v>
      </c>
      <c r="E1991">
        <v>15130.4696602803</v>
      </c>
      <c r="F1991">
        <v>11973.4908512643</v>
      </c>
      <c r="G1991">
        <f t="shared" si="63"/>
        <v>98.997887278266077</v>
      </c>
    </row>
    <row r="1992" spans="1:7" x14ac:dyDescent="0.25">
      <c r="A1992">
        <f t="shared" si="62"/>
        <v>35383524</v>
      </c>
      <c r="B1992">
        <v>3538</v>
      </c>
      <c r="C1992">
        <v>3524</v>
      </c>
      <c r="D1992">
        <v>9587.6385965995905</v>
      </c>
      <c r="E1992">
        <v>16283.512137395101</v>
      </c>
      <c r="F1992">
        <v>13555.0853854834</v>
      </c>
      <c r="G1992">
        <f t="shared" si="63"/>
        <v>108.01708525884408</v>
      </c>
    </row>
    <row r="1993" spans="1:7" x14ac:dyDescent="0.25">
      <c r="A1993">
        <f t="shared" si="62"/>
        <v>35383525</v>
      </c>
      <c r="B1993">
        <v>3538</v>
      </c>
      <c r="C1993">
        <v>3525</v>
      </c>
      <c r="D1993">
        <v>10778.924728927501</v>
      </c>
      <c r="E1993">
        <v>18213.742418432201</v>
      </c>
      <c r="F1993">
        <v>14820.068763003001</v>
      </c>
      <c r="G1993">
        <f t="shared" si="63"/>
        <v>120.03489290510329</v>
      </c>
    </row>
    <row r="1994" spans="1:7" x14ac:dyDescent="0.25">
      <c r="A1994">
        <f t="shared" si="62"/>
        <v>35383526</v>
      </c>
      <c r="B1994">
        <v>3538</v>
      </c>
      <c r="C1994">
        <v>3526</v>
      </c>
      <c r="D1994">
        <v>6441.21379506822</v>
      </c>
      <c r="E1994">
        <v>11045.142332026</v>
      </c>
      <c r="F1994">
        <v>9692.14633602924</v>
      </c>
      <c r="G1994">
        <f t="shared" si="63"/>
        <v>74.461650583899882</v>
      </c>
    </row>
    <row r="1995" spans="1:7" x14ac:dyDescent="0.25">
      <c r="A1995">
        <f t="shared" si="62"/>
        <v>35383528</v>
      </c>
      <c r="B1995">
        <v>3538</v>
      </c>
      <c r="C1995">
        <v>3528</v>
      </c>
      <c r="D1995">
        <v>7395.0798684950596</v>
      </c>
      <c r="E1995">
        <v>8455.4811449783392</v>
      </c>
      <c r="F1995">
        <v>5874.7065313490502</v>
      </c>
      <c r="G1995">
        <f t="shared" si="63"/>
        <v>59.521280944719031</v>
      </c>
    </row>
    <row r="1996" spans="1:7" x14ac:dyDescent="0.25">
      <c r="A1996">
        <f t="shared" si="62"/>
        <v>35383529</v>
      </c>
      <c r="B1996">
        <v>3538</v>
      </c>
      <c r="C1996">
        <v>3529</v>
      </c>
      <c r="D1996">
        <v>10939.8802950509</v>
      </c>
      <c r="E1996">
        <v>12293.6224280523</v>
      </c>
      <c r="F1996">
        <v>7934.9978620272004</v>
      </c>
      <c r="G1996">
        <f t="shared" si="63"/>
        <v>85.393152288028503</v>
      </c>
    </row>
    <row r="1997" spans="1:7" x14ac:dyDescent="0.25">
      <c r="A1997">
        <f t="shared" si="62"/>
        <v>35383530</v>
      </c>
      <c r="B1997">
        <v>3538</v>
      </c>
      <c r="C1997">
        <v>3530</v>
      </c>
      <c r="D1997">
        <v>12752.413801181599</v>
      </c>
      <c r="E1997">
        <v>21355.580859236099</v>
      </c>
      <c r="F1997">
        <v>16733.612567464101</v>
      </c>
      <c r="G1997">
        <f t="shared" si="63"/>
        <v>139.29207459693643</v>
      </c>
    </row>
    <row r="1998" spans="1:7" x14ac:dyDescent="0.25">
      <c r="A1998">
        <f t="shared" si="62"/>
        <v>35383531</v>
      </c>
      <c r="B1998">
        <v>3538</v>
      </c>
      <c r="C1998">
        <v>3531</v>
      </c>
      <c r="D1998">
        <v>12617.1133277607</v>
      </c>
      <c r="E1998">
        <v>14024.9952898998</v>
      </c>
      <c r="F1998">
        <v>8684.22547147359</v>
      </c>
      <c r="G1998">
        <f t="shared" si="63"/>
        <v>96.784476956531762</v>
      </c>
    </row>
    <row r="1999" spans="1:7" x14ac:dyDescent="0.25">
      <c r="A1999">
        <f t="shared" si="62"/>
        <v>35383532</v>
      </c>
      <c r="B1999">
        <v>3538</v>
      </c>
      <c r="C1999">
        <v>3532</v>
      </c>
      <c r="D1999">
        <v>15128.7054270393</v>
      </c>
      <c r="E1999">
        <v>16656.958536181999</v>
      </c>
      <c r="F1999">
        <v>9950.6160869783598</v>
      </c>
      <c r="G1999">
        <f t="shared" si="63"/>
        <v>114.34597274027303</v>
      </c>
    </row>
    <row r="2000" spans="1:7" x14ac:dyDescent="0.25">
      <c r="A2000">
        <f t="shared" si="62"/>
        <v>35383534</v>
      </c>
      <c r="B2000">
        <v>3538</v>
      </c>
      <c r="C2000">
        <v>3534</v>
      </c>
      <c r="D2000">
        <v>18966.485317670398</v>
      </c>
      <c r="E2000">
        <v>20558.9613296971</v>
      </c>
      <c r="F2000">
        <v>11620.051698306601</v>
      </c>
      <c r="G2000">
        <f t="shared" si="63"/>
        <v>140.12465300184687</v>
      </c>
    </row>
    <row r="2001" spans="1:7" x14ac:dyDescent="0.25">
      <c r="A2001">
        <f t="shared" si="62"/>
        <v>35383536</v>
      </c>
      <c r="B2001">
        <v>3538</v>
      </c>
      <c r="C2001">
        <v>3536</v>
      </c>
      <c r="D2001">
        <v>24430.433212377699</v>
      </c>
      <c r="E2001">
        <v>26005.4138731659</v>
      </c>
      <c r="F2001">
        <v>13834.4963783767</v>
      </c>
      <c r="G2001">
        <f t="shared" si="63"/>
        <v>176.08313277786385</v>
      </c>
    </row>
    <row r="2002" spans="1:7" x14ac:dyDescent="0.25">
      <c r="A2002">
        <f t="shared" si="62"/>
        <v>35383537</v>
      </c>
      <c r="B2002">
        <v>3538</v>
      </c>
      <c r="C2002">
        <v>3537</v>
      </c>
      <c r="D2002">
        <v>20450.452928086401</v>
      </c>
      <c r="E2002">
        <v>33122.702738463602</v>
      </c>
      <c r="F2002">
        <v>22869.7059790893</v>
      </c>
      <c r="G2002">
        <f t="shared" si="63"/>
        <v>209.43249765928576</v>
      </c>
    </row>
    <row r="2003" spans="1:7" x14ac:dyDescent="0.25">
      <c r="A2003">
        <f t="shared" si="62"/>
        <v>35383538</v>
      </c>
      <c r="B2003">
        <v>3538</v>
      </c>
      <c r="C2003">
        <v>3538</v>
      </c>
      <c r="D2003">
        <v>41737.784826459101</v>
      </c>
      <c r="E2003">
        <v>42317.112299911503</v>
      </c>
      <c r="F2003">
        <v>19680.904343638002</v>
      </c>
      <c r="G2003">
        <f t="shared" si="63"/>
        <v>284.20767526029755</v>
      </c>
    </row>
    <row r="2004" spans="1:7" x14ac:dyDescent="0.25">
      <c r="A2004">
        <f t="shared" si="62"/>
        <v>35383539</v>
      </c>
      <c r="B2004">
        <v>3538</v>
      </c>
      <c r="C2004">
        <v>3539</v>
      </c>
      <c r="D2004">
        <v>29852.169628726198</v>
      </c>
      <c r="E2004">
        <v>47289.978067493001</v>
      </c>
      <c r="F2004">
        <v>30245.2531447783</v>
      </c>
      <c r="G2004">
        <f t="shared" si="63"/>
        <v>294.21205709862329</v>
      </c>
    </row>
    <row r="2005" spans="1:7" x14ac:dyDescent="0.25">
      <c r="A2005">
        <f t="shared" si="62"/>
        <v>35383540</v>
      </c>
      <c r="B2005">
        <v>3538</v>
      </c>
      <c r="C2005">
        <v>3540</v>
      </c>
      <c r="D2005">
        <v>13109.2868705562</v>
      </c>
      <c r="E2005">
        <v>14518.4149587555</v>
      </c>
      <c r="F2005">
        <v>8867.7916903445202</v>
      </c>
      <c r="G2005">
        <f t="shared" si="63"/>
        <v>99.987653478510197</v>
      </c>
    </row>
    <row r="2006" spans="1:7" x14ac:dyDescent="0.25">
      <c r="A2006">
        <f t="shared" si="62"/>
        <v>35383541</v>
      </c>
      <c r="B2006">
        <v>3538</v>
      </c>
      <c r="C2006">
        <v>3541</v>
      </c>
      <c r="D2006">
        <v>4902.2517343815398</v>
      </c>
      <c r="E2006">
        <v>5678.1141675491099</v>
      </c>
      <c r="F2006">
        <v>4213.5614103988</v>
      </c>
      <c r="G2006">
        <f t="shared" si="63"/>
        <v>40.531307705012196</v>
      </c>
    </row>
    <row r="2007" spans="1:7" x14ac:dyDescent="0.25">
      <c r="A2007">
        <f t="shared" si="62"/>
        <v>35383542</v>
      </c>
      <c r="B2007">
        <v>3538</v>
      </c>
      <c r="C2007">
        <v>3542</v>
      </c>
      <c r="D2007">
        <v>3805.0423778315999</v>
      </c>
      <c r="E2007">
        <v>4435.8018711853401</v>
      </c>
      <c r="F2007">
        <v>3429.0459917131202</v>
      </c>
      <c r="G2007">
        <f t="shared" si="63"/>
        <v>31.972302029397422</v>
      </c>
    </row>
    <row r="2008" spans="1:7" x14ac:dyDescent="0.25">
      <c r="A2008">
        <f t="shared" si="62"/>
        <v>35383543</v>
      </c>
      <c r="B2008">
        <v>3538</v>
      </c>
      <c r="C2008">
        <v>3543</v>
      </c>
      <c r="D2008">
        <v>4184.6324006200803</v>
      </c>
      <c r="E2008">
        <v>7233.3535606749801</v>
      </c>
      <c r="F2008">
        <v>6745.9190512125297</v>
      </c>
      <c r="G2008">
        <f t="shared" si="63"/>
        <v>49.764123321938598</v>
      </c>
    </row>
    <row r="2009" spans="1:7" x14ac:dyDescent="0.25">
      <c r="A2009">
        <f t="shared" si="62"/>
        <v>35383544</v>
      </c>
      <c r="B2009">
        <v>3538</v>
      </c>
      <c r="C2009">
        <v>3544</v>
      </c>
      <c r="D2009">
        <v>2118.0769414768902</v>
      </c>
      <c r="E2009">
        <v>2465.1234607257802</v>
      </c>
      <c r="F2009">
        <v>2007.2740573134199</v>
      </c>
      <c r="G2009">
        <f t="shared" si="63"/>
        <v>18.056094409633122</v>
      </c>
    </row>
    <row r="2010" spans="1:7" x14ac:dyDescent="0.25">
      <c r="A2010">
        <f t="shared" si="62"/>
        <v>35383546</v>
      </c>
      <c r="B2010">
        <v>3538</v>
      </c>
      <c r="C2010">
        <v>3546</v>
      </c>
      <c r="D2010">
        <v>1589.94948117074</v>
      </c>
      <c r="E2010">
        <v>1827.89840211865</v>
      </c>
      <c r="F2010">
        <v>1485.13188008304</v>
      </c>
      <c r="G2010">
        <f t="shared" si="63"/>
        <v>13.432821269513507</v>
      </c>
    </row>
    <row r="2011" spans="1:7" x14ac:dyDescent="0.25">
      <c r="A2011">
        <f t="shared" si="62"/>
        <v>35383547</v>
      </c>
      <c r="B2011">
        <v>3538</v>
      </c>
      <c r="C2011">
        <v>3547</v>
      </c>
      <c r="D2011">
        <v>1124.8221515918201</v>
      </c>
      <c r="E2011">
        <v>1231.2797652080301</v>
      </c>
      <c r="F2011">
        <v>929.10017732991696</v>
      </c>
      <c r="G2011">
        <f t="shared" si="63"/>
        <v>9.0005536825473058</v>
      </c>
    </row>
    <row r="2012" spans="1:7" x14ac:dyDescent="0.25">
      <c r="A2012">
        <f t="shared" si="62"/>
        <v>35383548</v>
      </c>
      <c r="B2012">
        <v>3538</v>
      </c>
      <c r="C2012">
        <v>3548</v>
      </c>
      <c r="D2012">
        <v>1267.28559237186</v>
      </c>
      <c r="E2012">
        <v>1422.35022902644</v>
      </c>
      <c r="F2012">
        <v>1123.8599480261</v>
      </c>
      <c r="G2012">
        <f t="shared" si="63"/>
        <v>10.447933614861372</v>
      </c>
    </row>
    <row r="2013" spans="1:7" x14ac:dyDescent="0.25">
      <c r="A2013">
        <f t="shared" si="62"/>
        <v>35383549</v>
      </c>
      <c r="B2013">
        <v>3538</v>
      </c>
      <c r="C2013">
        <v>3549</v>
      </c>
      <c r="D2013">
        <v>1620.03490384006</v>
      </c>
      <c r="E2013">
        <v>1864.4753560986301</v>
      </c>
      <c r="F2013">
        <v>1518.6022033996601</v>
      </c>
      <c r="G2013">
        <f t="shared" si="63"/>
        <v>13.707157433803697</v>
      </c>
    </row>
    <row r="2014" spans="1:7" x14ac:dyDescent="0.25">
      <c r="A2014">
        <f t="shared" si="62"/>
        <v>35383551</v>
      </c>
      <c r="B2014">
        <v>3538</v>
      </c>
      <c r="C2014">
        <v>3551</v>
      </c>
      <c r="D2014">
        <v>956.28992588898598</v>
      </c>
      <c r="E2014">
        <v>990.27877210782401</v>
      </c>
      <c r="F2014">
        <v>658.311608367703</v>
      </c>
      <c r="G2014">
        <f t="shared" si="63"/>
        <v>7.1366583736014046</v>
      </c>
    </row>
    <row r="2015" spans="1:7" x14ac:dyDescent="0.25">
      <c r="A2015">
        <f t="shared" si="62"/>
        <v>35383552</v>
      </c>
      <c r="B2015">
        <v>3538</v>
      </c>
      <c r="C2015">
        <v>3552</v>
      </c>
      <c r="D2015">
        <v>1017.43237014206</v>
      </c>
      <c r="E2015">
        <v>1087.0501120808101</v>
      </c>
      <c r="F2015">
        <v>777.355133716821</v>
      </c>
      <c r="G2015">
        <f t="shared" si="63"/>
        <v>7.8954455231224419</v>
      </c>
    </row>
    <row r="2016" spans="1:7" x14ac:dyDescent="0.25">
      <c r="A2016">
        <f t="shared" si="62"/>
        <v>35383553</v>
      </c>
      <c r="B2016">
        <v>3538</v>
      </c>
      <c r="C2016">
        <v>3553</v>
      </c>
      <c r="D2016">
        <v>1344.53143655227</v>
      </c>
      <c r="E2016">
        <v>2190.8487337831698</v>
      </c>
      <c r="F2016">
        <v>1950.17378096845</v>
      </c>
      <c r="G2016">
        <f t="shared" si="63"/>
        <v>15.028914935079149</v>
      </c>
    </row>
    <row r="2017" spans="1:7" x14ac:dyDescent="0.25">
      <c r="A2017">
        <f t="shared" si="62"/>
        <v>35383554</v>
      </c>
      <c r="B2017">
        <v>3538</v>
      </c>
      <c r="C2017">
        <v>3554</v>
      </c>
      <c r="D2017">
        <v>969.84551348313801</v>
      </c>
      <c r="E2017">
        <v>1007.45532173033</v>
      </c>
      <c r="F2017">
        <v>675.14902563173405</v>
      </c>
      <c r="G2017">
        <f t="shared" si="63"/>
        <v>7.266985920123842</v>
      </c>
    </row>
    <row r="2018" spans="1:7" x14ac:dyDescent="0.25">
      <c r="A2018">
        <f t="shared" si="62"/>
        <v>35383556</v>
      </c>
      <c r="B2018">
        <v>3538</v>
      </c>
      <c r="C2018">
        <v>3556</v>
      </c>
      <c r="D2018">
        <v>1095.3993570049799</v>
      </c>
      <c r="E2018">
        <v>986.09532092235304</v>
      </c>
      <c r="F2018">
        <v>447.21930592222901</v>
      </c>
      <c r="G2018">
        <f t="shared" si="63"/>
        <v>6.9279835173960613</v>
      </c>
    </row>
    <row r="2019" spans="1:7" x14ac:dyDescent="0.25">
      <c r="A2019">
        <f t="shared" si="62"/>
        <v>35383557</v>
      </c>
      <c r="B2019">
        <v>3538</v>
      </c>
      <c r="C2019">
        <v>3557</v>
      </c>
      <c r="D2019">
        <v>1150.69686699883</v>
      </c>
      <c r="E2019">
        <v>1264.8141456254</v>
      </c>
      <c r="F2019">
        <v>962.92725790819497</v>
      </c>
      <c r="G2019">
        <f t="shared" si="63"/>
        <v>9.2559952617326697</v>
      </c>
    </row>
    <row r="2020" spans="1:7" x14ac:dyDescent="0.25">
      <c r="A2020">
        <f t="shared" si="62"/>
        <v>35383558</v>
      </c>
      <c r="B2020">
        <v>3538</v>
      </c>
      <c r="C2020">
        <v>3558</v>
      </c>
      <c r="D2020">
        <v>1341.90631585855</v>
      </c>
      <c r="E2020">
        <v>1709.1902259711801</v>
      </c>
      <c r="F2020">
        <v>791.04479042016499</v>
      </c>
      <c r="G2020">
        <f t="shared" si="63"/>
        <v>10.526414608903822</v>
      </c>
    </row>
    <row r="2021" spans="1:7" x14ac:dyDescent="0.25">
      <c r="A2021">
        <f t="shared" si="62"/>
        <v>35383559</v>
      </c>
      <c r="B2021">
        <v>3538</v>
      </c>
      <c r="C2021">
        <v>3559</v>
      </c>
      <c r="D2021">
        <v>1521.96669908786</v>
      </c>
      <c r="E2021">
        <v>1207.0014644345599</v>
      </c>
      <c r="F2021">
        <v>337.01272597914999</v>
      </c>
      <c r="G2021">
        <f t="shared" si="63"/>
        <v>8.3999476424700532</v>
      </c>
    </row>
    <row r="2022" spans="1:7" x14ac:dyDescent="0.25">
      <c r="A2022">
        <f t="shared" si="62"/>
        <v>35383560</v>
      </c>
      <c r="B2022">
        <v>3538</v>
      </c>
      <c r="C2022">
        <v>3560</v>
      </c>
      <c r="D2022">
        <v>1507.5002634284101</v>
      </c>
      <c r="E2022">
        <v>1313.46041844397</v>
      </c>
      <c r="F2022">
        <v>274.94285345875898</v>
      </c>
      <c r="G2022">
        <f t="shared" si="63"/>
        <v>8.4819274940579152</v>
      </c>
    </row>
    <row r="2023" spans="1:7" x14ac:dyDescent="0.25">
      <c r="A2023">
        <f t="shared" si="62"/>
        <v>35389753</v>
      </c>
      <c r="B2023">
        <v>3538</v>
      </c>
      <c r="C2023">
        <v>9753</v>
      </c>
      <c r="D2023">
        <v>91.231504201526405</v>
      </c>
      <c r="E2023">
        <v>164.409799143318</v>
      </c>
      <c r="F2023">
        <v>290.34999365845698</v>
      </c>
      <c r="G2023">
        <f t="shared" si="63"/>
        <v>1.4958665671323326</v>
      </c>
    </row>
    <row r="2024" spans="1:7" x14ac:dyDescent="0.25">
      <c r="A2024">
        <f t="shared" si="62"/>
        <v>35389766</v>
      </c>
      <c r="B2024">
        <v>3538</v>
      </c>
      <c r="C2024">
        <v>9766</v>
      </c>
      <c r="D2024">
        <v>2770.0307005586501</v>
      </c>
      <c r="E2024">
        <v>3239.0840335522298</v>
      </c>
      <c r="F2024">
        <v>896.59620330941902</v>
      </c>
      <c r="G2024">
        <f t="shared" si="63"/>
        <v>18.919755992932327</v>
      </c>
    </row>
    <row r="2025" spans="1:7" x14ac:dyDescent="0.25">
      <c r="A2025">
        <f t="shared" si="62"/>
        <v>35389767</v>
      </c>
      <c r="B2025">
        <v>3538</v>
      </c>
      <c r="C2025">
        <v>9767</v>
      </c>
      <c r="D2025">
        <v>82.269395834738205</v>
      </c>
      <c r="E2025">
        <v>138.85008820102999</v>
      </c>
      <c r="F2025">
        <v>208.16270570352401</v>
      </c>
      <c r="G2025">
        <f t="shared" si="63"/>
        <v>1.1761155883268279</v>
      </c>
    </row>
    <row r="2026" spans="1:7" x14ac:dyDescent="0.25">
      <c r="A2026">
        <f t="shared" si="62"/>
        <v>35389771</v>
      </c>
      <c r="B2026">
        <v>3538</v>
      </c>
      <c r="C2026">
        <v>9771</v>
      </c>
      <c r="D2026">
        <v>593.98257798097404</v>
      </c>
      <c r="E2026">
        <v>1170.52938410863</v>
      </c>
      <c r="F2026">
        <v>2823.9052212425299</v>
      </c>
      <c r="G2026">
        <f t="shared" si="63"/>
        <v>12.571005981731874</v>
      </c>
    </row>
    <row r="2027" spans="1:7" x14ac:dyDescent="0.25">
      <c r="A2027">
        <f t="shared" si="62"/>
        <v>35389775</v>
      </c>
      <c r="B2027">
        <v>3538</v>
      </c>
      <c r="C2027">
        <v>9775</v>
      </c>
      <c r="D2027">
        <v>116.211918317308</v>
      </c>
      <c r="E2027">
        <v>188.55948749392999</v>
      </c>
      <c r="F2027">
        <v>256.40844987671699</v>
      </c>
      <c r="G2027">
        <f t="shared" si="63"/>
        <v>1.5374790566793286</v>
      </c>
    </row>
    <row r="2028" spans="1:7" x14ac:dyDescent="0.25">
      <c r="A2028">
        <f t="shared" si="62"/>
        <v>35389776</v>
      </c>
      <c r="B2028">
        <v>3538</v>
      </c>
      <c r="C2028">
        <v>9776</v>
      </c>
      <c r="D2028">
        <v>96.7271707323046</v>
      </c>
      <c r="E2028">
        <v>142.720451459217</v>
      </c>
      <c r="F2028">
        <v>144.23443165396901</v>
      </c>
      <c r="G2028">
        <f t="shared" si="63"/>
        <v>1.0511837091657277</v>
      </c>
    </row>
    <row r="2029" spans="1:7" x14ac:dyDescent="0.25">
      <c r="A2029">
        <f t="shared" si="62"/>
        <v>35389777</v>
      </c>
      <c r="B2029">
        <v>3538</v>
      </c>
      <c r="C2029">
        <v>9777</v>
      </c>
      <c r="D2029">
        <v>80.514298290831903</v>
      </c>
      <c r="E2029">
        <v>133.64838674594299</v>
      </c>
      <c r="F2029">
        <v>191.56654885040501</v>
      </c>
      <c r="G2029">
        <f t="shared" si="63"/>
        <v>1.1115869421566573</v>
      </c>
    </row>
    <row r="2030" spans="1:7" x14ac:dyDescent="0.25">
      <c r="A2030">
        <f t="shared" si="62"/>
        <v>35389786</v>
      </c>
      <c r="B2030">
        <v>3538</v>
      </c>
      <c r="C2030">
        <v>9786</v>
      </c>
      <c r="D2030">
        <v>1171.54445761548</v>
      </c>
      <c r="E2030">
        <v>1205.9762150336801</v>
      </c>
      <c r="F2030">
        <v>290.954664778194</v>
      </c>
      <c r="G2030">
        <f t="shared" si="63"/>
        <v>7.3108913354174083</v>
      </c>
    </row>
    <row r="2031" spans="1:7" x14ac:dyDescent="0.25">
      <c r="A2031">
        <f t="shared" si="62"/>
        <v>35389787</v>
      </c>
      <c r="B2031">
        <v>3538</v>
      </c>
      <c r="C2031">
        <v>9787</v>
      </c>
      <c r="D2031">
        <v>2840.3284038074898</v>
      </c>
      <c r="E2031">
        <v>2307.4900704797501</v>
      </c>
      <c r="F2031">
        <v>543.12463754570695</v>
      </c>
      <c r="G2031">
        <f t="shared" si="63"/>
        <v>15.591624963925881</v>
      </c>
    </row>
    <row r="2032" spans="1:7" x14ac:dyDescent="0.25">
      <c r="A2032">
        <f t="shared" si="62"/>
        <v>35389788</v>
      </c>
      <c r="B2032">
        <v>3538</v>
      </c>
      <c r="C2032">
        <v>9788</v>
      </c>
      <c r="D2032">
        <v>241.05990403723001</v>
      </c>
      <c r="E2032">
        <v>251.524653941054</v>
      </c>
      <c r="F2032">
        <v>130.47943080145799</v>
      </c>
      <c r="G2032">
        <f t="shared" si="63"/>
        <v>1.7070246267938136</v>
      </c>
    </row>
    <row r="2033" spans="1:7" x14ac:dyDescent="0.25">
      <c r="A2033">
        <f t="shared" si="62"/>
        <v>35389789</v>
      </c>
      <c r="B2033">
        <v>3538</v>
      </c>
      <c r="C2033">
        <v>9789</v>
      </c>
      <c r="D2033">
        <v>1863.57462904148</v>
      </c>
      <c r="E2033">
        <v>1469.77469235281</v>
      </c>
      <c r="F2033">
        <v>327.52133062567998</v>
      </c>
      <c r="G2033">
        <f t="shared" si="63"/>
        <v>10.029782608273891</v>
      </c>
    </row>
    <row r="2034" spans="1:7" x14ac:dyDescent="0.25">
      <c r="A2034">
        <f t="shared" si="62"/>
        <v>35389790</v>
      </c>
      <c r="B2034">
        <v>3538</v>
      </c>
      <c r="C2034">
        <v>9790</v>
      </c>
      <c r="D2034">
        <v>1483.8770175792699</v>
      </c>
      <c r="E2034">
        <v>1463.3377597356</v>
      </c>
      <c r="F2034">
        <v>344.50998029808198</v>
      </c>
      <c r="G2034">
        <f t="shared" si="63"/>
        <v>9.0184239934601429</v>
      </c>
    </row>
    <row r="2035" spans="1:7" x14ac:dyDescent="0.25">
      <c r="A2035">
        <f t="shared" si="62"/>
        <v>35389791</v>
      </c>
      <c r="B2035">
        <v>3538</v>
      </c>
      <c r="C2035">
        <v>9791</v>
      </c>
      <c r="D2035">
        <v>2207.9446631451401</v>
      </c>
      <c r="E2035">
        <v>1797.75577898551</v>
      </c>
      <c r="F2035">
        <v>554.63047816965502</v>
      </c>
      <c r="G2035">
        <f t="shared" si="63"/>
        <v>12.494057315891247</v>
      </c>
    </row>
    <row r="2036" spans="1:7" x14ac:dyDescent="0.25">
      <c r="A2036">
        <f t="shared" si="62"/>
        <v>35389792</v>
      </c>
      <c r="B2036">
        <v>3538</v>
      </c>
      <c r="C2036">
        <v>9792</v>
      </c>
      <c r="D2036">
        <v>872.62742460583797</v>
      </c>
      <c r="E2036">
        <v>1174.66810162912</v>
      </c>
      <c r="F2036">
        <v>401.17041987946101</v>
      </c>
      <c r="G2036">
        <f t="shared" si="63"/>
        <v>6.7081258797655305</v>
      </c>
    </row>
    <row r="2037" spans="1:7" x14ac:dyDescent="0.25">
      <c r="A2037">
        <f t="shared" si="62"/>
        <v>35389793</v>
      </c>
      <c r="B2037">
        <v>3538</v>
      </c>
      <c r="C2037">
        <v>9793</v>
      </c>
      <c r="D2037">
        <v>518.19743867420698</v>
      </c>
      <c r="E2037">
        <v>1436.53427637967</v>
      </c>
      <c r="F2037">
        <v>1553.2704013708001</v>
      </c>
      <c r="G2037">
        <f t="shared" si="63"/>
        <v>9.6109647025333622</v>
      </c>
    </row>
    <row r="2038" spans="1:7" x14ac:dyDescent="0.25">
      <c r="A2038">
        <f t="shared" si="62"/>
        <v>35389794</v>
      </c>
      <c r="B2038">
        <v>3538</v>
      </c>
      <c r="C2038">
        <v>9794</v>
      </c>
      <c r="D2038">
        <v>70.194217118477994</v>
      </c>
      <c r="E2038">
        <v>430.392243618826</v>
      </c>
      <c r="F2038">
        <v>1660.1090331827099</v>
      </c>
      <c r="G2038">
        <f t="shared" si="63"/>
        <v>5.9197136819726417</v>
      </c>
    </row>
    <row r="2039" spans="1:7" x14ac:dyDescent="0.25">
      <c r="A2039">
        <f t="shared" si="62"/>
        <v>35389795</v>
      </c>
      <c r="B2039">
        <v>3538</v>
      </c>
      <c r="C2039">
        <v>9795</v>
      </c>
      <c r="D2039">
        <v>357.64378993546001</v>
      </c>
      <c r="E2039">
        <v>529.04134240700898</v>
      </c>
      <c r="F2039">
        <v>192.097160409537</v>
      </c>
      <c r="G2039">
        <f t="shared" si="63"/>
        <v>2.9555679253479616</v>
      </c>
    </row>
    <row r="2040" spans="1:7" x14ac:dyDescent="0.25">
      <c r="A2040">
        <f t="shared" si="62"/>
        <v>35389796</v>
      </c>
      <c r="B2040">
        <v>3538</v>
      </c>
      <c r="C2040">
        <v>9796</v>
      </c>
      <c r="D2040">
        <v>2.6305080730299399E-3</v>
      </c>
      <c r="E2040">
        <v>0.15829126552049699</v>
      </c>
      <c r="F2040">
        <v>22.697904386457701</v>
      </c>
      <c r="G2040">
        <f t="shared" si="63"/>
        <v>6.2626920986441709E-2</v>
      </c>
    </row>
    <row r="2041" spans="1:7" x14ac:dyDescent="0.25">
      <c r="A2041">
        <f t="shared" si="62"/>
        <v>35389797</v>
      </c>
      <c r="B2041">
        <v>3538</v>
      </c>
      <c r="C2041">
        <v>9797</v>
      </c>
      <c r="D2041" s="1">
        <v>3.1228516937737902E-5</v>
      </c>
      <c r="E2041">
        <v>7.1379258685150097E-3</v>
      </c>
      <c r="F2041">
        <v>10.476285223657101</v>
      </c>
      <c r="G2041">
        <f t="shared" si="63"/>
        <v>2.8721792816554941E-2</v>
      </c>
    </row>
    <row r="2042" spans="1:7" x14ac:dyDescent="0.25">
      <c r="A2042">
        <f t="shared" si="62"/>
        <v>35393501</v>
      </c>
      <c r="B2042">
        <v>3539</v>
      </c>
      <c r="C2042">
        <v>3501</v>
      </c>
      <c r="D2042">
        <v>5048.8961423114697</v>
      </c>
      <c r="E2042">
        <v>5602.8132470536602</v>
      </c>
      <c r="F2042">
        <v>4204.8265785436497</v>
      </c>
      <c r="G2042">
        <f t="shared" si="63"/>
        <v>40.702838268243227</v>
      </c>
    </row>
    <row r="2043" spans="1:7" x14ac:dyDescent="0.25">
      <c r="A2043">
        <f t="shared" si="62"/>
        <v>35393502</v>
      </c>
      <c r="B2043">
        <v>3539</v>
      </c>
      <c r="C2043">
        <v>3502</v>
      </c>
      <c r="D2043">
        <v>4416.4166215981904</v>
      </c>
      <c r="E2043">
        <v>4802.21887993979</v>
      </c>
      <c r="F2043">
        <v>3467.8729085825998</v>
      </c>
      <c r="G2043">
        <f t="shared" si="63"/>
        <v>34.757557288001593</v>
      </c>
    </row>
    <row r="2044" spans="1:7" x14ac:dyDescent="0.25">
      <c r="A2044">
        <f t="shared" si="62"/>
        <v>35393506</v>
      </c>
      <c r="B2044">
        <v>3539</v>
      </c>
      <c r="C2044">
        <v>3506</v>
      </c>
      <c r="D2044">
        <v>2327.3552326204599</v>
      </c>
      <c r="E2044">
        <v>5482.1963168601796</v>
      </c>
      <c r="F2044">
        <v>7977.73738154287</v>
      </c>
      <c r="G2044">
        <f t="shared" si="63"/>
        <v>43.252846386365782</v>
      </c>
    </row>
    <row r="2045" spans="1:7" x14ac:dyDescent="0.25">
      <c r="A2045">
        <f t="shared" si="62"/>
        <v>35393507</v>
      </c>
      <c r="B2045">
        <v>3539</v>
      </c>
      <c r="C2045">
        <v>3507</v>
      </c>
      <c r="D2045">
        <v>6443.4459155273198</v>
      </c>
      <c r="E2045">
        <v>7319.7875005204496</v>
      </c>
      <c r="F2045">
        <v>5646.2422050078803</v>
      </c>
      <c r="G2045">
        <f t="shared" si="63"/>
        <v>53.176645537138775</v>
      </c>
    </row>
    <row r="2046" spans="1:7" x14ac:dyDescent="0.25">
      <c r="A2046">
        <f t="shared" si="62"/>
        <v>35393509</v>
      </c>
      <c r="B2046">
        <v>3539</v>
      </c>
      <c r="C2046">
        <v>3509</v>
      </c>
      <c r="D2046">
        <v>5556.7494767298604</v>
      </c>
      <c r="E2046">
        <v>6245.60852251905</v>
      </c>
      <c r="F2046">
        <v>4758.2687321788599</v>
      </c>
      <c r="G2046">
        <f t="shared" si="63"/>
        <v>45.371580086103485</v>
      </c>
    </row>
    <row r="2047" spans="1:7" x14ac:dyDescent="0.25">
      <c r="A2047">
        <f t="shared" si="62"/>
        <v>35393510</v>
      </c>
      <c r="B2047">
        <v>3539</v>
      </c>
      <c r="C2047">
        <v>3510</v>
      </c>
      <c r="D2047">
        <v>2643.0188682460698</v>
      </c>
      <c r="E2047">
        <v>6311.1504584546501</v>
      </c>
      <c r="F2047">
        <v>8798.2368955086895</v>
      </c>
      <c r="G2047">
        <f t="shared" si="63"/>
        <v>48.636729375916183</v>
      </c>
    </row>
    <row r="2048" spans="1:7" x14ac:dyDescent="0.25">
      <c r="A2048">
        <f t="shared" si="62"/>
        <v>35393511</v>
      </c>
      <c r="B2048">
        <v>3539</v>
      </c>
      <c r="C2048">
        <v>3511</v>
      </c>
      <c r="D2048">
        <v>9136.7736738848798</v>
      </c>
      <c r="E2048">
        <v>10492.685809053501</v>
      </c>
      <c r="F2048">
        <v>7971.9723392001197</v>
      </c>
      <c r="G2048">
        <f t="shared" si="63"/>
        <v>75.620361156543822</v>
      </c>
    </row>
    <row r="2049" spans="1:7" x14ac:dyDescent="0.25">
      <c r="A2049">
        <f t="shared" si="62"/>
        <v>35393512</v>
      </c>
      <c r="B2049">
        <v>3539</v>
      </c>
      <c r="C2049">
        <v>3512</v>
      </c>
      <c r="D2049">
        <v>11693.213887849301</v>
      </c>
      <c r="E2049">
        <v>13475.850354144601</v>
      </c>
      <c r="F2049">
        <v>10149.023094749</v>
      </c>
      <c r="G2049">
        <f t="shared" si="63"/>
        <v>96.76188311436411</v>
      </c>
    </row>
    <row r="2050" spans="1:7" x14ac:dyDescent="0.25">
      <c r="A2050">
        <f t="shared" si="62"/>
        <v>35393513</v>
      </c>
      <c r="B2050">
        <v>3539</v>
      </c>
      <c r="C2050">
        <v>3513</v>
      </c>
      <c r="D2050">
        <v>9992.2354887521597</v>
      </c>
      <c r="E2050">
        <v>11483.3155617663</v>
      </c>
      <c r="F2050">
        <v>8660.1637563516106</v>
      </c>
      <c r="G2050">
        <f t="shared" si="63"/>
        <v>82.563602210602937</v>
      </c>
    </row>
    <row r="2051" spans="1:7" x14ac:dyDescent="0.25">
      <c r="A2051">
        <f t="shared" ref="A2051:A2114" si="64">B2051*10000+C2051</f>
        <v>35393514</v>
      </c>
      <c r="B2051">
        <v>3539</v>
      </c>
      <c r="C2051">
        <v>3514</v>
      </c>
      <c r="D2051">
        <v>16492.0885564325</v>
      </c>
      <c r="E2051">
        <v>18883.741021500999</v>
      </c>
      <c r="F2051">
        <v>13487.522842083699</v>
      </c>
      <c r="G2051">
        <f t="shared" ref="G2051:G2114" si="65">SUM(D2051:F2051)/365</f>
        <v>133.87219841100602</v>
      </c>
    </row>
    <row r="2052" spans="1:7" x14ac:dyDescent="0.25">
      <c r="A2052">
        <f t="shared" si="64"/>
        <v>35393515</v>
      </c>
      <c r="B2052">
        <v>3539</v>
      </c>
      <c r="C2052">
        <v>3515</v>
      </c>
      <c r="D2052">
        <v>15046.804170384101</v>
      </c>
      <c r="E2052">
        <v>17300.1652620202</v>
      </c>
      <c r="F2052">
        <v>12647.4610794322</v>
      </c>
      <c r="G2052">
        <f t="shared" si="65"/>
        <v>123.27241236119589</v>
      </c>
    </row>
    <row r="2053" spans="1:7" x14ac:dyDescent="0.25">
      <c r="A2053">
        <f t="shared" si="64"/>
        <v>35393516</v>
      </c>
      <c r="B2053">
        <v>3539</v>
      </c>
      <c r="C2053">
        <v>3516</v>
      </c>
      <c r="D2053">
        <v>15154.6757926271</v>
      </c>
      <c r="E2053">
        <v>17382.025210818902</v>
      </c>
      <c r="F2053">
        <v>12565.579873397201</v>
      </c>
      <c r="G2053">
        <f t="shared" si="65"/>
        <v>123.56789281326904</v>
      </c>
    </row>
    <row r="2054" spans="1:7" x14ac:dyDescent="0.25">
      <c r="A2054">
        <f t="shared" si="64"/>
        <v>35393518</v>
      </c>
      <c r="B2054">
        <v>3539</v>
      </c>
      <c r="C2054">
        <v>3518</v>
      </c>
      <c r="D2054">
        <v>10988.76860016</v>
      </c>
      <c r="E2054">
        <v>26109.7138684118</v>
      </c>
      <c r="F2054">
        <v>32511.153038990298</v>
      </c>
      <c r="G2054">
        <f t="shared" si="65"/>
        <v>190.71133015770437</v>
      </c>
    </row>
    <row r="2055" spans="1:7" x14ac:dyDescent="0.25">
      <c r="A2055">
        <f t="shared" si="64"/>
        <v>35393519</v>
      </c>
      <c r="B2055">
        <v>3539</v>
      </c>
      <c r="C2055">
        <v>3519</v>
      </c>
      <c r="D2055">
        <v>17768.792238810001</v>
      </c>
      <c r="E2055">
        <v>42295.313218236799</v>
      </c>
      <c r="F2055">
        <v>52402.285359693698</v>
      </c>
      <c r="G2055">
        <f t="shared" si="65"/>
        <v>308.1270981280561</v>
      </c>
    </row>
    <row r="2056" spans="1:7" x14ac:dyDescent="0.25">
      <c r="A2056">
        <f t="shared" si="64"/>
        <v>35393520</v>
      </c>
      <c r="B2056">
        <v>3539</v>
      </c>
      <c r="C2056">
        <v>3520</v>
      </c>
      <c r="D2056">
        <v>46857.2339736375</v>
      </c>
      <c r="E2056">
        <v>115869.60022829199</v>
      </c>
      <c r="F2056">
        <v>162292.38651663199</v>
      </c>
      <c r="G2056">
        <f t="shared" si="65"/>
        <v>890.46361840701775</v>
      </c>
    </row>
    <row r="2057" spans="1:7" x14ac:dyDescent="0.25">
      <c r="A2057">
        <f t="shared" si="64"/>
        <v>35393521</v>
      </c>
      <c r="B2057">
        <v>3539</v>
      </c>
      <c r="C2057">
        <v>3521</v>
      </c>
      <c r="D2057">
        <v>27525.293108698701</v>
      </c>
      <c r="E2057">
        <v>64912.297541731903</v>
      </c>
      <c r="F2057">
        <v>77144.150378768594</v>
      </c>
      <c r="G2057">
        <f t="shared" si="65"/>
        <v>464.60750966903896</v>
      </c>
    </row>
    <row r="2058" spans="1:7" x14ac:dyDescent="0.25">
      <c r="A2058">
        <f t="shared" si="64"/>
        <v>35393522</v>
      </c>
      <c r="B2058">
        <v>3539</v>
      </c>
      <c r="C2058">
        <v>3522</v>
      </c>
      <c r="D2058">
        <v>33969.256709667701</v>
      </c>
      <c r="E2058">
        <v>37839.451588273398</v>
      </c>
      <c r="F2058">
        <v>23650.635605528001</v>
      </c>
      <c r="G2058">
        <f t="shared" si="65"/>
        <v>261.53244905060029</v>
      </c>
    </row>
    <row r="2059" spans="1:7" x14ac:dyDescent="0.25">
      <c r="A2059">
        <f t="shared" si="64"/>
        <v>35393523</v>
      </c>
      <c r="B2059">
        <v>3539</v>
      </c>
      <c r="C2059">
        <v>3523</v>
      </c>
      <c r="D2059">
        <v>20947.9775659191</v>
      </c>
      <c r="E2059">
        <v>46960.375162723903</v>
      </c>
      <c r="F2059">
        <v>46792.992097527298</v>
      </c>
      <c r="G2059">
        <f t="shared" si="65"/>
        <v>314.25025979772687</v>
      </c>
    </row>
    <row r="2060" spans="1:7" x14ac:dyDescent="0.25">
      <c r="A2060">
        <f t="shared" si="64"/>
        <v>35393524</v>
      </c>
      <c r="B2060">
        <v>3539</v>
      </c>
      <c r="C2060">
        <v>3524</v>
      </c>
      <c r="D2060">
        <v>21908.5218283004</v>
      </c>
      <c r="E2060">
        <v>49944.6472421894</v>
      </c>
      <c r="F2060">
        <v>52748.893077721703</v>
      </c>
      <c r="G2060">
        <f t="shared" si="65"/>
        <v>341.37551273482603</v>
      </c>
    </row>
    <row r="2061" spans="1:7" x14ac:dyDescent="0.25">
      <c r="A2061">
        <f t="shared" si="64"/>
        <v>35393525</v>
      </c>
      <c r="B2061">
        <v>3539</v>
      </c>
      <c r="C2061">
        <v>3525</v>
      </c>
      <c r="D2061">
        <v>25138.1489493103</v>
      </c>
      <c r="E2061">
        <v>56799.508811950996</v>
      </c>
      <c r="F2061">
        <v>58098.302911627099</v>
      </c>
      <c r="G2061">
        <f t="shared" si="65"/>
        <v>383.66016622709151</v>
      </c>
    </row>
    <row r="2062" spans="1:7" x14ac:dyDescent="0.25">
      <c r="A2062">
        <f t="shared" si="64"/>
        <v>35393526</v>
      </c>
      <c r="B2062">
        <v>3539</v>
      </c>
      <c r="C2062">
        <v>3526</v>
      </c>
      <c r="D2062">
        <v>13551.355867873899</v>
      </c>
      <c r="E2062">
        <v>31570.697544186001</v>
      </c>
      <c r="F2062">
        <v>36303.3483803462</v>
      </c>
      <c r="G2062">
        <f t="shared" si="65"/>
        <v>223.08329258193453</v>
      </c>
    </row>
    <row r="2063" spans="1:7" x14ac:dyDescent="0.25">
      <c r="A2063">
        <f t="shared" si="64"/>
        <v>35393528</v>
      </c>
      <c r="B2063">
        <v>3539</v>
      </c>
      <c r="C2063">
        <v>3528</v>
      </c>
      <c r="D2063">
        <v>60681.016587208796</v>
      </c>
      <c r="E2063">
        <v>65650.469078081893</v>
      </c>
      <c r="F2063">
        <v>36623.618395063801</v>
      </c>
      <c r="G2063">
        <f t="shared" si="65"/>
        <v>446.45233989138217</v>
      </c>
    </row>
    <row r="2064" spans="1:7" x14ac:dyDescent="0.25">
      <c r="A2064">
        <f t="shared" si="64"/>
        <v>35393529</v>
      </c>
      <c r="B2064">
        <v>3539</v>
      </c>
      <c r="C2064">
        <v>3529</v>
      </c>
      <c r="D2064">
        <v>95806.402406051595</v>
      </c>
      <c r="E2064">
        <v>100573.7755104</v>
      </c>
      <c r="F2064">
        <v>50609.169807458398</v>
      </c>
      <c r="G2064">
        <f t="shared" si="65"/>
        <v>676.68314444906855</v>
      </c>
    </row>
    <row r="2065" spans="1:7" x14ac:dyDescent="0.25">
      <c r="A2065">
        <f t="shared" si="64"/>
        <v>35393530</v>
      </c>
      <c r="B2065">
        <v>3539</v>
      </c>
      <c r="C2065">
        <v>3530</v>
      </c>
      <c r="D2065">
        <v>30919.1330372046</v>
      </c>
      <c r="E2065">
        <v>68782.000290603406</v>
      </c>
      <c r="F2065">
        <v>66683.055021529493</v>
      </c>
      <c r="G2065">
        <f t="shared" si="65"/>
        <v>455.84709136804793</v>
      </c>
    </row>
    <row r="2066" spans="1:7" x14ac:dyDescent="0.25">
      <c r="A2066">
        <f t="shared" si="64"/>
        <v>35393531</v>
      </c>
      <c r="B2066">
        <v>3539</v>
      </c>
      <c r="C2066">
        <v>3531</v>
      </c>
      <c r="D2066">
        <v>101415.790844986</v>
      </c>
      <c r="E2066">
        <v>105601.83362482701</v>
      </c>
      <c r="F2066">
        <v>51774.439863885498</v>
      </c>
      <c r="G2066">
        <f t="shared" si="65"/>
        <v>709.01935433890003</v>
      </c>
    </row>
    <row r="2067" spans="1:7" x14ac:dyDescent="0.25">
      <c r="A2067">
        <f t="shared" si="64"/>
        <v>35393532</v>
      </c>
      <c r="B2067">
        <v>3539</v>
      </c>
      <c r="C2067">
        <v>3532</v>
      </c>
      <c r="D2067">
        <v>134715.32647828601</v>
      </c>
      <c r="E2067">
        <v>137012.422874065</v>
      </c>
      <c r="F2067">
        <v>62711.182183598001</v>
      </c>
      <c r="G2067">
        <f t="shared" si="65"/>
        <v>916.27104530396991</v>
      </c>
    </row>
    <row r="2068" spans="1:7" x14ac:dyDescent="0.25">
      <c r="A2068">
        <f t="shared" si="64"/>
        <v>35393534</v>
      </c>
      <c r="B2068">
        <v>3539</v>
      </c>
      <c r="C2068">
        <v>3534</v>
      </c>
      <c r="D2068">
        <v>141698.17162795601</v>
      </c>
      <c r="E2068">
        <v>143193.243500685</v>
      </c>
      <c r="F2068">
        <v>64428.221443192197</v>
      </c>
      <c r="G2068">
        <f t="shared" si="65"/>
        <v>957.04010019680334</v>
      </c>
    </row>
    <row r="2069" spans="1:7" x14ac:dyDescent="0.25">
      <c r="A2069">
        <f t="shared" si="64"/>
        <v>35393536</v>
      </c>
      <c r="B2069">
        <v>3539</v>
      </c>
      <c r="C2069">
        <v>3536</v>
      </c>
      <c r="D2069">
        <v>70811.338553719397</v>
      </c>
      <c r="E2069">
        <v>75765.127847192896</v>
      </c>
      <c r="F2069">
        <v>40638.681690160498</v>
      </c>
      <c r="G2069">
        <f t="shared" si="65"/>
        <v>512.91821394814463</v>
      </c>
    </row>
    <row r="2070" spans="1:7" x14ac:dyDescent="0.25">
      <c r="A2070">
        <f t="shared" si="64"/>
        <v>35393537</v>
      </c>
      <c r="B2070">
        <v>3539</v>
      </c>
      <c r="C2070">
        <v>3537</v>
      </c>
      <c r="D2070">
        <v>14430.618513437999</v>
      </c>
      <c r="E2070">
        <v>33424.190079860797</v>
      </c>
      <c r="F2070">
        <v>37575.774855105803</v>
      </c>
      <c r="G2070">
        <f t="shared" si="65"/>
        <v>234.05639300932765</v>
      </c>
    </row>
    <row r="2071" spans="1:7" x14ac:dyDescent="0.25">
      <c r="A2071">
        <f t="shared" si="64"/>
        <v>35393538</v>
      </c>
      <c r="B2071">
        <v>3539</v>
      </c>
      <c r="C2071">
        <v>3538</v>
      </c>
      <c r="D2071">
        <v>88532.847739386998</v>
      </c>
      <c r="E2071">
        <v>93438.172180474707</v>
      </c>
      <c r="F2071">
        <v>47846.022463599002</v>
      </c>
      <c r="G2071">
        <f t="shared" si="65"/>
        <v>629.63573255742654</v>
      </c>
    </row>
    <row r="2072" spans="1:7" x14ac:dyDescent="0.25">
      <c r="A2072">
        <f t="shared" si="64"/>
        <v>35393539</v>
      </c>
      <c r="B2072">
        <v>3539</v>
      </c>
      <c r="C2072">
        <v>3539</v>
      </c>
      <c r="D2072">
        <v>61314.350328707398</v>
      </c>
      <c r="E2072">
        <v>126642.120218715</v>
      </c>
      <c r="F2072">
        <v>100862.0684706</v>
      </c>
      <c r="G2072">
        <f t="shared" si="65"/>
        <v>791.28366854252715</v>
      </c>
    </row>
    <row r="2073" spans="1:7" x14ac:dyDescent="0.25">
      <c r="A2073">
        <f t="shared" si="64"/>
        <v>35393540</v>
      </c>
      <c r="B2073">
        <v>3539</v>
      </c>
      <c r="C2073">
        <v>3540</v>
      </c>
      <c r="D2073">
        <v>71737.369678179297</v>
      </c>
      <c r="E2073">
        <v>76511.973067183106</v>
      </c>
      <c r="F2073">
        <v>40593.872967536598</v>
      </c>
      <c r="G2073">
        <f t="shared" si="65"/>
        <v>517.37867318602468</v>
      </c>
    </row>
    <row r="2074" spans="1:7" x14ac:dyDescent="0.25">
      <c r="A2074">
        <f t="shared" si="64"/>
        <v>35393541</v>
      </c>
      <c r="B2074">
        <v>3539</v>
      </c>
      <c r="C2074">
        <v>3541</v>
      </c>
      <c r="D2074">
        <v>24724.614933495199</v>
      </c>
      <c r="E2074">
        <v>27951.4698578805</v>
      </c>
      <c r="F2074">
        <v>18641.920776131301</v>
      </c>
      <c r="G2074">
        <f t="shared" si="65"/>
        <v>195.39179607536164</v>
      </c>
    </row>
    <row r="2075" spans="1:7" x14ac:dyDescent="0.25">
      <c r="A2075">
        <f t="shared" si="64"/>
        <v>35393542</v>
      </c>
      <c r="B2075">
        <v>3539</v>
      </c>
      <c r="C2075">
        <v>3542</v>
      </c>
      <c r="D2075">
        <v>23193.879638776099</v>
      </c>
      <c r="E2075">
        <v>26303.571094032399</v>
      </c>
      <c r="F2075">
        <v>17800.161472686399</v>
      </c>
      <c r="G2075">
        <f t="shared" si="65"/>
        <v>184.37701974108191</v>
      </c>
    </row>
    <row r="2076" spans="1:7" x14ac:dyDescent="0.25">
      <c r="A2076">
        <f t="shared" si="64"/>
        <v>35393543</v>
      </c>
      <c r="B2076">
        <v>3539</v>
      </c>
      <c r="C2076">
        <v>3543</v>
      </c>
      <c r="D2076">
        <v>7839.5329022835804</v>
      </c>
      <c r="E2076">
        <v>18691.1683007627</v>
      </c>
      <c r="F2076">
        <v>23855.178527820699</v>
      </c>
      <c r="G2076">
        <f t="shared" si="65"/>
        <v>138.04350611196432</v>
      </c>
    </row>
    <row r="2077" spans="1:7" x14ac:dyDescent="0.25">
      <c r="A2077">
        <f t="shared" si="64"/>
        <v>35393544</v>
      </c>
      <c r="B2077">
        <v>3539</v>
      </c>
      <c r="C2077">
        <v>3544</v>
      </c>
      <c r="D2077">
        <v>12603.835720582299</v>
      </c>
      <c r="E2077">
        <v>14484.311897551701</v>
      </c>
      <c r="F2077">
        <v>10692.285084388999</v>
      </c>
      <c r="G2077">
        <f t="shared" si="65"/>
        <v>103.50803480143288</v>
      </c>
    </row>
    <row r="2078" spans="1:7" x14ac:dyDescent="0.25">
      <c r="A2078">
        <f t="shared" si="64"/>
        <v>35393546</v>
      </c>
      <c r="B2078">
        <v>3539</v>
      </c>
      <c r="C2078">
        <v>3546</v>
      </c>
      <c r="D2078">
        <v>8579.8092233021107</v>
      </c>
      <c r="E2078">
        <v>9841.4228153207805</v>
      </c>
      <c r="F2078">
        <v>7496.0316204503397</v>
      </c>
      <c r="G2078">
        <f t="shared" si="65"/>
        <v>71.006201805680078</v>
      </c>
    </row>
    <row r="2079" spans="1:7" x14ac:dyDescent="0.25">
      <c r="A2079">
        <f t="shared" si="64"/>
        <v>35393547</v>
      </c>
      <c r="B2079">
        <v>3539</v>
      </c>
      <c r="C2079">
        <v>3547</v>
      </c>
      <c r="D2079">
        <v>5052.0993708258102</v>
      </c>
      <c r="E2079">
        <v>5611.6707277549704</v>
      </c>
      <c r="F2079">
        <v>4213.8414691477301</v>
      </c>
      <c r="G2079">
        <f t="shared" si="65"/>
        <v>40.760579637612359</v>
      </c>
    </row>
    <row r="2080" spans="1:7" x14ac:dyDescent="0.25">
      <c r="A2080">
        <f t="shared" si="64"/>
        <v>35393548</v>
      </c>
      <c r="B2080">
        <v>3539</v>
      </c>
      <c r="C2080">
        <v>3548</v>
      </c>
      <c r="D2080">
        <v>6106.8394284278702</v>
      </c>
      <c r="E2080">
        <v>6913.4687323334902</v>
      </c>
      <c r="F2080">
        <v>5316.2659517929596</v>
      </c>
      <c r="G2080">
        <f t="shared" si="65"/>
        <v>50.23718934946389</v>
      </c>
    </row>
    <row r="2081" spans="1:7" x14ac:dyDescent="0.25">
      <c r="A2081">
        <f t="shared" si="64"/>
        <v>35393549</v>
      </c>
      <c r="B2081">
        <v>3539</v>
      </c>
      <c r="C2081">
        <v>3549</v>
      </c>
      <c r="D2081">
        <v>8764.7993593528408</v>
      </c>
      <c r="E2081">
        <v>10061.694333330101</v>
      </c>
      <c r="F2081">
        <v>7676.0874409428498</v>
      </c>
      <c r="G2081">
        <f t="shared" si="65"/>
        <v>72.60981132500217</v>
      </c>
    </row>
    <row r="2082" spans="1:7" x14ac:dyDescent="0.25">
      <c r="A2082">
        <f t="shared" si="64"/>
        <v>35393551</v>
      </c>
      <c r="B2082">
        <v>3539</v>
      </c>
      <c r="C2082">
        <v>3551</v>
      </c>
      <c r="D2082">
        <v>3901.3367911534701</v>
      </c>
      <c r="E2082">
        <v>4126.6080367497398</v>
      </c>
      <c r="F2082">
        <v>2808.8469514040298</v>
      </c>
      <c r="G2082">
        <f t="shared" si="65"/>
        <v>29.68984049125271</v>
      </c>
    </row>
    <row r="2083" spans="1:7" x14ac:dyDescent="0.25">
      <c r="A2083">
        <f t="shared" si="64"/>
        <v>35393552</v>
      </c>
      <c r="B2083">
        <v>3539</v>
      </c>
      <c r="C2083">
        <v>3552</v>
      </c>
      <c r="D2083">
        <v>4247.8553004810101</v>
      </c>
      <c r="E2083">
        <v>4593.9180781812802</v>
      </c>
      <c r="F2083">
        <v>3277.5909430717302</v>
      </c>
      <c r="G2083">
        <f t="shared" si="65"/>
        <v>33.203737867764445</v>
      </c>
    </row>
    <row r="2084" spans="1:7" x14ac:dyDescent="0.25">
      <c r="A2084">
        <f t="shared" si="64"/>
        <v>35393553</v>
      </c>
      <c r="B2084">
        <v>3539</v>
      </c>
      <c r="C2084">
        <v>3553</v>
      </c>
      <c r="D2084">
        <v>1747.1527680685999</v>
      </c>
      <c r="E2084">
        <v>4081.0694899619798</v>
      </c>
      <c r="F2084">
        <v>5634.5041954426497</v>
      </c>
      <c r="G2084">
        <f t="shared" si="65"/>
        <v>31.404730009515696</v>
      </c>
    </row>
    <row r="2085" spans="1:7" x14ac:dyDescent="0.25">
      <c r="A2085">
        <f t="shared" si="64"/>
        <v>35393554</v>
      </c>
      <c r="B2085">
        <v>3539</v>
      </c>
      <c r="C2085">
        <v>3554</v>
      </c>
      <c r="D2085">
        <v>3970.9035425667598</v>
      </c>
      <c r="E2085">
        <v>4212.4840701184203</v>
      </c>
      <c r="F2085">
        <v>2887.58850031064</v>
      </c>
      <c r="G2085">
        <f t="shared" si="65"/>
        <v>30.331441405468002</v>
      </c>
    </row>
    <row r="2086" spans="1:7" x14ac:dyDescent="0.25">
      <c r="A2086">
        <f t="shared" si="64"/>
        <v>35393556</v>
      </c>
      <c r="B2086">
        <v>3539</v>
      </c>
      <c r="C2086">
        <v>3556</v>
      </c>
      <c r="D2086">
        <v>4030.2376433027098</v>
      </c>
      <c r="E2086">
        <v>3660.01371669428</v>
      </c>
      <c r="F2086">
        <v>1681.0261472065899</v>
      </c>
      <c r="G2086">
        <f t="shared" si="65"/>
        <v>25.674732896448166</v>
      </c>
    </row>
    <row r="2087" spans="1:7" x14ac:dyDescent="0.25">
      <c r="A2087">
        <f t="shared" si="64"/>
        <v>35393557</v>
      </c>
      <c r="B2087">
        <v>3539</v>
      </c>
      <c r="C2087">
        <v>3557</v>
      </c>
      <c r="D2087">
        <v>4182.0960325445303</v>
      </c>
      <c r="E2087">
        <v>4457.4940420470903</v>
      </c>
      <c r="F2087">
        <v>3095.66548482705</v>
      </c>
      <c r="G2087">
        <f t="shared" si="65"/>
        <v>32.15138509429773</v>
      </c>
    </row>
    <row r="2088" spans="1:7" x14ac:dyDescent="0.25">
      <c r="A2088">
        <f t="shared" si="64"/>
        <v>35393558</v>
      </c>
      <c r="B2088">
        <v>3539</v>
      </c>
      <c r="C2088">
        <v>3558</v>
      </c>
      <c r="D2088">
        <v>1534.9819004671299</v>
      </c>
      <c r="E2088">
        <v>2659.0661738999001</v>
      </c>
      <c r="F2088">
        <v>1670.1794200065101</v>
      </c>
      <c r="G2088">
        <f t="shared" si="65"/>
        <v>16.06637669691381</v>
      </c>
    </row>
    <row r="2089" spans="1:7" x14ac:dyDescent="0.25">
      <c r="A2089">
        <f t="shared" si="64"/>
        <v>35393559</v>
      </c>
      <c r="B2089">
        <v>3539</v>
      </c>
      <c r="C2089">
        <v>3559</v>
      </c>
      <c r="D2089">
        <v>6136.50616060011</v>
      </c>
      <c r="E2089">
        <v>4746.4150888880604</v>
      </c>
      <c r="F2089">
        <v>1167.3568843765399</v>
      </c>
      <c r="G2089">
        <f t="shared" si="65"/>
        <v>33.014460640725233</v>
      </c>
    </row>
    <row r="2090" spans="1:7" x14ac:dyDescent="0.25">
      <c r="A2090">
        <f t="shared" si="64"/>
        <v>35393560</v>
      </c>
      <c r="B2090">
        <v>3539</v>
      </c>
      <c r="C2090">
        <v>3560</v>
      </c>
      <c r="D2090">
        <v>5454.9498463516902</v>
      </c>
      <c r="E2090">
        <v>4804.0984150581098</v>
      </c>
      <c r="F2090">
        <v>959.14598452146299</v>
      </c>
      <c r="G2090">
        <f t="shared" si="65"/>
        <v>30.734778755976063</v>
      </c>
    </row>
    <row r="2091" spans="1:7" x14ac:dyDescent="0.25">
      <c r="A2091">
        <f t="shared" si="64"/>
        <v>35399753</v>
      </c>
      <c r="B2091">
        <v>3539</v>
      </c>
      <c r="C2091">
        <v>9753</v>
      </c>
      <c r="D2091">
        <v>107.04803253462801</v>
      </c>
      <c r="E2091">
        <v>278.70537592477302</v>
      </c>
      <c r="F2091">
        <v>787.623465840584</v>
      </c>
      <c r="G2091">
        <f t="shared" si="65"/>
        <v>3.2147311624657124</v>
      </c>
    </row>
    <row r="2092" spans="1:7" x14ac:dyDescent="0.25">
      <c r="A2092">
        <f t="shared" si="64"/>
        <v>35399766</v>
      </c>
      <c r="B2092">
        <v>3539</v>
      </c>
      <c r="C2092">
        <v>9766</v>
      </c>
      <c r="D2092">
        <v>2981.8551803434798</v>
      </c>
      <c r="E2092">
        <v>4904.6996211407504</v>
      </c>
      <c r="F2092">
        <v>1942.50462561824</v>
      </c>
      <c r="G2092">
        <f t="shared" si="65"/>
        <v>26.928929937267039</v>
      </c>
    </row>
    <row r="2093" spans="1:7" x14ac:dyDescent="0.25">
      <c r="A2093">
        <f t="shared" si="64"/>
        <v>35399767</v>
      </c>
      <c r="B2093">
        <v>3539</v>
      </c>
      <c r="C2093">
        <v>9767</v>
      </c>
      <c r="D2093">
        <v>88.911718775073894</v>
      </c>
      <c r="E2093">
        <v>217.667808134306</v>
      </c>
      <c r="F2093">
        <v>534.01610983960597</v>
      </c>
      <c r="G2093">
        <f t="shared" si="65"/>
        <v>2.3030017445177693</v>
      </c>
    </row>
    <row r="2094" spans="1:7" x14ac:dyDescent="0.25">
      <c r="A2094">
        <f t="shared" si="64"/>
        <v>35399771</v>
      </c>
      <c r="B2094">
        <v>3539</v>
      </c>
      <c r="C2094">
        <v>9771</v>
      </c>
      <c r="D2094">
        <v>683.51830215891005</v>
      </c>
      <c r="E2094">
        <v>1948.3434405686601</v>
      </c>
      <c r="F2094">
        <v>7563.9709284404698</v>
      </c>
      <c r="G2094">
        <f t="shared" si="65"/>
        <v>27.933788140186412</v>
      </c>
    </row>
    <row r="2095" spans="1:7" x14ac:dyDescent="0.25">
      <c r="A2095">
        <f t="shared" si="64"/>
        <v>35399775</v>
      </c>
      <c r="B2095">
        <v>3539</v>
      </c>
      <c r="C2095">
        <v>9775</v>
      </c>
      <c r="D2095">
        <v>119.867641134409</v>
      </c>
      <c r="E2095">
        <v>282.131199987397</v>
      </c>
      <c r="F2095">
        <v>634.13000759986005</v>
      </c>
      <c r="G2095">
        <f t="shared" si="65"/>
        <v>2.8387091745799071</v>
      </c>
    </row>
    <row r="2096" spans="1:7" x14ac:dyDescent="0.25">
      <c r="A2096">
        <f t="shared" si="64"/>
        <v>35399776</v>
      </c>
      <c r="B2096">
        <v>3539</v>
      </c>
      <c r="C2096">
        <v>9776</v>
      </c>
      <c r="D2096">
        <v>96.221852390235597</v>
      </c>
      <c r="E2096">
        <v>205.01607402854</v>
      </c>
      <c r="F2096">
        <v>343.20034512527002</v>
      </c>
      <c r="G2096">
        <f t="shared" si="65"/>
        <v>1.765584305600125</v>
      </c>
    </row>
    <row r="2097" spans="1:7" x14ac:dyDescent="0.25">
      <c r="A2097">
        <f t="shared" si="64"/>
        <v>35399777</v>
      </c>
      <c r="B2097">
        <v>3539</v>
      </c>
      <c r="C2097">
        <v>9777</v>
      </c>
      <c r="D2097">
        <v>85.742183598487799</v>
      </c>
      <c r="E2097">
        <v>206.51082925809499</v>
      </c>
      <c r="F2097">
        <v>486.095967116179</v>
      </c>
      <c r="G2097">
        <f t="shared" si="65"/>
        <v>2.1324629588294841</v>
      </c>
    </row>
    <row r="2098" spans="1:7" x14ac:dyDescent="0.25">
      <c r="A2098">
        <f t="shared" si="64"/>
        <v>35399786</v>
      </c>
      <c r="B2098">
        <v>3539</v>
      </c>
      <c r="C2098">
        <v>9786</v>
      </c>
      <c r="D2098">
        <v>3842.23502913519</v>
      </c>
      <c r="E2098">
        <v>4132.6476300466102</v>
      </c>
      <c r="F2098">
        <v>997.10966914864503</v>
      </c>
      <c r="G2098">
        <f t="shared" si="65"/>
        <v>24.580800899535465</v>
      </c>
    </row>
    <row r="2099" spans="1:7" x14ac:dyDescent="0.25">
      <c r="A2099">
        <f t="shared" si="64"/>
        <v>35399787</v>
      </c>
      <c r="B2099">
        <v>3539</v>
      </c>
      <c r="C2099">
        <v>9787</v>
      </c>
      <c r="D2099">
        <v>10870.5702806683</v>
      </c>
      <c r="E2099">
        <v>8607.9054461994692</v>
      </c>
      <c r="F2099">
        <v>1986.08819770627</v>
      </c>
      <c r="G2099">
        <f t="shared" si="65"/>
        <v>58.807024450887788</v>
      </c>
    </row>
    <row r="2100" spans="1:7" x14ac:dyDescent="0.25">
      <c r="A2100">
        <f t="shared" si="64"/>
        <v>35399788</v>
      </c>
      <c r="B2100">
        <v>3539</v>
      </c>
      <c r="C2100">
        <v>9788</v>
      </c>
      <c r="D2100">
        <v>994.26601388621498</v>
      </c>
      <c r="E2100">
        <v>986.65286508165502</v>
      </c>
      <c r="F2100">
        <v>479.225582889164</v>
      </c>
      <c r="G2100">
        <f t="shared" si="65"/>
        <v>6.740121813306942</v>
      </c>
    </row>
    <row r="2101" spans="1:7" x14ac:dyDescent="0.25">
      <c r="A2101">
        <f t="shared" si="64"/>
        <v>35399789</v>
      </c>
      <c r="B2101">
        <v>3539</v>
      </c>
      <c r="C2101">
        <v>9789</v>
      </c>
      <c r="D2101">
        <v>7054.1065768552699</v>
      </c>
      <c r="E2101">
        <v>5444.1163283190099</v>
      </c>
      <c r="F2101">
        <v>1197.73242483114</v>
      </c>
      <c r="G2101">
        <f t="shared" si="65"/>
        <v>37.523165287686084</v>
      </c>
    </row>
    <row r="2102" spans="1:7" x14ac:dyDescent="0.25">
      <c r="A2102">
        <f t="shared" si="64"/>
        <v>35399790</v>
      </c>
      <c r="B2102">
        <v>3539</v>
      </c>
      <c r="C2102">
        <v>9790</v>
      </c>
      <c r="D2102">
        <v>6495.8026029435096</v>
      </c>
      <c r="E2102">
        <v>5982.4034188585902</v>
      </c>
      <c r="F2102">
        <v>1273.4914586121999</v>
      </c>
      <c r="G2102">
        <f t="shared" si="65"/>
        <v>37.675883507984381</v>
      </c>
    </row>
    <row r="2103" spans="1:7" x14ac:dyDescent="0.25">
      <c r="A2103">
        <f t="shared" si="64"/>
        <v>35399791</v>
      </c>
      <c r="B2103">
        <v>3539</v>
      </c>
      <c r="C2103">
        <v>9791</v>
      </c>
      <c r="D2103">
        <v>7889.3109293028601</v>
      </c>
      <c r="E2103">
        <v>6447.3613812195099</v>
      </c>
      <c r="F2103">
        <v>2050.55213780452</v>
      </c>
      <c r="G2103">
        <f t="shared" si="65"/>
        <v>44.896505337881891</v>
      </c>
    </row>
    <row r="2104" spans="1:7" x14ac:dyDescent="0.25">
      <c r="A2104">
        <f t="shared" si="64"/>
        <v>35399792</v>
      </c>
      <c r="B2104">
        <v>3539</v>
      </c>
      <c r="C2104">
        <v>9792</v>
      </c>
      <c r="D2104">
        <v>2648.6261862147799</v>
      </c>
      <c r="E2104">
        <v>3810.33919604021</v>
      </c>
      <c r="F2104">
        <v>1359.9003095876401</v>
      </c>
      <c r="G2104">
        <f t="shared" si="65"/>
        <v>21.421549840664738</v>
      </c>
    </row>
    <row r="2105" spans="1:7" x14ac:dyDescent="0.25">
      <c r="A2105">
        <f t="shared" si="64"/>
        <v>35399793</v>
      </c>
      <c r="B2105">
        <v>3539</v>
      </c>
      <c r="C2105">
        <v>9793</v>
      </c>
      <c r="D2105">
        <v>1363.46101743178</v>
      </c>
      <c r="E2105">
        <v>4207.6073862150597</v>
      </c>
      <c r="F2105">
        <v>5151.1970583768798</v>
      </c>
      <c r="G2105">
        <f t="shared" si="65"/>
        <v>29.376069758969095</v>
      </c>
    </row>
    <row r="2106" spans="1:7" x14ac:dyDescent="0.25">
      <c r="A2106">
        <f t="shared" si="64"/>
        <v>35399794</v>
      </c>
      <c r="B2106">
        <v>3539</v>
      </c>
      <c r="C2106">
        <v>9794</v>
      </c>
      <c r="D2106">
        <v>162.93809749832801</v>
      </c>
      <c r="E2106">
        <v>1152.2577510037599</v>
      </c>
      <c r="F2106">
        <v>5396.6160851521799</v>
      </c>
      <c r="G2106">
        <f t="shared" si="65"/>
        <v>18.388525845628131</v>
      </c>
    </row>
    <row r="2107" spans="1:7" x14ac:dyDescent="0.25">
      <c r="A2107">
        <f t="shared" si="64"/>
        <v>35399795</v>
      </c>
      <c r="B2107">
        <v>3539</v>
      </c>
      <c r="C2107">
        <v>9795</v>
      </c>
      <c r="D2107">
        <v>1051.43555815892</v>
      </c>
      <c r="E2107">
        <v>1677.50286602403</v>
      </c>
      <c r="F2107">
        <v>648.08881771506105</v>
      </c>
      <c r="G2107">
        <f t="shared" si="65"/>
        <v>9.2521294298575647</v>
      </c>
    </row>
    <row r="2108" spans="1:7" x14ac:dyDescent="0.25">
      <c r="A2108">
        <f t="shared" si="64"/>
        <v>35399796</v>
      </c>
      <c r="B2108">
        <v>3539</v>
      </c>
      <c r="C2108">
        <v>9796</v>
      </c>
      <c r="D2108">
        <v>4.6212546295288197E-3</v>
      </c>
      <c r="E2108">
        <v>0.34693417212719402</v>
      </c>
      <c r="F2108">
        <v>70.539186083605998</v>
      </c>
      <c r="G2108">
        <f t="shared" si="65"/>
        <v>0.19422120961743211</v>
      </c>
    </row>
    <row r="2109" spans="1:7" x14ac:dyDescent="0.25">
      <c r="A2109">
        <f t="shared" si="64"/>
        <v>35399797</v>
      </c>
      <c r="B2109">
        <v>3539</v>
      </c>
      <c r="C2109">
        <v>9797</v>
      </c>
      <c r="D2109" s="1">
        <v>4.8666755720059303E-5</v>
      </c>
      <c r="E2109">
        <v>1.4354473584331499E-2</v>
      </c>
      <c r="F2109">
        <v>31.933052841401601</v>
      </c>
      <c r="G2109">
        <f t="shared" si="65"/>
        <v>8.7527276662305892E-2</v>
      </c>
    </row>
    <row r="2110" spans="1:7" x14ac:dyDescent="0.25">
      <c r="A2110">
        <f t="shared" si="64"/>
        <v>35403501</v>
      </c>
      <c r="B2110">
        <v>3540</v>
      </c>
      <c r="C2110">
        <v>3501</v>
      </c>
      <c r="D2110">
        <v>693.69666276804503</v>
      </c>
      <c r="E2110">
        <v>795.22767852040397</v>
      </c>
      <c r="F2110">
        <v>738.77899401089599</v>
      </c>
      <c r="G2110">
        <f t="shared" si="65"/>
        <v>6.1032968090393007</v>
      </c>
    </row>
    <row r="2111" spans="1:7" x14ac:dyDescent="0.25">
      <c r="A2111">
        <f t="shared" si="64"/>
        <v>35403502</v>
      </c>
      <c r="B2111">
        <v>3540</v>
      </c>
      <c r="C2111">
        <v>3502</v>
      </c>
      <c r="D2111">
        <v>620.20774195637898</v>
      </c>
      <c r="E2111">
        <v>695.47441334235896</v>
      </c>
      <c r="F2111">
        <v>617.53324477081105</v>
      </c>
      <c r="G2111">
        <f t="shared" si="65"/>
        <v>5.2964805481357509</v>
      </c>
    </row>
    <row r="2112" spans="1:7" x14ac:dyDescent="0.25">
      <c r="A2112">
        <f t="shared" si="64"/>
        <v>35403506</v>
      </c>
      <c r="B2112">
        <v>3540</v>
      </c>
      <c r="C2112">
        <v>3506</v>
      </c>
      <c r="D2112">
        <v>1147.0616627708901</v>
      </c>
      <c r="E2112">
        <v>1969.7564989633099</v>
      </c>
      <c r="F2112">
        <v>2250.30332653914</v>
      </c>
      <c r="G2112">
        <f t="shared" si="65"/>
        <v>14.704442433625589</v>
      </c>
    </row>
    <row r="2113" spans="1:7" x14ac:dyDescent="0.25">
      <c r="A2113">
        <f t="shared" si="64"/>
        <v>35403507</v>
      </c>
      <c r="B2113">
        <v>3540</v>
      </c>
      <c r="C2113">
        <v>3507</v>
      </c>
      <c r="D2113">
        <v>847.81217814868501</v>
      </c>
      <c r="E2113">
        <v>998.77084340372096</v>
      </c>
      <c r="F2113">
        <v>967.05209147142102</v>
      </c>
      <c r="G2113">
        <f t="shared" si="65"/>
        <v>7.7085893507502119</v>
      </c>
    </row>
    <row r="2114" spans="1:7" x14ac:dyDescent="0.25">
      <c r="A2114">
        <f t="shared" si="64"/>
        <v>35403509</v>
      </c>
      <c r="B2114">
        <v>3540</v>
      </c>
      <c r="C2114">
        <v>3509</v>
      </c>
      <c r="D2114">
        <v>746.57702654031698</v>
      </c>
      <c r="E2114">
        <v>868.54367234765004</v>
      </c>
      <c r="F2114">
        <v>825.03206012848398</v>
      </c>
      <c r="G2114">
        <f t="shared" si="65"/>
        <v>6.6853500247026059</v>
      </c>
    </row>
    <row r="2115" spans="1:7" x14ac:dyDescent="0.25">
      <c r="A2115">
        <f t="shared" ref="A2115:A2178" si="66">B2115*10000+C2115</f>
        <v>35403510</v>
      </c>
      <c r="B2115">
        <v>3540</v>
      </c>
      <c r="C2115">
        <v>3510</v>
      </c>
      <c r="D2115">
        <v>1201.4600410298201</v>
      </c>
      <c r="E2115">
        <v>2107.3597055328501</v>
      </c>
      <c r="F2115">
        <v>2368.1621787141298</v>
      </c>
      <c r="G2115">
        <f t="shared" ref="G2115:G2178" si="67">SUM(D2115:F2115)/365</f>
        <v>15.553375137744656</v>
      </c>
    </row>
    <row r="2116" spans="1:7" x14ac:dyDescent="0.25">
      <c r="A2116">
        <f t="shared" si="66"/>
        <v>35403511</v>
      </c>
      <c r="B2116">
        <v>3540</v>
      </c>
      <c r="C2116">
        <v>3511</v>
      </c>
      <c r="D2116">
        <v>1141.41599081698</v>
      </c>
      <c r="E2116">
        <v>1366.6886427525901</v>
      </c>
      <c r="F2116">
        <v>1326.8334331962999</v>
      </c>
      <c r="G2116">
        <f t="shared" si="67"/>
        <v>10.506679634974985</v>
      </c>
    </row>
    <row r="2117" spans="1:7" x14ac:dyDescent="0.25">
      <c r="A2117">
        <f t="shared" si="66"/>
        <v>35403512</v>
      </c>
      <c r="B2117">
        <v>3540</v>
      </c>
      <c r="C2117">
        <v>3512</v>
      </c>
      <c r="D2117">
        <v>1429.1826443227999</v>
      </c>
      <c r="E2117">
        <v>1721.94261582842</v>
      </c>
      <c r="F2117">
        <v>1670.9639895832099</v>
      </c>
      <c r="G2117">
        <f t="shared" si="67"/>
        <v>13.211203423929943</v>
      </c>
    </row>
    <row r="2118" spans="1:7" x14ac:dyDescent="0.25">
      <c r="A2118">
        <f t="shared" si="66"/>
        <v>35403513</v>
      </c>
      <c r="B2118">
        <v>3540</v>
      </c>
      <c r="C2118">
        <v>3513</v>
      </c>
      <c r="D2118">
        <v>1232.2827268419401</v>
      </c>
      <c r="E2118">
        <v>1478.3177638638199</v>
      </c>
      <c r="F2118">
        <v>1430.3435166685499</v>
      </c>
      <c r="G2118">
        <f t="shared" si="67"/>
        <v>11.34505207499811</v>
      </c>
    </row>
    <row r="2119" spans="1:7" x14ac:dyDescent="0.25">
      <c r="A2119">
        <f t="shared" si="66"/>
        <v>35403514</v>
      </c>
      <c r="B2119">
        <v>3540</v>
      </c>
      <c r="C2119">
        <v>3514</v>
      </c>
      <c r="D2119">
        <v>1921.35931572714</v>
      </c>
      <c r="E2119">
        <v>2311.4392694451699</v>
      </c>
      <c r="F2119">
        <v>2160.9169340711201</v>
      </c>
      <c r="G2119">
        <f t="shared" si="67"/>
        <v>17.517028819845013</v>
      </c>
    </row>
    <row r="2120" spans="1:7" x14ac:dyDescent="0.25">
      <c r="A2120">
        <f t="shared" si="66"/>
        <v>35403515</v>
      </c>
      <c r="B2120">
        <v>3540</v>
      </c>
      <c r="C2120">
        <v>3515</v>
      </c>
      <c r="D2120">
        <v>1786.18650280164</v>
      </c>
      <c r="E2120">
        <v>2154.11620599053</v>
      </c>
      <c r="F2120">
        <v>2049.91153747206</v>
      </c>
      <c r="G2120">
        <f t="shared" si="67"/>
        <v>16.411545880175971</v>
      </c>
    </row>
    <row r="2121" spans="1:7" x14ac:dyDescent="0.25">
      <c r="A2121">
        <f t="shared" si="66"/>
        <v>35403516</v>
      </c>
      <c r="B2121">
        <v>3540</v>
      </c>
      <c r="C2121">
        <v>3516</v>
      </c>
      <c r="D2121">
        <v>1881.10437143082</v>
      </c>
      <c r="E2121">
        <v>2263.3591187583102</v>
      </c>
      <c r="F2121">
        <v>2120.8539142114701</v>
      </c>
      <c r="G2121">
        <f t="shared" si="67"/>
        <v>17.165253162741372</v>
      </c>
    </row>
    <row r="2122" spans="1:7" x14ac:dyDescent="0.25">
      <c r="A2122">
        <f t="shared" si="66"/>
        <v>35403518</v>
      </c>
      <c r="B2122">
        <v>3540</v>
      </c>
      <c r="C2122">
        <v>3518</v>
      </c>
      <c r="D2122">
        <v>4383.5135571999199</v>
      </c>
      <c r="E2122">
        <v>7771.9012086043904</v>
      </c>
      <c r="F2122">
        <v>8180.7260265078603</v>
      </c>
      <c r="G2122">
        <f t="shared" si="67"/>
        <v>55.715454225512801</v>
      </c>
    </row>
    <row r="2123" spans="1:7" x14ac:dyDescent="0.25">
      <c r="A2123">
        <f t="shared" si="66"/>
        <v>35403519</v>
      </c>
      <c r="B2123">
        <v>3540</v>
      </c>
      <c r="C2123">
        <v>3519</v>
      </c>
      <c r="D2123">
        <v>7089.6381622480303</v>
      </c>
      <c r="E2123">
        <v>12620.7955300016</v>
      </c>
      <c r="F2123">
        <v>13277.8716537932</v>
      </c>
      <c r="G2123">
        <f t="shared" si="67"/>
        <v>90.37891875628172</v>
      </c>
    </row>
    <row r="2124" spans="1:7" x14ac:dyDescent="0.25">
      <c r="A2124">
        <f t="shared" si="66"/>
        <v>35403520</v>
      </c>
      <c r="B2124">
        <v>3540</v>
      </c>
      <c r="C2124">
        <v>3520</v>
      </c>
      <c r="D2124">
        <v>17825.8864286924</v>
      </c>
      <c r="E2124">
        <v>33071.717568949301</v>
      </c>
      <c r="F2124">
        <v>39783.079892957503</v>
      </c>
      <c r="G2124">
        <f t="shared" si="67"/>
        <v>248.4402298372581</v>
      </c>
    </row>
    <row r="2125" spans="1:7" x14ac:dyDescent="0.25">
      <c r="A2125">
        <f t="shared" si="66"/>
        <v>35403521</v>
      </c>
      <c r="B2125">
        <v>3540</v>
      </c>
      <c r="C2125">
        <v>3521</v>
      </c>
      <c r="D2125">
        <v>10574.1004571498</v>
      </c>
      <c r="E2125">
        <v>18730.982353483301</v>
      </c>
      <c r="F2125">
        <v>19139.808401518199</v>
      </c>
      <c r="G2125">
        <f t="shared" si="67"/>
        <v>132.72572934835972</v>
      </c>
    </row>
    <row r="2126" spans="1:7" x14ac:dyDescent="0.25">
      <c r="A2126">
        <f t="shared" si="66"/>
        <v>35403522</v>
      </c>
      <c r="B2126">
        <v>3540</v>
      </c>
      <c r="C2126">
        <v>3522</v>
      </c>
      <c r="D2126">
        <v>6091.0776873002997</v>
      </c>
      <c r="E2126">
        <v>7031.5566326118296</v>
      </c>
      <c r="F2126">
        <v>5350.4953986180399</v>
      </c>
      <c r="G2126">
        <f t="shared" si="67"/>
        <v>50.611314297342929</v>
      </c>
    </row>
    <row r="2127" spans="1:7" x14ac:dyDescent="0.25">
      <c r="A2127">
        <f t="shared" si="66"/>
        <v>35403523</v>
      </c>
      <c r="B2127">
        <v>3540</v>
      </c>
      <c r="C2127">
        <v>3523</v>
      </c>
      <c r="D2127">
        <v>8932.2895380415302</v>
      </c>
      <c r="E2127">
        <v>14991.573344902699</v>
      </c>
      <c r="F2127">
        <v>12613.6531648328</v>
      </c>
      <c r="G2127">
        <f t="shared" si="67"/>
        <v>100.10278369253982</v>
      </c>
    </row>
    <row r="2128" spans="1:7" x14ac:dyDescent="0.25">
      <c r="A2128">
        <f t="shared" si="66"/>
        <v>35403524</v>
      </c>
      <c r="B2128">
        <v>3540</v>
      </c>
      <c r="C2128">
        <v>3524</v>
      </c>
      <c r="D2128">
        <v>7601.5650865997004</v>
      </c>
      <c r="E2128">
        <v>13107.4509719212</v>
      </c>
      <c r="F2128">
        <v>12194.841313814601</v>
      </c>
      <c r="G2128">
        <f t="shared" si="67"/>
        <v>90.147554444754789</v>
      </c>
    </row>
    <row r="2129" spans="1:7" x14ac:dyDescent="0.25">
      <c r="A2129">
        <f t="shared" si="66"/>
        <v>35403525</v>
      </c>
      <c r="B2129">
        <v>3540</v>
      </c>
      <c r="C2129">
        <v>3525</v>
      </c>
      <c r="D2129">
        <v>7205.2752208127304</v>
      </c>
      <c r="E2129">
        <v>12455.665832771199</v>
      </c>
      <c r="F2129">
        <v>11710.816650307699</v>
      </c>
      <c r="G2129">
        <f t="shared" si="67"/>
        <v>85.950021106552398</v>
      </c>
    </row>
    <row r="2130" spans="1:7" x14ac:dyDescent="0.25">
      <c r="A2130">
        <f t="shared" si="66"/>
        <v>35403526</v>
      </c>
      <c r="B2130">
        <v>3540</v>
      </c>
      <c r="C2130">
        <v>3526</v>
      </c>
      <c r="D2130">
        <v>4186.7618687087397</v>
      </c>
      <c r="E2130">
        <v>7369.5997532840602</v>
      </c>
      <c r="F2130">
        <v>7545.7599861861499</v>
      </c>
      <c r="G2130">
        <f t="shared" si="67"/>
        <v>52.33457974843548</v>
      </c>
    </row>
    <row r="2131" spans="1:7" x14ac:dyDescent="0.25">
      <c r="A2131">
        <f t="shared" si="66"/>
        <v>35403528</v>
      </c>
      <c r="B2131">
        <v>3540</v>
      </c>
      <c r="C2131">
        <v>3528</v>
      </c>
      <c r="D2131">
        <v>4246.15992058132</v>
      </c>
      <c r="E2131">
        <v>5002.3962818291002</v>
      </c>
      <c r="F2131">
        <v>4139.6236575108896</v>
      </c>
      <c r="G2131">
        <f t="shared" si="67"/>
        <v>36.679944821702222</v>
      </c>
    </row>
    <row r="2132" spans="1:7" x14ac:dyDescent="0.25">
      <c r="A2132">
        <f t="shared" si="66"/>
        <v>35403529</v>
      </c>
      <c r="B2132">
        <v>3540</v>
      </c>
      <c r="C2132">
        <v>3529</v>
      </c>
      <c r="D2132">
        <v>6617.8146445578304</v>
      </c>
      <c r="E2132">
        <v>7640.35065800763</v>
      </c>
      <c r="F2132">
        <v>5808.1020187459599</v>
      </c>
      <c r="G2132">
        <f t="shared" si="67"/>
        <v>54.976074852907992</v>
      </c>
    </row>
    <row r="2133" spans="1:7" x14ac:dyDescent="0.25">
      <c r="A2133">
        <f t="shared" si="66"/>
        <v>35403530</v>
      </c>
      <c r="B2133">
        <v>3540</v>
      </c>
      <c r="C2133">
        <v>3530</v>
      </c>
      <c r="D2133">
        <v>12597.212623829</v>
      </c>
      <c r="E2133">
        <v>21073.393171928899</v>
      </c>
      <c r="F2133">
        <v>17472.7602327151</v>
      </c>
      <c r="G2133">
        <f t="shared" si="67"/>
        <v>140.11881103691232</v>
      </c>
    </row>
    <row r="2134" spans="1:7" x14ac:dyDescent="0.25">
      <c r="A2134">
        <f t="shared" si="66"/>
        <v>35403531</v>
      </c>
      <c r="B2134">
        <v>3540</v>
      </c>
      <c r="C2134">
        <v>3531</v>
      </c>
      <c r="D2134">
        <v>14399.069942902301</v>
      </c>
      <c r="E2134">
        <v>15744.496507604999</v>
      </c>
      <c r="F2134">
        <v>9882.8165121282309</v>
      </c>
      <c r="G2134">
        <f t="shared" si="67"/>
        <v>109.66132318530282</v>
      </c>
    </row>
    <row r="2135" spans="1:7" x14ac:dyDescent="0.25">
      <c r="A2135">
        <f t="shared" si="66"/>
        <v>35403532</v>
      </c>
      <c r="B2135">
        <v>3540</v>
      </c>
      <c r="C2135">
        <v>3532</v>
      </c>
      <c r="D2135">
        <v>8759.1821426109</v>
      </c>
      <c r="E2135">
        <v>9930.1480582647891</v>
      </c>
      <c r="F2135">
        <v>7050.3332965085701</v>
      </c>
      <c r="G2135">
        <f t="shared" si="67"/>
        <v>70.519626020230845</v>
      </c>
    </row>
    <row r="2136" spans="1:7" x14ac:dyDescent="0.25">
      <c r="A2136">
        <f t="shared" si="66"/>
        <v>35403534</v>
      </c>
      <c r="B2136">
        <v>3540</v>
      </c>
      <c r="C2136">
        <v>3534</v>
      </c>
      <c r="D2136">
        <v>7266.6552881035004</v>
      </c>
      <c r="E2136">
        <v>8324.1081790055796</v>
      </c>
      <c r="F2136">
        <v>6143.7492444601203</v>
      </c>
      <c r="G2136">
        <f t="shared" si="67"/>
        <v>59.54661016868274</v>
      </c>
    </row>
    <row r="2137" spans="1:7" x14ac:dyDescent="0.25">
      <c r="A2137">
        <f t="shared" si="66"/>
        <v>35403536</v>
      </c>
      <c r="B2137">
        <v>3540</v>
      </c>
      <c r="C2137">
        <v>3536</v>
      </c>
      <c r="D2137">
        <v>4360.9065442158198</v>
      </c>
      <c r="E2137">
        <v>5127.5331305598602</v>
      </c>
      <c r="F2137">
        <v>4208.3725827199896</v>
      </c>
      <c r="G2137">
        <f t="shared" si="67"/>
        <v>37.525513034234706</v>
      </c>
    </row>
    <row r="2138" spans="1:7" x14ac:dyDescent="0.25">
      <c r="A2138">
        <f t="shared" si="66"/>
        <v>35403537</v>
      </c>
      <c r="B2138">
        <v>3540</v>
      </c>
      <c r="C2138">
        <v>3537</v>
      </c>
      <c r="D2138">
        <v>3777.2687376040199</v>
      </c>
      <c r="E2138">
        <v>6656.6567327851299</v>
      </c>
      <c r="F2138">
        <v>6876.4092869680699</v>
      </c>
      <c r="G2138">
        <f t="shared" si="67"/>
        <v>47.425574677691003</v>
      </c>
    </row>
    <row r="2139" spans="1:7" x14ac:dyDescent="0.25">
      <c r="A2139">
        <f t="shared" si="66"/>
        <v>35403538</v>
      </c>
      <c r="B2139">
        <v>3540</v>
      </c>
      <c r="C2139">
        <v>3538</v>
      </c>
      <c r="D2139">
        <v>7747.9140828527998</v>
      </c>
      <c r="E2139">
        <v>8860.8769822122904</v>
      </c>
      <c r="F2139">
        <v>6496.7180300002601</v>
      </c>
      <c r="G2139">
        <f t="shared" si="67"/>
        <v>63.302764644014651</v>
      </c>
    </row>
    <row r="2140" spans="1:7" x14ac:dyDescent="0.25">
      <c r="A2140">
        <f t="shared" si="66"/>
        <v>35403539</v>
      </c>
      <c r="B2140">
        <v>3540</v>
      </c>
      <c r="C2140">
        <v>3539</v>
      </c>
      <c r="D2140">
        <v>14297.305949937199</v>
      </c>
      <c r="E2140">
        <v>23635.153429151898</v>
      </c>
      <c r="F2140">
        <v>18800.3440371285</v>
      </c>
      <c r="G2140">
        <f t="shared" si="67"/>
        <v>155.43233812662353</v>
      </c>
    </row>
    <row r="2141" spans="1:7" x14ac:dyDescent="0.25">
      <c r="A2141">
        <f t="shared" si="66"/>
        <v>35403540</v>
      </c>
      <c r="B2141">
        <v>3540</v>
      </c>
      <c r="C2141">
        <v>3540</v>
      </c>
      <c r="D2141">
        <v>20671.4243486821</v>
      </c>
      <c r="E2141">
        <v>21839.516116833402</v>
      </c>
      <c r="F2141">
        <v>12403.734888852399</v>
      </c>
      <c r="G2141">
        <f t="shared" si="67"/>
        <v>150.45116535443262</v>
      </c>
    </row>
    <row r="2142" spans="1:7" x14ac:dyDescent="0.25">
      <c r="A2142">
        <f t="shared" si="66"/>
        <v>35403541</v>
      </c>
      <c r="B2142">
        <v>3540</v>
      </c>
      <c r="C2142">
        <v>3541</v>
      </c>
      <c r="D2142">
        <v>8692.6093073594602</v>
      </c>
      <c r="E2142">
        <v>9840.3435773092806</v>
      </c>
      <c r="F2142">
        <v>6951.4755932586904</v>
      </c>
      <c r="G2142">
        <f t="shared" si="67"/>
        <v>69.820351994321726</v>
      </c>
    </row>
    <row r="2143" spans="1:7" x14ac:dyDescent="0.25">
      <c r="A2143">
        <f t="shared" si="66"/>
        <v>35403542</v>
      </c>
      <c r="B2143">
        <v>3540</v>
      </c>
      <c r="C2143">
        <v>3542</v>
      </c>
      <c r="D2143">
        <v>6563.0220741052299</v>
      </c>
      <c r="E2143">
        <v>7560.6099118428901</v>
      </c>
      <c r="F2143">
        <v>5702.92306230139</v>
      </c>
      <c r="G2143">
        <f t="shared" si="67"/>
        <v>54.319328899313724</v>
      </c>
    </row>
    <row r="2144" spans="1:7" x14ac:dyDescent="0.25">
      <c r="A2144">
        <f t="shared" si="66"/>
        <v>35403543</v>
      </c>
      <c r="B2144">
        <v>3540</v>
      </c>
      <c r="C2144">
        <v>3543</v>
      </c>
      <c r="D2144">
        <v>4465.6025204324496</v>
      </c>
      <c r="E2144">
        <v>7843.4820945189904</v>
      </c>
      <c r="F2144">
        <v>7943.1049765278603</v>
      </c>
      <c r="G2144">
        <f t="shared" si="67"/>
        <v>55.485450935559719</v>
      </c>
    </row>
    <row r="2145" spans="1:7" x14ac:dyDescent="0.25">
      <c r="A2145">
        <f t="shared" si="66"/>
        <v>35403544</v>
      </c>
      <c r="B2145">
        <v>3540</v>
      </c>
      <c r="C2145">
        <v>3544</v>
      </c>
      <c r="D2145">
        <v>1814.4038553758901</v>
      </c>
      <c r="E2145">
        <v>2182.2721520068499</v>
      </c>
      <c r="F2145">
        <v>2046.8535849452201</v>
      </c>
      <c r="G2145">
        <f t="shared" si="67"/>
        <v>16.557615321446466</v>
      </c>
    </row>
    <row r="2146" spans="1:7" x14ac:dyDescent="0.25">
      <c r="A2146">
        <f t="shared" si="66"/>
        <v>35403546</v>
      </c>
      <c r="B2146">
        <v>3540</v>
      </c>
      <c r="C2146">
        <v>3546</v>
      </c>
      <c r="D2146">
        <v>1220.8890458420999</v>
      </c>
      <c r="E2146">
        <v>1464.0372347428199</v>
      </c>
      <c r="F2146">
        <v>1414.97791184832</v>
      </c>
      <c r="G2146">
        <f t="shared" si="67"/>
        <v>11.232614225844491</v>
      </c>
    </row>
    <row r="2147" spans="1:7" x14ac:dyDescent="0.25">
      <c r="A2147">
        <f t="shared" si="66"/>
        <v>35403547</v>
      </c>
      <c r="B2147">
        <v>3540</v>
      </c>
      <c r="C2147">
        <v>3547</v>
      </c>
      <c r="D2147">
        <v>722.91826641963905</v>
      </c>
      <c r="E2147">
        <v>835.61124908181603</v>
      </c>
      <c r="F2147">
        <v>787.10894707126295</v>
      </c>
      <c r="G2147">
        <f t="shared" si="67"/>
        <v>6.4264067467745694</v>
      </c>
    </row>
    <row r="2148" spans="1:7" x14ac:dyDescent="0.25">
      <c r="A2148">
        <f t="shared" si="66"/>
        <v>35403548</v>
      </c>
      <c r="B2148">
        <v>3540</v>
      </c>
      <c r="C2148">
        <v>3548</v>
      </c>
      <c r="D2148">
        <v>893.037195291986</v>
      </c>
      <c r="E2148">
        <v>1056.57448253906</v>
      </c>
      <c r="F2148">
        <v>1027.2933731304099</v>
      </c>
      <c r="G2148">
        <f t="shared" si="67"/>
        <v>8.1559042492094687</v>
      </c>
    </row>
    <row r="2149" spans="1:7" x14ac:dyDescent="0.25">
      <c r="A2149">
        <f t="shared" si="66"/>
        <v>35403549</v>
      </c>
      <c r="B2149">
        <v>3540</v>
      </c>
      <c r="C2149">
        <v>3549</v>
      </c>
      <c r="D2149">
        <v>1287.77908626984</v>
      </c>
      <c r="E2149">
        <v>1546.4766320152601</v>
      </c>
      <c r="F2149">
        <v>1494.40097017618</v>
      </c>
      <c r="G2149">
        <f t="shared" si="67"/>
        <v>11.859333393044604</v>
      </c>
    </row>
    <row r="2150" spans="1:7" x14ac:dyDescent="0.25">
      <c r="A2150">
        <f t="shared" si="66"/>
        <v>35403551</v>
      </c>
      <c r="B2150">
        <v>3540</v>
      </c>
      <c r="C2150">
        <v>3551</v>
      </c>
      <c r="D2150">
        <v>579.18195665037001</v>
      </c>
      <c r="E2150">
        <v>640.74074800767505</v>
      </c>
      <c r="F2150">
        <v>551.56784892088001</v>
      </c>
      <c r="G2150">
        <f t="shared" si="67"/>
        <v>4.8533987769285609</v>
      </c>
    </row>
    <row r="2151" spans="1:7" x14ac:dyDescent="0.25">
      <c r="A2151">
        <f t="shared" si="66"/>
        <v>35403552</v>
      </c>
      <c r="B2151">
        <v>3540</v>
      </c>
      <c r="C2151">
        <v>3552</v>
      </c>
      <c r="D2151">
        <v>628.81635241160802</v>
      </c>
      <c r="E2151">
        <v>710.858609960227</v>
      </c>
      <c r="F2151">
        <v>640.75191153647995</v>
      </c>
      <c r="G2151">
        <f t="shared" si="67"/>
        <v>5.4258270518036023</v>
      </c>
    </row>
    <row r="2152" spans="1:7" x14ac:dyDescent="0.25">
      <c r="A2152">
        <f t="shared" si="66"/>
        <v>35403553</v>
      </c>
      <c r="B2152">
        <v>3540</v>
      </c>
      <c r="C2152">
        <v>3553</v>
      </c>
      <c r="D2152">
        <v>928.70061885384803</v>
      </c>
      <c r="E2152">
        <v>1601.3441049150899</v>
      </c>
      <c r="F2152">
        <v>1774.1962673573</v>
      </c>
      <c r="G2152">
        <f t="shared" si="67"/>
        <v>11.792441071578732</v>
      </c>
    </row>
    <row r="2153" spans="1:7" x14ac:dyDescent="0.25">
      <c r="A2153">
        <f t="shared" si="66"/>
        <v>35403554</v>
      </c>
      <c r="B2153">
        <v>3540</v>
      </c>
      <c r="C2153">
        <v>3554</v>
      </c>
      <c r="D2153">
        <v>586.159871256305</v>
      </c>
      <c r="E2153">
        <v>648.96643642843799</v>
      </c>
      <c r="F2153">
        <v>560.00542780672401</v>
      </c>
      <c r="G2153">
        <f t="shared" si="67"/>
        <v>4.9181691383327868</v>
      </c>
    </row>
    <row r="2154" spans="1:7" x14ac:dyDescent="0.25">
      <c r="A2154">
        <f t="shared" si="66"/>
        <v>35403556</v>
      </c>
      <c r="B2154">
        <v>3540</v>
      </c>
      <c r="C2154">
        <v>3556</v>
      </c>
      <c r="D2154">
        <v>602.448512537547</v>
      </c>
      <c r="E2154">
        <v>570.34020720786202</v>
      </c>
      <c r="F2154">
        <v>327.97312512798601</v>
      </c>
      <c r="G2154">
        <f t="shared" si="67"/>
        <v>4.1116762873243706</v>
      </c>
    </row>
    <row r="2155" spans="1:7" x14ac:dyDescent="0.25">
      <c r="A2155">
        <f t="shared" si="66"/>
        <v>35403557</v>
      </c>
      <c r="B2155">
        <v>3540</v>
      </c>
      <c r="C2155">
        <v>3557</v>
      </c>
      <c r="D2155">
        <v>597.88796387984098</v>
      </c>
      <c r="E2155">
        <v>656.083001387629</v>
      </c>
      <c r="F2155">
        <v>556.64755984396902</v>
      </c>
      <c r="G2155">
        <f t="shared" si="67"/>
        <v>4.96059869893545</v>
      </c>
    </row>
    <row r="2156" spans="1:7" x14ac:dyDescent="0.25">
      <c r="A2156">
        <f t="shared" si="66"/>
        <v>35403558</v>
      </c>
      <c r="B2156">
        <v>3540</v>
      </c>
      <c r="C2156">
        <v>3558</v>
      </c>
      <c r="D2156">
        <v>859.55477672810605</v>
      </c>
      <c r="E2156">
        <v>1080.9058321438699</v>
      </c>
      <c r="F2156">
        <v>511.33658162568798</v>
      </c>
      <c r="G2156">
        <f t="shared" si="67"/>
        <v>6.7172525767059286</v>
      </c>
    </row>
    <row r="2157" spans="1:7" x14ac:dyDescent="0.25">
      <c r="A2157">
        <f t="shared" si="66"/>
        <v>35403559</v>
      </c>
      <c r="B2157">
        <v>3540</v>
      </c>
      <c r="C2157">
        <v>3559</v>
      </c>
      <c r="D2157">
        <v>940.02836551591497</v>
      </c>
      <c r="E2157">
        <v>757.363096191556</v>
      </c>
      <c r="F2157">
        <v>225.492586260466</v>
      </c>
      <c r="G2157">
        <f t="shared" si="67"/>
        <v>5.2681754738847593</v>
      </c>
    </row>
    <row r="2158" spans="1:7" x14ac:dyDescent="0.25">
      <c r="A2158">
        <f t="shared" si="66"/>
        <v>35403560</v>
      </c>
      <c r="B2158">
        <v>3540</v>
      </c>
      <c r="C2158">
        <v>3560</v>
      </c>
      <c r="D2158">
        <v>762.94488742347005</v>
      </c>
      <c r="E2158">
        <v>721.35099588297999</v>
      </c>
      <c r="F2158">
        <v>185.15550004558901</v>
      </c>
      <c r="G2158">
        <f t="shared" si="67"/>
        <v>4.573839406443942</v>
      </c>
    </row>
    <row r="2159" spans="1:7" x14ac:dyDescent="0.25">
      <c r="A2159">
        <f t="shared" si="66"/>
        <v>35409753</v>
      </c>
      <c r="B2159">
        <v>3540</v>
      </c>
      <c r="C2159">
        <v>9753</v>
      </c>
      <c r="D2159">
        <v>54.307617337421803</v>
      </c>
      <c r="E2159">
        <v>102.847974009853</v>
      </c>
      <c r="F2159">
        <v>226.15829842859799</v>
      </c>
      <c r="G2159">
        <f t="shared" si="67"/>
        <v>1.0501750404818433</v>
      </c>
    </row>
    <row r="2160" spans="1:7" x14ac:dyDescent="0.25">
      <c r="A2160">
        <f t="shared" si="66"/>
        <v>35409766</v>
      </c>
      <c r="B2160">
        <v>3540</v>
      </c>
      <c r="C2160">
        <v>9766</v>
      </c>
      <c r="D2160">
        <v>1581.69582313001</v>
      </c>
      <c r="E2160">
        <v>1937.9466375105301</v>
      </c>
      <c r="F2160">
        <v>603.33030648407703</v>
      </c>
      <c r="G2160">
        <f t="shared" si="67"/>
        <v>11.295815800341416</v>
      </c>
    </row>
    <row r="2161" spans="1:7" x14ac:dyDescent="0.25">
      <c r="A2161">
        <f t="shared" si="66"/>
        <v>35409767</v>
      </c>
      <c r="B2161">
        <v>3540</v>
      </c>
      <c r="C2161">
        <v>9767</v>
      </c>
      <c r="D2161">
        <v>46.929858576973501</v>
      </c>
      <c r="E2161">
        <v>83.389664694142596</v>
      </c>
      <c r="F2161">
        <v>157.43728207276399</v>
      </c>
      <c r="G2161">
        <f t="shared" si="67"/>
        <v>0.7883748091613153</v>
      </c>
    </row>
    <row r="2162" spans="1:7" x14ac:dyDescent="0.25">
      <c r="A2162">
        <f t="shared" si="66"/>
        <v>35409771</v>
      </c>
      <c r="B2162">
        <v>3540</v>
      </c>
      <c r="C2162">
        <v>9771</v>
      </c>
      <c r="D2162">
        <v>350.01848438936503</v>
      </c>
      <c r="E2162">
        <v>725.27782991871004</v>
      </c>
      <c r="F2162">
        <v>2184.9372491491299</v>
      </c>
      <c r="G2162">
        <f t="shared" si="67"/>
        <v>8.9321467491978215</v>
      </c>
    </row>
    <row r="2163" spans="1:7" x14ac:dyDescent="0.25">
      <c r="A2163">
        <f t="shared" si="66"/>
        <v>35409775</v>
      </c>
      <c r="B2163">
        <v>3540</v>
      </c>
      <c r="C2163">
        <v>9775</v>
      </c>
      <c r="D2163">
        <v>64.729039057025105</v>
      </c>
      <c r="E2163">
        <v>110.550145807812</v>
      </c>
      <c r="F2163">
        <v>190.227136979927</v>
      </c>
      <c r="G2163">
        <f t="shared" si="67"/>
        <v>1.0013871831363399</v>
      </c>
    </row>
    <row r="2164" spans="1:7" x14ac:dyDescent="0.25">
      <c r="A2164">
        <f t="shared" si="66"/>
        <v>35409776</v>
      </c>
      <c r="B2164">
        <v>3540</v>
      </c>
      <c r="C2164">
        <v>9776</v>
      </c>
      <c r="D2164">
        <v>52.922532465337902</v>
      </c>
      <c r="E2164">
        <v>81.966262291475104</v>
      </c>
      <c r="F2164">
        <v>104.86363640262699</v>
      </c>
      <c r="G2164">
        <f t="shared" si="67"/>
        <v>0.65685597577928767</v>
      </c>
    </row>
    <row r="2165" spans="1:7" x14ac:dyDescent="0.25">
      <c r="A2165">
        <f t="shared" si="66"/>
        <v>35409777</v>
      </c>
      <c r="B2165">
        <v>3540</v>
      </c>
      <c r="C2165">
        <v>9777</v>
      </c>
      <c r="D2165">
        <v>45.582159254051298</v>
      </c>
      <c r="E2165">
        <v>79.667493174607799</v>
      </c>
      <c r="F2165">
        <v>144.053727014836</v>
      </c>
      <c r="G2165">
        <f t="shared" si="67"/>
        <v>0.73781747792738384</v>
      </c>
    </row>
    <row r="2166" spans="1:7" x14ac:dyDescent="0.25">
      <c r="A2166">
        <f t="shared" si="66"/>
        <v>35409786</v>
      </c>
      <c r="B2166">
        <v>3540</v>
      </c>
      <c r="C2166">
        <v>9786</v>
      </c>
      <c r="D2166">
        <v>504.06240650682901</v>
      </c>
      <c r="E2166">
        <v>593.88796239132</v>
      </c>
      <c r="F2166">
        <v>190.623515449824</v>
      </c>
      <c r="G2166">
        <f t="shared" si="67"/>
        <v>3.5303394091725289</v>
      </c>
    </row>
    <row r="2167" spans="1:7" x14ac:dyDescent="0.25">
      <c r="A2167">
        <f t="shared" si="66"/>
        <v>35409787</v>
      </c>
      <c r="B2167">
        <v>3540</v>
      </c>
      <c r="C2167">
        <v>9787</v>
      </c>
      <c r="D2167">
        <v>1620.9241495482099</v>
      </c>
      <c r="E2167">
        <v>1348.2167380931901</v>
      </c>
      <c r="F2167">
        <v>386.204213735672</v>
      </c>
      <c r="G2167">
        <f t="shared" si="67"/>
        <v>9.1927263051426618</v>
      </c>
    </row>
    <row r="2168" spans="1:7" x14ac:dyDescent="0.25">
      <c r="A2168">
        <f t="shared" si="66"/>
        <v>35409788</v>
      </c>
      <c r="B2168">
        <v>3540</v>
      </c>
      <c r="C2168">
        <v>9788</v>
      </c>
      <c r="D2168">
        <v>147.08611590646899</v>
      </c>
      <c r="E2168">
        <v>153.072504650995</v>
      </c>
      <c r="F2168">
        <v>94.105295875195793</v>
      </c>
      <c r="G2168">
        <f t="shared" si="67"/>
        <v>1.0801751135141364</v>
      </c>
    </row>
    <row r="2169" spans="1:7" x14ac:dyDescent="0.25">
      <c r="A2169">
        <f t="shared" si="66"/>
        <v>35409789</v>
      </c>
      <c r="B2169">
        <v>3540</v>
      </c>
      <c r="C2169">
        <v>9789</v>
      </c>
      <c r="D2169">
        <v>1056.95055950756</v>
      </c>
      <c r="E2169">
        <v>855.32374290169105</v>
      </c>
      <c r="F2169">
        <v>232.88572889414499</v>
      </c>
      <c r="G2169">
        <f t="shared" si="67"/>
        <v>5.8771507706942359</v>
      </c>
    </row>
    <row r="2170" spans="1:7" x14ac:dyDescent="0.25">
      <c r="A2170">
        <f t="shared" si="66"/>
        <v>35409790</v>
      </c>
      <c r="B2170">
        <v>3540</v>
      </c>
      <c r="C2170">
        <v>9790</v>
      </c>
      <c r="D2170">
        <v>912.44699436480698</v>
      </c>
      <c r="E2170">
        <v>899.74416713953894</v>
      </c>
      <c r="F2170">
        <v>246.524127299387</v>
      </c>
      <c r="G2170">
        <f t="shared" si="67"/>
        <v>5.6403158597362548</v>
      </c>
    </row>
    <row r="2171" spans="1:7" x14ac:dyDescent="0.25">
      <c r="A2171">
        <f t="shared" si="66"/>
        <v>35409791</v>
      </c>
      <c r="B2171">
        <v>3540</v>
      </c>
      <c r="C2171">
        <v>9791</v>
      </c>
      <c r="D2171">
        <v>1211.5770658561401</v>
      </c>
      <c r="E2171">
        <v>1026.60085146237</v>
      </c>
      <c r="F2171">
        <v>396.49389856922198</v>
      </c>
      <c r="G2171">
        <f t="shared" si="67"/>
        <v>7.2182789476376223</v>
      </c>
    </row>
    <row r="2172" spans="1:7" x14ac:dyDescent="0.25">
      <c r="A2172">
        <f t="shared" si="66"/>
        <v>35409792</v>
      </c>
      <c r="B2172">
        <v>3540</v>
      </c>
      <c r="C2172">
        <v>9792</v>
      </c>
      <c r="D2172">
        <v>328.59090878229398</v>
      </c>
      <c r="E2172">
        <v>526.26684863809601</v>
      </c>
      <c r="F2172">
        <v>257.89792331362497</v>
      </c>
      <c r="G2172">
        <f t="shared" si="67"/>
        <v>3.0486457006411367</v>
      </c>
    </row>
    <row r="2173" spans="1:7" x14ac:dyDescent="0.25">
      <c r="A2173">
        <f t="shared" si="66"/>
        <v>35409793</v>
      </c>
      <c r="B2173">
        <v>3540</v>
      </c>
      <c r="C2173">
        <v>9793</v>
      </c>
      <c r="D2173">
        <v>152.66336373774101</v>
      </c>
      <c r="E2173">
        <v>540.04140554603896</v>
      </c>
      <c r="F2173">
        <v>961.52295796538499</v>
      </c>
      <c r="G2173">
        <f t="shared" si="67"/>
        <v>4.5321307595867539</v>
      </c>
    </row>
    <row r="2174" spans="1:7" x14ac:dyDescent="0.25">
      <c r="A2174">
        <f t="shared" si="66"/>
        <v>35409794</v>
      </c>
      <c r="B2174">
        <v>3540</v>
      </c>
      <c r="C2174">
        <v>9794</v>
      </c>
      <c r="D2174">
        <v>16.6779377636371</v>
      </c>
      <c r="E2174">
        <v>138.67022541516499</v>
      </c>
      <c r="F2174">
        <v>992.98782645402105</v>
      </c>
      <c r="G2174">
        <f t="shared" si="67"/>
        <v>3.146125998994036</v>
      </c>
    </row>
    <row r="2175" spans="1:7" x14ac:dyDescent="0.25">
      <c r="A2175">
        <f t="shared" si="66"/>
        <v>35409795</v>
      </c>
      <c r="B2175">
        <v>3540</v>
      </c>
      <c r="C2175">
        <v>9795</v>
      </c>
      <c r="D2175">
        <v>127.48223839429799</v>
      </c>
      <c r="E2175">
        <v>227.926715355239</v>
      </c>
      <c r="F2175">
        <v>122.481809980299</v>
      </c>
      <c r="G2175">
        <f t="shared" si="67"/>
        <v>1.3092897636433862</v>
      </c>
    </row>
    <row r="2176" spans="1:7" x14ac:dyDescent="0.25">
      <c r="A2176">
        <f t="shared" si="66"/>
        <v>35409796</v>
      </c>
      <c r="B2176">
        <v>3540</v>
      </c>
      <c r="C2176">
        <v>9796</v>
      </c>
      <c r="D2176">
        <v>3.8753676997019298E-4</v>
      </c>
      <c r="E2176">
        <v>3.6183604408353602E-2</v>
      </c>
      <c r="F2176">
        <v>12.5680407141682</v>
      </c>
      <c r="G2176">
        <f t="shared" si="67"/>
        <v>3.4533183165332944E-2</v>
      </c>
    </row>
    <row r="2177" spans="1:7" x14ac:dyDescent="0.25">
      <c r="A2177">
        <f t="shared" si="66"/>
        <v>35409797</v>
      </c>
      <c r="B2177">
        <v>3540</v>
      </c>
      <c r="C2177">
        <v>9797</v>
      </c>
      <c r="D2177" s="1">
        <v>3.7460366691859802E-6</v>
      </c>
      <c r="E2177">
        <v>1.4077501775122501E-3</v>
      </c>
      <c r="F2177">
        <v>5.6113003209823598</v>
      </c>
      <c r="G2177">
        <f t="shared" si="67"/>
        <v>1.5377292649853538E-2</v>
      </c>
    </row>
    <row r="2178" spans="1:7" x14ac:dyDescent="0.25">
      <c r="A2178">
        <f t="shared" si="66"/>
        <v>35413501</v>
      </c>
      <c r="B2178">
        <v>3541</v>
      </c>
      <c r="C2178">
        <v>3501</v>
      </c>
      <c r="D2178">
        <v>1019.33699919778</v>
      </c>
      <c r="E2178">
        <v>948.69118224717795</v>
      </c>
      <c r="F2178">
        <v>676.42109422188798</v>
      </c>
      <c r="G2178">
        <f t="shared" si="67"/>
        <v>7.24506650867629</v>
      </c>
    </row>
    <row r="2179" spans="1:7" x14ac:dyDescent="0.25">
      <c r="A2179">
        <f t="shared" ref="A2179:A2242" si="68">B2179*10000+C2179</f>
        <v>35413502</v>
      </c>
      <c r="B2179">
        <v>3541</v>
      </c>
      <c r="C2179">
        <v>3502</v>
      </c>
      <c r="D2179">
        <v>938.68770756923004</v>
      </c>
      <c r="E2179">
        <v>855.21099035691304</v>
      </c>
      <c r="F2179">
        <v>581.76105023939294</v>
      </c>
      <c r="G2179">
        <f t="shared" ref="G2179:G2242" si="69">SUM(D2179:F2179)/365</f>
        <v>6.5086568442891402</v>
      </c>
    </row>
    <row r="2180" spans="1:7" x14ac:dyDescent="0.25">
      <c r="A2180">
        <f t="shared" si="68"/>
        <v>35413506</v>
      </c>
      <c r="B2180">
        <v>3541</v>
      </c>
      <c r="C2180">
        <v>3506</v>
      </c>
      <c r="D2180">
        <v>1722.9435165720899</v>
      </c>
      <c r="E2180">
        <v>2415.8704197043999</v>
      </c>
      <c r="F2180">
        <v>2142.8290822747399</v>
      </c>
      <c r="G2180">
        <f t="shared" si="69"/>
        <v>17.209980872743092</v>
      </c>
    </row>
    <row r="2181" spans="1:7" x14ac:dyDescent="0.25">
      <c r="A2181">
        <f t="shared" si="68"/>
        <v>35413507</v>
      </c>
      <c r="B2181">
        <v>3541</v>
      </c>
      <c r="C2181">
        <v>3507</v>
      </c>
      <c r="D2181">
        <v>1184.29338134353</v>
      </c>
      <c r="E2181">
        <v>1136.8478354087599</v>
      </c>
      <c r="F2181">
        <v>857.22606153825598</v>
      </c>
      <c r="G2181">
        <f t="shared" si="69"/>
        <v>8.7078555569603999</v>
      </c>
    </row>
    <row r="2182" spans="1:7" x14ac:dyDescent="0.25">
      <c r="A2182">
        <f t="shared" si="68"/>
        <v>35413509</v>
      </c>
      <c r="B2182">
        <v>3541</v>
      </c>
      <c r="C2182">
        <v>3509</v>
      </c>
      <c r="D2182">
        <v>1092.6100842447499</v>
      </c>
      <c r="E2182">
        <v>1037.89693228645</v>
      </c>
      <c r="F2182">
        <v>767.70471685927498</v>
      </c>
      <c r="G2182">
        <f t="shared" si="69"/>
        <v>7.9403061188780129</v>
      </c>
    </row>
    <row r="2183" spans="1:7" x14ac:dyDescent="0.25">
      <c r="A2183">
        <f t="shared" si="68"/>
        <v>35413510</v>
      </c>
      <c r="B2183">
        <v>3541</v>
      </c>
      <c r="C2183">
        <v>3510</v>
      </c>
      <c r="D2183">
        <v>1609.4601375956399</v>
      </c>
      <c r="E2183">
        <v>2309.7753842750399</v>
      </c>
      <c r="F2183">
        <v>2050.1688959590801</v>
      </c>
      <c r="G2183">
        <f t="shared" si="69"/>
        <v>16.354532651588382</v>
      </c>
    </row>
    <row r="2184" spans="1:7" x14ac:dyDescent="0.25">
      <c r="A2184">
        <f t="shared" si="68"/>
        <v>35413511</v>
      </c>
      <c r="B2184">
        <v>3541</v>
      </c>
      <c r="C2184">
        <v>3511</v>
      </c>
      <c r="D2184">
        <v>1511.4947174859999</v>
      </c>
      <c r="E2184">
        <v>1484.04180143285</v>
      </c>
      <c r="F2184">
        <v>1145.1874456425001</v>
      </c>
      <c r="G2184">
        <f t="shared" si="69"/>
        <v>11.344449217976301</v>
      </c>
    </row>
    <row r="2185" spans="1:7" x14ac:dyDescent="0.25">
      <c r="A2185">
        <f t="shared" si="68"/>
        <v>35413512</v>
      </c>
      <c r="B2185">
        <v>3541</v>
      </c>
      <c r="C2185">
        <v>3512</v>
      </c>
      <c r="D2185">
        <v>1876.8935750554001</v>
      </c>
      <c r="E2185">
        <v>1860.8808989378699</v>
      </c>
      <c r="F2185">
        <v>1448.2577022907001</v>
      </c>
      <c r="G2185">
        <f t="shared" si="69"/>
        <v>14.20830733228485</v>
      </c>
    </row>
    <row r="2186" spans="1:7" x14ac:dyDescent="0.25">
      <c r="A2186">
        <f t="shared" si="68"/>
        <v>35413513</v>
      </c>
      <c r="B2186">
        <v>3541</v>
      </c>
      <c r="C2186">
        <v>3513</v>
      </c>
      <c r="D2186">
        <v>1591.6280776526801</v>
      </c>
      <c r="E2186">
        <v>1566.83741466796</v>
      </c>
      <c r="F2186">
        <v>1210.0391830958599</v>
      </c>
      <c r="G2186">
        <f t="shared" si="69"/>
        <v>11.968505960045205</v>
      </c>
    </row>
    <row r="2187" spans="1:7" x14ac:dyDescent="0.25">
      <c r="A2187">
        <f t="shared" si="68"/>
        <v>35413514</v>
      </c>
      <c r="B2187">
        <v>3541</v>
      </c>
      <c r="C2187">
        <v>3514</v>
      </c>
      <c r="D2187">
        <v>2326.9190486069101</v>
      </c>
      <c r="E2187">
        <v>2314.0471844613598</v>
      </c>
      <c r="F2187">
        <v>1767.1136109301401</v>
      </c>
      <c r="G2187">
        <f t="shared" si="69"/>
        <v>17.556383134242218</v>
      </c>
    </row>
    <row r="2188" spans="1:7" x14ac:dyDescent="0.25">
      <c r="A2188">
        <f t="shared" si="68"/>
        <v>35413515</v>
      </c>
      <c r="B2188">
        <v>3541</v>
      </c>
      <c r="C2188">
        <v>3515</v>
      </c>
      <c r="D2188">
        <v>2393.9535873562099</v>
      </c>
      <c r="E2188">
        <v>2384.6266255673299</v>
      </c>
      <c r="F2188">
        <v>1831.5716557177</v>
      </c>
      <c r="G2188">
        <f t="shared" si="69"/>
        <v>18.110005119565042</v>
      </c>
    </row>
    <row r="2189" spans="1:7" x14ac:dyDescent="0.25">
      <c r="A2189">
        <f t="shared" si="68"/>
        <v>35413516</v>
      </c>
      <c r="B2189">
        <v>3541</v>
      </c>
      <c r="C2189">
        <v>3516</v>
      </c>
      <c r="D2189">
        <v>3013.4577644342899</v>
      </c>
      <c r="E2189">
        <v>2995.1554095458901</v>
      </c>
      <c r="F2189">
        <v>2225.6837148028799</v>
      </c>
      <c r="G2189">
        <f t="shared" si="69"/>
        <v>22.559717503515238</v>
      </c>
    </row>
    <row r="2190" spans="1:7" x14ac:dyDescent="0.25">
      <c r="A2190">
        <f t="shared" si="68"/>
        <v>35413518</v>
      </c>
      <c r="B2190">
        <v>3541</v>
      </c>
      <c r="C2190">
        <v>3518</v>
      </c>
      <c r="D2190">
        <v>5134.1467659145601</v>
      </c>
      <c r="E2190">
        <v>7577.48601991534</v>
      </c>
      <c r="F2190">
        <v>6637.2989889062501</v>
      </c>
      <c r="G2190">
        <f t="shared" si="69"/>
        <v>53.010771985578494</v>
      </c>
    </row>
    <row r="2191" spans="1:7" x14ac:dyDescent="0.25">
      <c r="A2191">
        <f t="shared" si="68"/>
        <v>35413519</v>
      </c>
      <c r="B2191">
        <v>3541</v>
      </c>
      <c r="C2191">
        <v>3519</v>
      </c>
      <c r="D2191">
        <v>8947.7251350971801</v>
      </c>
      <c r="E2191">
        <v>13267.425157362601</v>
      </c>
      <c r="F2191">
        <v>11541.094827737101</v>
      </c>
      <c r="G2191">
        <f t="shared" si="69"/>
        <v>92.48286334300515</v>
      </c>
    </row>
    <row r="2192" spans="1:7" x14ac:dyDescent="0.25">
      <c r="A2192">
        <f t="shared" si="68"/>
        <v>35413520</v>
      </c>
      <c r="B2192">
        <v>3541</v>
      </c>
      <c r="C2192">
        <v>3520</v>
      </c>
      <c r="D2192">
        <v>19422.957730068101</v>
      </c>
      <c r="E2192">
        <v>30177.373635271601</v>
      </c>
      <c r="F2192">
        <v>30816.691976501901</v>
      </c>
      <c r="G2192">
        <f t="shared" si="69"/>
        <v>220.32061189545644</v>
      </c>
    </row>
    <row r="2193" spans="1:7" x14ac:dyDescent="0.25">
      <c r="A2193">
        <f t="shared" si="68"/>
        <v>35413521</v>
      </c>
      <c r="B2193">
        <v>3541</v>
      </c>
      <c r="C2193">
        <v>3521</v>
      </c>
      <c r="D2193">
        <v>11940.4641751872</v>
      </c>
      <c r="E2193">
        <v>17729.8521241327</v>
      </c>
      <c r="F2193">
        <v>15350.8606407352</v>
      </c>
      <c r="G2193">
        <f t="shared" si="69"/>
        <v>123.34569024672629</v>
      </c>
    </row>
    <row r="2194" spans="1:7" x14ac:dyDescent="0.25">
      <c r="A2194">
        <f t="shared" si="68"/>
        <v>35413522</v>
      </c>
      <c r="B2194">
        <v>3541</v>
      </c>
      <c r="C2194">
        <v>3522</v>
      </c>
      <c r="D2194">
        <v>8819.9033161156003</v>
      </c>
      <c r="E2194">
        <v>8451.5606307563503</v>
      </c>
      <c r="F2194">
        <v>5204.3892005998396</v>
      </c>
      <c r="G2194">
        <f t="shared" si="69"/>
        <v>61.577679856087094</v>
      </c>
    </row>
    <row r="2195" spans="1:7" x14ac:dyDescent="0.25">
      <c r="A2195">
        <f t="shared" si="68"/>
        <v>35413523</v>
      </c>
      <c r="B2195">
        <v>3541</v>
      </c>
      <c r="C2195">
        <v>3523</v>
      </c>
      <c r="D2195">
        <v>9503.0469043339508</v>
      </c>
      <c r="E2195">
        <v>13462.767039394501</v>
      </c>
      <c r="F2195">
        <v>9789.6731332619001</v>
      </c>
      <c r="G2195">
        <f t="shared" si="69"/>
        <v>89.741060484905063</v>
      </c>
    </row>
    <row r="2196" spans="1:7" x14ac:dyDescent="0.25">
      <c r="A2196">
        <f t="shared" si="68"/>
        <v>35413524</v>
      </c>
      <c r="B2196">
        <v>3541</v>
      </c>
      <c r="C2196">
        <v>3524</v>
      </c>
      <c r="D2196">
        <v>7421.8068070464096</v>
      </c>
      <c r="E2196">
        <v>10796.673922820901</v>
      </c>
      <c r="F2196">
        <v>8755.2205927043706</v>
      </c>
      <c r="G2196">
        <f t="shared" si="69"/>
        <v>73.900551568689536</v>
      </c>
    </row>
    <row r="2197" spans="1:7" x14ac:dyDescent="0.25">
      <c r="A2197">
        <f t="shared" si="68"/>
        <v>35413525</v>
      </c>
      <c r="B2197">
        <v>3541</v>
      </c>
      <c r="C2197">
        <v>3525</v>
      </c>
      <c r="D2197">
        <v>6796.31082762389</v>
      </c>
      <c r="E2197">
        <v>9915.3790561903807</v>
      </c>
      <c r="F2197">
        <v>8161.0514040308399</v>
      </c>
      <c r="G2197">
        <f t="shared" si="69"/>
        <v>68.144496679027696</v>
      </c>
    </row>
    <row r="2198" spans="1:7" x14ac:dyDescent="0.25">
      <c r="A2198">
        <f t="shared" si="68"/>
        <v>35413526</v>
      </c>
      <c r="B2198">
        <v>3541</v>
      </c>
      <c r="C2198">
        <v>3526</v>
      </c>
      <c r="D2198">
        <v>4342.1220741010902</v>
      </c>
      <c r="E2198">
        <v>6380.7972704301101</v>
      </c>
      <c r="F2198">
        <v>5538.1514576754498</v>
      </c>
      <c r="G2198">
        <f t="shared" si="69"/>
        <v>44.550878910155205</v>
      </c>
    </row>
    <row r="2199" spans="1:7" x14ac:dyDescent="0.25">
      <c r="A2199">
        <f t="shared" si="68"/>
        <v>35413528</v>
      </c>
      <c r="B2199">
        <v>3541</v>
      </c>
      <c r="C2199">
        <v>3528</v>
      </c>
      <c r="D2199">
        <v>3641.2448657814198</v>
      </c>
      <c r="E2199">
        <v>3613.55509831575</v>
      </c>
      <c r="F2199">
        <v>2633.6417875253901</v>
      </c>
      <c r="G2199">
        <f t="shared" si="69"/>
        <v>27.091621237322084</v>
      </c>
    </row>
    <row r="2200" spans="1:7" x14ac:dyDescent="0.25">
      <c r="A2200">
        <f t="shared" si="68"/>
        <v>35413529</v>
      </c>
      <c r="B2200">
        <v>3541</v>
      </c>
      <c r="C2200">
        <v>3529</v>
      </c>
      <c r="D2200">
        <v>5223.7973936775697</v>
      </c>
      <c r="E2200">
        <v>5139.8802007325803</v>
      </c>
      <c r="F2200">
        <v>3553.9790288389599</v>
      </c>
      <c r="G2200">
        <f t="shared" si="69"/>
        <v>38.130566091093449</v>
      </c>
    </row>
    <row r="2201" spans="1:7" x14ac:dyDescent="0.25">
      <c r="A2201">
        <f t="shared" si="68"/>
        <v>35413530</v>
      </c>
      <c r="B2201">
        <v>3541</v>
      </c>
      <c r="C2201">
        <v>3530</v>
      </c>
      <c r="D2201">
        <v>10350.936465839801</v>
      </c>
      <c r="E2201">
        <v>14835.876325519601</v>
      </c>
      <c r="F2201">
        <v>11250.3308609749</v>
      </c>
      <c r="G2201">
        <f t="shared" si="69"/>
        <v>99.827790828313155</v>
      </c>
    </row>
    <row r="2202" spans="1:7" x14ac:dyDescent="0.25">
      <c r="A2202">
        <f t="shared" si="68"/>
        <v>35413531</v>
      </c>
      <c r="B2202">
        <v>3541</v>
      </c>
      <c r="C2202">
        <v>3531</v>
      </c>
      <c r="D2202">
        <v>9082.3513020759001</v>
      </c>
      <c r="E2202">
        <v>8703.6561783941997</v>
      </c>
      <c r="F2202">
        <v>5358.10678239345</v>
      </c>
      <c r="G2202">
        <f t="shared" si="69"/>
        <v>63.408532227023422</v>
      </c>
    </row>
    <row r="2203" spans="1:7" x14ac:dyDescent="0.25">
      <c r="A2203">
        <f t="shared" si="68"/>
        <v>35413532</v>
      </c>
      <c r="B2203">
        <v>3541</v>
      </c>
      <c r="C2203">
        <v>3532</v>
      </c>
      <c r="D2203">
        <v>5550.7859042444597</v>
      </c>
      <c r="E2203">
        <v>5442.2900215790396</v>
      </c>
      <c r="F2203">
        <v>3701.9652909530901</v>
      </c>
      <c r="G2203">
        <f t="shared" si="69"/>
        <v>40.26038689527833</v>
      </c>
    </row>
    <row r="2204" spans="1:7" x14ac:dyDescent="0.25">
      <c r="A2204">
        <f t="shared" si="68"/>
        <v>35413534</v>
      </c>
      <c r="B2204">
        <v>3541</v>
      </c>
      <c r="C2204">
        <v>3534</v>
      </c>
      <c r="D2204">
        <v>4349.5609105379899</v>
      </c>
      <c r="E2204">
        <v>4295.23064446433</v>
      </c>
      <c r="F2204">
        <v>3037.2026897200299</v>
      </c>
      <c r="G2204">
        <f t="shared" si="69"/>
        <v>32.005463684170827</v>
      </c>
    </row>
    <row r="2205" spans="1:7" x14ac:dyDescent="0.25">
      <c r="A2205">
        <f t="shared" si="68"/>
        <v>35413536</v>
      </c>
      <c r="B2205">
        <v>3541</v>
      </c>
      <c r="C2205">
        <v>3536</v>
      </c>
      <c r="D2205">
        <v>2982.2128487458099</v>
      </c>
      <c r="E2205">
        <v>2966.2693339334201</v>
      </c>
      <c r="F2205">
        <v>2213.6569892812599</v>
      </c>
      <c r="G2205">
        <f t="shared" si="69"/>
        <v>22.362025128658878</v>
      </c>
    </row>
    <row r="2206" spans="1:7" x14ac:dyDescent="0.25">
      <c r="A2206">
        <f t="shared" si="68"/>
        <v>35413537</v>
      </c>
      <c r="B2206">
        <v>3541</v>
      </c>
      <c r="C2206">
        <v>3537</v>
      </c>
      <c r="D2206">
        <v>2911.9913148844498</v>
      </c>
      <c r="E2206">
        <v>4279.3473341011904</v>
      </c>
      <c r="F2206">
        <v>3850.98773480608</v>
      </c>
      <c r="G2206">
        <f t="shared" si="69"/>
        <v>30.252948996689643</v>
      </c>
    </row>
    <row r="2207" spans="1:7" x14ac:dyDescent="0.25">
      <c r="A2207">
        <f t="shared" si="68"/>
        <v>35413538</v>
      </c>
      <c r="B2207">
        <v>3541</v>
      </c>
      <c r="C2207">
        <v>3538</v>
      </c>
      <c r="D2207">
        <v>4557.5405353998704</v>
      </c>
      <c r="E2207">
        <v>4501.6202737702197</v>
      </c>
      <c r="F2207">
        <v>3179.5357278824399</v>
      </c>
      <c r="G2207">
        <f t="shared" si="69"/>
        <v>33.530675443979533</v>
      </c>
    </row>
    <row r="2208" spans="1:7" x14ac:dyDescent="0.25">
      <c r="A2208">
        <f t="shared" si="68"/>
        <v>35413539</v>
      </c>
      <c r="B2208">
        <v>3541</v>
      </c>
      <c r="C2208">
        <v>3539</v>
      </c>
      <c r="D2208">
        <v>7751.9482117975604</v>
      </c>
      <c r="E2208">
        <v>11216.9736289793</v>
      </c>
      <c r="F2208">
        <v>8892.9451178567997</v>
      </c>
      <c r="G2208">
        <f t="shared" si="69"/>
        <v>76.333882078448383</v>
      </c>
    </row>
    <row r="2209" spans="1:7" x14ac:dyDescent="0.25">
      <c r="A2209">
        <f t="shared" si="68"/>
        <v>35413540</v>
      </c>
      <c r="B2209">
        <v>3541</v>
      </c>
      <c r="C2209">
        <v>3540</v>
      </c>
      <c r="D2209">
        <v>13680.1699234681</v>
      </c>
      <c r="E2209">
        <v>12788.2584835954</v>
      </c>
      <c r="F2209">
        <v>7162.2403792646201</v>
      </c>
      <c r="G2209">
        <f t="shared" si="69"/>
        <v>92.138818592679783</v>
      </c>
    </row>
    <row r="2210" spans="1:7" x14ac:dyDescent="0.25">
      <c r="A2210">
        <f t="shared" si="68"/>
        <v>35413541</v>
      </c>
      <c r="B2210">
        <v>3541</v>
      </c>
      <c r="C2210">
        <v>3541</v>
      </c>
      <c r="D2210">
        <v>20803.537261039401</v>
      </c>
      <c r="E2210">
        <v>18914.253510290699</v>
      </c>
      <c r="F2210">
        <v>9624.7985743842492</v>
      </c>
      <c r="G2210">
        <f t="shared" si="69"/>
        <v>135.18517628962834</v>
      </c>
    </row>
    <row r="2211" spans="1:7" x14ac:dyDescent="0.25">
      <c r="A2211">
        <f t="shared" si="68"/>
        <v>35413542</v>
      </c>
      <c r="B2211">
        <v>3541</v>
      </c>
      <c r="C2211">
        <v>3542</v>
      </c>
      <c r="D2211">
        <v>17238.001387192799</v>
      </c>
      <c r="E2211">
        <v>15902.345507660501</v>
      </c>
      <c r="F2211">
        <v>8497.5730394131097</v>
      </c>
      <c r="G2211">
        <f t="shared" si="69"/>
        <v>114.07649297059289</v>
      </c>
    </row>
    <row r="2212" spans="1:7" x14ac:dyDescent="0.25">
      <c r="A2212">
        <f t="shared" si="68"/>
        <v>35413543</v>
      </c>
      <c r="B2212">
        <v>3541</v>
      </c>
      <c r="C2212">
        <v>3543</v>
      </c>
      <c r="D2212">
        <v>9016.4072761685493</v>
      </c>
      <c r="E2212">
        <v>12958.832080353101</v>
      </c>
      <c r="F2212">
        <v>9964.5607007058297</v>
      </c>
      <c r="G2212">
        <f t="shared" si="69"/>
        <v>87.506301526650617</v>
      </c>
    </row>
    <row r="2213" spans="1:7" x14ac:dyDescent="0.25">
      <c r="A2213">
        <f t="shared" si="68"/>
        <v>35413544</v>
      </c>
      <c r="B2213">
        <v>3541</v>
      </c>
      <c r="C2213">
        <v>3544</v>
      </c>
      <c r="D2213">
        <v>3646.92290749218</v>
      </c>
      <c r="E2213">
        <v>3611.20726968707</v>
      </c>
      <c r="F2213">
        <v>2606.2585803818802</v>
      </c>
      <c r="G2213">
        <f t="shared" si="69"/>
        <v>27.025722623455149</v>
      </c>
    </row>
    <row r="2214" spans="1:7" x14ac:dyDescent="0.25">
      <c r="A2214">
        <f t="shared" si="68"/>
        <v>35413546</v>
      </c>
      <c r="B2214">
        <v>3541</v>
      </c>
      <c r="C2214">
        <v>3546</v>
      </c>
      <c r="D2214">
        <v>2271.5442283817902</v>
      </c>
      <c r="E2214">
        <v>2255.3253698792601</v>
      </c>
      <c r="F2214">
        <v>1711.66731101046</v>
      </c>
      <c r="G2214">
        <f t="shared" si="69"/>
        <v>17.091881943209618</v>
      </c>
    </row>
    <row r="2215" spans="1:7" x14ac:dyDescent="0.25">
      <c r="A2215">
        <f t="shared" si="68"/>
        <v>35413547</v>
      </c>
      <c r="B2215">
        <v>3541</v>
      </c>
      <c r="C2215">
        <v>3547</v>
      </c>
      <c r="D2215">
        <v>1235.6848250294599</v>
      </c>
      <c r="E2215">
        <v>1192.0330677014599</v>
      </c>
      <c r="F2215">
        <v>906.18554720302097</v>
      </c>
      <c r="G2215">
        <f t="shared" si="69"/>
        <v>9.1339820272162751</v>
      </c>
    </row>
    <row r="2216" spans="1:7" x14ac:dyDescent="0.25">
      <c r="A2216">
        <f t="shared" si="68"/>
        <v>35413548</v>
      </c>
      <c r="B2216">
        <v>3541</v>
      </c>
      <c r="C2216">
        <v>3548</v>
      </c>
      <c r="D2216">
        <v>1648.4280838715799</v>
      </c>
      <c r="E2216">
        <v>1625.71519456328</v>
      </c>
      <c r="F2216">
        <v>1261.73350359147</v>
      </c>
      <c r="G2216">
        <f t="shared" si="69"/>
        <v>12.427059676784467</v>
      </c>
    </row>
    <row r="2217" spans="1:7" x14ac:dyDescent="0.25">
      <c r="A2217">
        <f t="shared" si="68"/>
        <v>35413549</v>
      </c>
      <c r="B2217">
        <v>3541</v>
      </c>
      <c r="C2217">
        <v>3549</v>
      </c>
      <c r="D2217">
        <v>2614.2922855417601</v>
      </c>
      <c r="E2217">
        <v>2597.9873300833401</v>
      </c>
      <c r="F2217">
        <v>1951.88157684056</v>
      </c>
      <c r="G2217">
        <f t="shared" si="69"/>
        <v>19.627838883467565</v>
      </c>
    </row>
    <row r="2218" spans="1:7" x14ac:dyDescent="0.25">
      <c r="A2218">
        <f t="shared" si="68"/>
        <v>35413551</v>
      </c>
      <c r="B2218">
        <v>3541</v>
      </c>
      <c r="C2218">
        <v>3551</v>
      </c>
      <c r="D2218">
        <v>995.96815854795705</v>
      </c>
      <c r="E2218">
        <v>932.40999849602599</v>
      </c>
      <c r="F2218">
        <v>669.80543960474597</v>
      </c>
      <c r="G2218">
        <f t="shared" si="69"/>
        <v>7.1183112236951471</v>
      </c>
    </row>
    <row r="2219" spans="1:7" x14ac:dyDescent="0.25">
      <c r="A2219">
        <f t="shared" si="68"/>
        <v>35413552</v>
      </c>
      <c r="B2219">
        <v>3541</v>
      </c>
      <c r="C2219">
        <v>3552</v>
      </c>
      <c r="D2219">
        <v>1105.4089699586</v>
      </c>
      <c r="E2219">
        <v>1053.3592385163399</v>
      </c>
      <c r="F2219">
        <v>782.64002830440597</v>
      </c>
      <c r="G2219">
        <f t="shared" si="69"/>
        <v>8.0586527035050572</v>
      </c>
    </row>
    <row r="2220" spans="1:7" x14ac:dyDescent="0.25">
      <c r="A2220">
        <f t="shared" si="68"/>
        <v>35413553</v>
      </c>
      <c r="B2220">
        <v>3541</v>
      </c>
      <c r="C2220">
        <v>3553</v>
      </c>
      <c r="D2220">
        <v>1765.8813558356501</v>
      </c>
      <c r="E2220">
        <v>2549.4162811588499</v>
      </c>
      <c r="F2220">
        <v>2271.3649077262098</v>
      </c>
      <c r="G2220">
        <f t="shared" si="69"/>
        <v>18.045650807453999</v>
      </c>
    </row>
    <row r="2221" spans="1:7" x14ac:dyDescent="0.25">
      <c r="A2221">
        <f t="shared" si="68"/>
        <v>35413554</v>
      </c>
      <c r="B2221">
        <v>3541</v>
      </c>
      <c r="C2221">
        <v>3554</v>
      </c>
      <c r="D2221">
        <v>978.68419276525196</v>
      </c>
      <c r="E2221">
        <v>910.20185508205805</v>
      </c>
      <c r="F2221">
        <v>645.86965615160102</v>
      </c>
      <c r="G2221">
        <f t="shared" si="69"/>
        <v>6.9445361753394819</v>
      </c>
    </row>
    <row r="2222" spans="1:7" x14ac:dyDescent="0.25">
      <c r="A2222">
        <f t="shared" si="68"/>
        <v>35413556</v>
      </c>
      <c r="B2222">
        <v>3541</v>
      </c>
      <c r="C2222">
        <v>3556</v>
      </c>
      <c r="D2222">
        <v>929.398705307878</v>
      </c>
      <c r="E2222">
        <v>740.24785107064895</v>
      </c>
      <c r="F2222">
        <v>356.537203119982</v>
      </c>
      <c r="G2222">
        <f t="shared" si="69"/>
        <v>5.5511883821876955</v>
      </c>
    </row>
    <row r="2223" spans="1:7" x14ac:dyDescent="0.25">
      <c r="A2223">
        <f t="shared" si="68"/>
        <v>35413557</v>
      </c>
      <c r="B2223">
        <v>3541</v>
      </c>
      <c r="C2223">
        <v>3557</v>
      </c>
      <c r="D2223">
        <v>926.95635585130299</v>
      </c>
      <c r="E2223">
        <v>829.17133879491996</v>
      </c>
      <c r="F2223">
        <v>541.716481350604</v>
      </c>
      <c r="G2223">
        <f t="shared" si="69"/>
        <v>6.2954634958817186</v>
      </c>
    </row>
    <row r="2224" spans="1:7" x14ac:dyDescent="0.25">
      <c r="A2224">
        <f t="shared" si="68"/>
        <v>35413558</v>
      </c>
      <c r="B2224">
        <v>3541</v>
      </c>
      <c r="C2224">
        <v>3558</v>
      </c>
      <c r="D2224">
        <v>1447.6106114875099</v>
      </c>
      <c r="E2224">
        <v>1475.9969162264699</v>
      </c>
      <c r="F2224">
        <v>513.64474445048495</v>
      </c>
      <c r="G2224">
        <f t="shared" si="69"/>
        <v>9.4171295127793542</v>
      </c>
    </row>
    <row r="2225" spans="1:7" x14ac:dyDescent="0.25">
      <c r="A2225">
        <f t="shared" si="68"/>
        <v>35413559</v>
      </c>
      <c r="B2225">
        <v>3541</v>
      </c>
      <c r="C2225">
        <v>3559</v>
      </c>
      <c r="D2225">
        <v>1536.9377884343701</v>
      </c>
      <c r="E2225">
        <v>1020.87845023483</v>
      </c>
      <c r="F2225">
        <v>229.114433974409</v>
      </c>
      <c r="G2225">
        <f t="shared" si="69"/>
        <v>7.6354265003934501</v>
      </c>
    </row>
    <row r="2226" spans="1:7" x14ac:dyDescent="0.25">
      <c r="A2226">
        <f t="shared" si="68"/>
        <v>35413560</v>
      </c>
      <c r="B2226">
        <v>3541</v>
      </c>
      <c r="C2226">
        <v>3560</v>
      </c>
      <c r="D2226">
        <v>1119.8785612470001</v>
      </c>
      <c r="E2226">
        <v>902.81067375416603</v>
      </c>
      <c r="F2226">
        <v>188.24210019297601</v>
      </c>
      <c r="G2226">
        <f t="shared" si="69"/>
        <v>6.0573461238195678</v>
      </c>
    </row>
    <row r="2227" spans="1:7" x14ac:dyDescent="0.25">
      <c r="A2227">
        <f t="shared" si="68"/>
        <v>35419753</v>
      </c>
      <c r="B2227">
        <v>3541</v>
      </c>
      <c r="C2227">
        <v>9753</v>
      </c>
      <c r="D2227">
        <v>83.483256133942206</v>
      </c>
      <c r="E2227">
        <v>128.95393132337</v>
      </c>
      <c r="F2227">
        <v>218.929798933504</v>
      </c>
      <c r="G2227">
        <f t="shared" si="69"/>
        <v>1.181827359974839</v>
      </c>
    </row>
    <row r="2228" spans="1:7" x14ac:dyDescent="0.25">
      <c r="A2228">
        <f t="shared" si="68"/>
        <v>35419766</v>
      </c>
      <c r="B2228">
        <v>3541</v>
      </c>
      <c r="C2228">
        <v>9766</v>
      </c>
      <c r="D2228">
        <v>2451.7525115857702</v>
      </c>
      <c r="E2228">
        <v>2527.5623319460601</v>
      </c>
      <c r="F2228">
        <v>611.43896988393101</v>
      </c>
      <c r="G2228">
        <f t="shared" si="69"/>
        <v>15.317133735385649</v>
      </c>
    </row>
    <row r="2229" spans="1:7" x14ac:dyDescent="0.25">
      <c r="A2229">
        <f t="shared" si="68"/>
        <v>35419767</v>
      </c>
      <c r="B2229">
        <v>3541</v>
      </c>
      <c r="C2229">
        <v>9767</v>
      </c>
      <c r="D2229">
        <v>74.342286694069301</v>
      </c>
      <c r="E2229">
        <v>106.82154973934701</v>
      </c>
      <c r="F2229">
        <v>151.61085367443599</v>
      </c>
      <c r="G2229">
        <f t="shared" si="69"/>
        <v>0.91171147974754052</v>
      </c>
    </row>
    <row r="2230" spans="1:7" x14ac:dyDescent="0.25">
      <c r="A2230">
        <f t="shared" si="68"/>
        <v>35419771</v>
      </c>
      <c r="B2230">
        <v>3541</v>
      </c>
      <c r="C2230">
        <v>9771</v>
      </c>
      <c r="D2230">
        <v>536.73310820709798</v>
      </c>
      <c r="E2230">
        <v>900.63292573356296</v>
      </c>
      <c r="F2230">
        <v>2057.7905837258299</v>
      </c>
      <c r="G2230">
        <f t="shared" si="69"/>
        <v>9.575771555250661</v>
      </c>
    </row>
    <row r="2231" spans="1:7" x14ac:dyDescent="0.25">
      <c r="A2231">
        <f t="shared" si="68"/>
        <v>35419775</v>
      </c>
      <c r="B2231">
        <v>3541</v>
      </c>
      <c r="C2231">
        <v>9775</v>
      </c>
      <c r="D2231">
        <v>105.013173050593</v>
      </c>
      <c r="E2231">
        <v>145.081962699017</v>
      </c>
      <c r="F2231">
        <v>186.834920951382</v>
      </c>
      <c r="G2231">
        <f t="shared" si="69"/>
        <v>1.1970686484958686</v>
      </c>
    </row>
    <row r="2232" spans="1:7" x14ac:dyDescent="0.25">
      <c r="A2232">
        <f t="shared" si="68"/>
        <v>35419776</v>
      </c>
      <c r="B2232">
        <v>3541</v>
      </c>
      <c r="C2232">
        <v>9776</v>
      </c>
      <c r="D2232">
        <v>87.352333903117994</v>
      </c>
      <c r="E2232">
        <v>109.77435895292901</v>
      </c>
      <c r="F2232">
        <v>105.154867897689</v>
      </c>
      <c r="G2232">
        <f t="shared" si="69"/>
        <v>0.82816865959927677</v>
      </c>
    </row>
    <row r="2233" spans="1:7" x14ac:dyDescent="0.25">
      <c r="A2233">
        <f t="shared" si="68"/>
        <v>35419777</v>
      </c>
      <c r="B2233">
        <v>3541</v>
      </c>
      <c r="C2233">
        <v>9777</v>
      </c>
      <c r="D2233">
        <v>72.759825795529693</v>
      </c>
      <c r="E2233">
        <v>102.82469682198401</v>
      </c>
      <c r="F2233">
        <v>139.52869736065401</v>
      </c>
      <c r="G2233">
        <f t="shared" si="69"/>
        <v>0.86332389035114443</v>
      </c>
    </row>
    <row r="2234" spans="1:7" x14ac:dyDescent="0.25">
      <c r="A2234">
        <f t="shared" si="68"/>
        <v>35419786</v>
      </c>
      <c r="B2234">
        <v>3541</v>
      </c>
      <c r="C2234">
        <v>9786</v>
      </c>
      <c r="D2234">
        <v>643.44801451031901</v>
      </c>
      <c r="E2234">
        <v>677.18598427735299</v>
      </c>
      <c r="F2234">
        <v>188.87211021648301</v>
      </c>
      <c r="G2234">
        <f t="shared" si="69"/>
        <v>4.1356331753538491</v>
      </c>
    </row>
    <row r="2235" spans="1:7" x14ac:dyDescent="0.25">
      <c r="A2235">
        <f t="shared" si="68"/>
        <v>35419787</v>
      </c>
      <c r="B2235">
        <v>3541</v>
      </c>
      <c r="C2235">
        <v>9787</v>
      </c>
      <c r="D2235">
        <v>2566.49627150071</v>
      </c>
      <c r="E2235">
        <v>1775.4636699139801</v>
      </c>
      <c r="F2235">
        <v>395.73705029912202</v>
      </c>
      <c r="G2235">
        <f t="shared" si="69"/>
        <v>12.979991758120033</v>
      </c>
    </row>
    <row r="2236" spans="1:7" x14ac:dyDescent="0.25">
      <c r="A2236">
        <f t="shared" si="68"/>
        <v>35419788</v>
      </c>
      <c r="B2236">
        <v>3541</v>
      </c>
      <c r="C2236">
        <v>9788</v>
      </c>
      <c r="D2236">
        <v>239.74717680772201</v>
      </c>
      <c r="E2236">
        <v>203.11286584610201</v>
      </c>
      <c r="F2236">
        <v>99.295732616023898</v>
      </c>
      <c r="G2236">
        <f t="shared" si="69"/>
        <v>1.4853582884105423</v>
      </c>
    </row>
    <row r="2237" spans="1:7" x14ac:dyDescent="0.25">
      <c r="A2237">
        <f t="shared" si="68"/>
        <v>35419789</v>
      </c>
      <c r="B2237">
        <v>3541</v>
      </c>
      <c r="C2237">
        <v>9789</v>
      </c>
      <c r="D2237">
        <v>1683.9740510434301</v>
      </c>
      <c r="E2237">
        <v>1130.9241486036799</v>
      </c>
      <c r="F2237">
        <v>238.64212936336401</v>
      </c>
      <c r="G2237">
        <f t="shared" si="69"/>
        <v>8.3658639150971901</v>
      </c>
    </row>
    <row r="2238" spans="1:7" x14ac:dyDescent="0.25">
      <c r="A2238">
        <f t="shared" si="68"/>
        <v>35419790</v>
      </c>
      <c r="B2238">
        <v>3541</v>
      </c>
      <c r="C2238">
        <v>9790</v>
      </c>
      <c r="D2238">
        <v>1340.65270017596</v>
      </c>
      <c r="E2238">
        <v>1125.8181142577801</v>
      </c>
      <c r="F2238">
        <v>251.03260677583199</v>
      </c>
      <c r="G2238">
        <f t="shared" si="69"/>
        <v>7.4452148526289648</v>
      </c>
    </row>
    <row r="2239" spans="1:7" x14ac:dyDescent="0.25">
      <c r="A2239">
        <f t="shared" si="68"/>
        <v>35419791</v>
      </c>
      <c r="B2239">
        <v>3541</v>
      </c>
      <c r="C2239">
        <v>9791</v>
      </c>
      <c r="D2239">
        <v>1995.571249356</v>
      </c>
      <c r="E2239">
        <v>1383.4593034387301</v>
      </c>
      <c r="F2239">
        <v>404.109526166058</v>
      </c>
      <c r="G2239">
        <f t="shared" si="69"/>
        <v>10.364767339618599</v>
      </c>
    </row>
    <row r="2240" spans="1:7" x14ac:dyDescent="0.25">
      <c r="A2240">
        <f t="shared" si="68"/>
        <v>35419792</v>
      </c>
      <c r="B2240">
        <v>3541</v>
      </c>
      <c r="C2240">
        <v>9792</v>
      </c>
      <c r="D2240">
        <v>370.49718237627701</v>
      </c>
      <c r="E2240">
        <v>550.32583453076404</v>
      </c>
      <c r="F2240">
        <v>250.44866238537301</v>
      </c>
      <c r="G2240">
        <f t="shared" si="69"/>
        <v>3.2089635049107237</v>
      </c>
    </row>
    <row r="2241" spans="1:7" x14ac:dyDescent="0.25">
      <c r="A2241">
        <f t="shared" si="68"/>
        <v>35419793</v>
      </c>
      <c r="B2241">
        <v>3541</v>
      </c>
      <c r="C2241">
        <v>9793</v>
      </c>
      <c r="D2241">
        <v>141.78836462355</v>
      </c>
      <c r="E2241">
        <v>491.80233321601901</v>
      </c>
      <c r="F2241">
        <v>905.56206115021303</v>
      </c>
      <c r="G2241">
        <f t="shared" si="69"/>
        <v>4.2168568739446082</v>
      </c>
    </row>
    <row r="2242" spans="1:7" x14ac:dyDescent="0.25">
      <c r="A2242">
        <f t="shared" si="68"/>
        <v>35419794</v>
      </c>
      <c r="B2242">
        <v>3541</v>
      </c>
      <c r="C2242">
        <v>9794</v>
      </c>
      <c r="D2242">
        <v>13.189466063517999</v>
      </c>
      <c r="E2242">
        <v>112.524065430665</v>
      </c>
      <c r="F2242">
        <v>911.41099741151595</v>
      </c>
      <c r="G2242">
        <f t="shared" si="69"/>
        <v>2.8414370654950658</v>
      </c>
    </row>
    <row r="2243" spans="1:7" x14ac:dyDescent="0.25">
      <c r="A2243">
        <f t="shared" ref="A2243:A2306" si="70">B2243*10000+C2243</f>
        <v>35419795</v>
      </c>
      <c r="B2243">
        <v>3541</v>
      </c>
      <c r="C2243">
        <v>9795</v>
      </c>
      <c r="D2243">
        <v>143.70784864481999</v>
      </c>
      <c r="E2243">
        <v>237.87001256207799</v>
      </c>
      <c r="F2243">
        <v>119.13788460048001</v>
      </c>
      <c r="G2243">
        <f t="shared" ref="G2243:G2306" si="71">SUM(D2243:F2243)/365</f>
        <v>1.3718239611161041</v>
      </c>
    </row>
    <row r="2244" spans="1:7" x14ac:dyDescent="0.25">
      <c r="A2244">
        <f t="shared" si="70"/>
        <v>35419796</v>
      </c>
      <c r="B2244">
        <v>3541</v>
      </c>
      <c r="C2244">
        <v>9796</v>
      </c>
      <c r="D2244">
        <v>2.1453995020860801E-4</v>
      </c>
      <c r="E2244">
        <v>2.27265799536676E-2</v>
      </c>
      <c r="F2244">
        <v>10.8894681076944</v>
      </c>
      <c r="G2244">
        <f t="shared" si="71"/>
        <v>2.9897011582461032E-2</v>
      </c>
    </row>
    <row r="2245" spans="1:7" x14ac:dyDescent="0.25">
      <c r="A2245">
        <f t="shared" si="70"/>
        <v>35419797</v>
      </c>
      <c r="B2245">
        <v>3541</v>
      </c>
      <c r="C2245">
        <v>9797</v>
      </c>
      <c r="D2245" s="1">
        <v>1.77907873351105E-6</v>
      </c>
      <c r="E2245">
        <v>7.9202208177434302E-4</v>
      </c>
      <c r="F2245">
        <v>4.7429248521588097</v>
      </c>
      <c r="G2245">
        <f t="shared" si="71"/>
        <v>1.2996489461148814E-2</v>
      </c>
    </row>
    <row r="2246" spans="1:7" x14ac:dyDescent="0.25">
      <c r="A2246">
        <f t="shared" si="70"/>
        <v>35423501</v>
      </c>
      <c r="B2246">
        <v>3542</v>
      </c>
      <c r="C2246">
        <v>3501</v>
      </c>
      <c r="D2246">
        <v>902.42028690563097</v>
      </c>
      <c r="E2246">
        <v>995.91800117160199</v>
      </c>
      <c r="F2246">
        <v>786.73197507864802</v>
      </c>
      <c r="G2246">
        <f t="shared" si="71"/>
        <v>7.3563568853585775</v>
      </c>
    </row>
    <row r="2247" spans="1:7" x14ac:dyDescent="0.25">
      <c r="A2247">
        <f t="shared" si="70"/>
        <v>35423502</v>
      </c>
      <c r="B2247">
        <v>3542</v>
      </c>
      <c r="C2247">
        <v>3502</v>
      </c>
      <c r="D2247">
        <v>810.77193223823099</v>
      </c>
      <c r="E2247">
        <v>879.60252643674505</v>
      </c>
      <c r="F2247">
        <v>671.88188277557094</v>
      </c>
      <c r="G2247">
        <f t="shared" si="71"/>
        <v>6.4719351820562938</v>
      </c>
    </row>
    <row r="2248" spans="1:7" x14ac:dyDescent="0.25">
      <c r="A2248">
        <f t="shared" si="70"/>
        <v>35423506</v>
      </c>
      <c r="B2248">
        <v>3542</v>
      </c>
      <c r="C2248">
        <v>3506</v>
      </c>
      <c r="D2248">
        <v>1578.08471118591</v>
      </c>
      <c r="E2248">
        <v>2630.1077764386901</v>
      </c>
      <c r="F2248">
        <v>2589.58927643065</v>
      </c>
      <c r="G2248">
        <f t="shared" si="71"/>
        <v>18.624059627548633</v>
      </c>
    </row>
    <row r="2249" spans="1:7" x14ac:dyDescent="0.25">
      <c r="A2249">
        <f t="shared" si="70"/>
        <v>35423507</v>
      </c>
      <c r="B2249">
        <v>3542</v>
      </c>
      <c r="C2249">
        <v>3507</v>
      </c>
      <c r="D2249">
        <v>1128.61349508233</v>
      </c>
      <c r="E2249">
        <v>1277.27724496069</v>
      </c>
      <c r="F2249">
        <v>1043.6402867065599</v>
      </c>
      <c r="G2249">
        <f t="shared" si="71"/>
        <v>9.4507699363002189</v>
      </c>
    </row>
    <row r="2250" spans="1:7" x14ac:dyDescent="0.25">
      <c r="A2250">
        <f t="shared" si="70"/>
        <v>35423509</v>
      </c>
      <c r="B2250">
        <v>3542</v>
      </c>
      <c r="C2250">
        <v>3509</v>
      </c>
      <c r="D2250">
        <v>1033.3628793722</v>
      </c>
      <c r="E2250">
        <v>1161.74308720575</v>
      </c>
      <c r="F2250">
        <v>940.57449288091505</v>
      </c>
      <c r="G2250">
        <f t="shared" si="71"/>
        <v>8.5909053683804526</v>
      </c>
    </row>
    <row r="2251" spans="1:7" x14ac:dyDescent="0.25">
      <c r="A2251">
        <f t="shared" si="70"/>
        <v>35423510</v>
      </c>
      <c r="B2251">
        <v>3542</v>
      </c>
      <c r="C2251">
        <v>3510</v>
      </c>
      <c r="D2251">
        <v>1645.8050906393601</v>
      </c>
      <c r="E2251">
        <v>2768.4013266207999</v>
      </c>
      <c r="F2251">
        <v>2607.0164116945002</v>
      </c>
      <c r="G2251">
        <f t="shared" si="71"/>
        <v>19.236226928642903</v>
      </c>
    </row>
    <row r="2252" spans="1:7" x14ac:dyDescent="0.25">
      <c r="A2252">
        <f t="shared" si="70"/>
        <v>35423511</v>
      </c>
      <c r="B2252">
        <v>3542</v>
      </c>
      <c r="C2252">
        <v>3511</v>
      </c>
      <c r="D2252">
        <v>1594.7900108773599</v>
      </c>
      <c r="E2252">
        <v>1829.7976469657201</v>
      </c>
      <c r="F2252">
        <v>1482.9423961545999</v>
      </c>
      <c r="G2252">
        <f t="shared" si="71"/>
        <v>13.445287819171725</v>
      </c>
    </row>
    <row r="2253" spans="1:7" x14ac:dyDescent="0.25">
      <c r="A2253">
        <f t="shared" si="70"/>
        <v>35423512</v>
      </c>
      <c r="B2253">
        <v>3542</v>
      </c>
      <c r="C2253">
        <v>3512</v>
      </c>
      <c r="D2253">
        <v>2097.5336235575601</v>
      </c>
      <c r="E2253">
        <v>2417.3900468822899</v>
      </c>
      <c r="F2253">
        <v>1940.83059280205</v>
      </c>
      <c r="G2253">
        <f t="shared" si="71"/>
        <v>17.686997981484659</v>
      </c>
    </row>
    <row r="2254" spans="1:7" x14ac:dyDescent="0.25">
      <c r="A2254">
        <f t="shared" si="70"/>
        <v>35423513</v>
      </c>
      <c r="B2254">
        <v>3542</v>
      </c>
      <c r="C2254">
        <v>3513</v>
      </c>
      <c r="D2254">
        <v>1699.09571165429</v>
      </c>
      <c r="E2254">
        <v>1951.2376885567101</v>
      </c>
      <c r="F2254">
        <v>1574.4771090258</v>
      </c>
      <c r="G2254">
        <f t="shared" si="71"/>
        <v>14.314549340374796</v>
      </c>
    </row>
    <row r="2255" spans="1:7" x14ac:dyDescent="0.25">
      <c r="A2255">
        <f t="shared" si="70"/>
        <v>35423514</v>
      </c>
      <c r="B2255">
        <v>3542</v>
      </c>
      <c r="C2255">
        <v>3514</v>
      </c>
      <c r="D2255">
        <v>2756.60602279864</v>
      </c>
      <c r="E2255">
        <v>3163.0235063370701</v>
      </c>
      <c r="F2255">
        <v>2436.49584608552</v>
      </c>
      <c r="G2255">
        <f t="shared" si="71"/>
        <v>22.893494178688304</v>
      </c>
    </row>
    <row r="2256" spans="1:7" x14ac:dyDescent="0.25">
      <c r="A2256">
        <f t="shared" si="70"/>
        <v>35423515</v>
      </c>
      <c r="B2256">
        <v>3542</v>
      </c>
      <c r="C2256">
        <v>3515</v>
      </c>
      <c r="D2256">
        <v>3007.2257863179898</v>
      </c>
      <c r="E2256">
        <v>3452.5682348437699</v>
      </c>
      <c r="F2256">
        <v>2653.0430841421298</v>
      </c>
      <c r="G2256">
        <f t="shared" si="71"/>
        <v>24.966677000832576</v>
      </c>
    </row>
    <row r="2257" spans="1:7" x14ac:dyDescent="0.25">
      <c r="A2257">
        <f t="shared" si="70"/>
        <v>35423516</v>
      </c>
      <c r="B2257">
        <v>3542</v>
      </c>
      <c r="C2257">
        <v>3516</v>
      </c>
      <c r="D2257">
        <v>4175.3131588709603</v>
      </c>
      <c r="E2257">
        <v>4736.8366450736903</v>
      </c>
      <c r="F2257">
        <v>3414.2141402748098</v>
      </c>
      <c r="G2257">
        <f t="shared" si="71"/>
        <v>33.770860121149205</v>
      </c>
    </row>
    <row r="2258" spans="1:7" x14ac:dyDescent="0.25">
      <c r="A2258">
        <f t="shared" si="70"/>
        <v>35423518</v>
      </c>
      <c r="B2258">
        <v>3542</v>
      </c>
      <c r="C2258">
        <v>3518</v>
      </c>
      <c r="D2258">
        <v>6801.3036049863304</v>
      </c>
      <c r="E2258">
        <v>11436.779024228699</v>
      </c>
      <c r="F2258">
        <v>9723.7732942434304</v>
      </c>
      <c r="G2258">
        <f t="shared" si="71"/>
        <v>76.607824447831405</v>
      </c>
    </row>
    <row r="2259" spans="1:7" x14ac:dyDescent="0.25">
      <c r="A2259">
        <f t="shared" si="70"/>
        <v>35423519</v>
      </c>
      <c r="B2259">
        <v>3542</v>
      </c>
      <c r="C2259">
        <v>3519</v>
      </c>
      <c r="D2259">
        <v>13127.5077115805</v>
      </c>
      <c r="E2259">
        <v>21935.495172246599</v>
      </c>
      <c r="F2259">
        <v>17919.724046469899</v>
      </c>
      <c r="G2259">
        <f t="shared" si="71"/>
        <v>145.15815597341643</v>
      </c>
    </row>
    <row r="2260" spans="1:7" x14ac:dyDescent="0.25">
      <c r="A2260">
        <f t="shared" si="70"/>
        <v>35423520</v>
      </c>
      <c r="B2260">
        <v>3542</v>
      </c>
      <c r="C2260">
        <v>3520</v>
      </c>
      <c r="D2260">
        <v>26847.2981534883</v>
      </c>
      <c r="E2260">
        <v>47200.029921703899</v>
      </c>
      <c r="F2260">
        <v>45927.142310119903</v>
      </c>
      <c r="G2260">
        <f t="shared" si="71"/>
        <v>328.69717913784137</v>
      </c>
    </row>
    <row r="2261" spans="1:7" x14ac:dyDescent="0.25">
      <c r="A2261">
        <f t="shared" si="70"/>
        <v>35423521</v>
      </c>
      <c r="B2261">
        <v>3542</v>
      </c>
      <c r="C2261">
        <v>3521</v>
      </c>
      <c r="D2261">
        <v>16644.490130557399</v>
      </c>
      <c r="E2261">
        <v>27846.257369950701</v>
      </c>
      <c r="F2261">
        <v>22758.3864143053</v>
      </c>
      <c r="G2261">
        <f t="shared" si="71"/>
        <v>184.24420250633807</v>
      </c>
    </row>
    <row r="2262" spans="1:7" x14ac:dyDescent="0.25">
      <c r="A2262">
        <f t="shared" si="70"/>
        <v>35423522</v>
      </c>
      <c r="B2262">
        <v>3542</v>
      </c>
      <c r="C2262">
        <v>3522</v>
      </c>
      <c r="D2262">
        <v>13298.1698853539</v>
      </c>
      <c r="E2262">
        <v>14179.8362832109</v>
      </c>
      <c r="F2262">
        <v>7986.4823113099501</v>
      </c>
      <c r="G2262">
        <f t="shared" si="71"/>
        <v>97.162982136643151</v>
      </c>
    </row>
    <row r="2263" spans="1:7" x14ac:dyDescent="0.25">
      <c r="A2263">
        <f t="shared" si="70"/>
        <v>35423523</v>
      </c>
      <c r="B2263">
        <v>3542</v>
      </c>
      <c r="C2263">
        <v>3523</v>
      </c>
      <c r="D2263">
        <v>11380.989677383601</v>
      </c>
      <c r="E2263">
        <v>18233.001222881299</v>
      </c>
      <c r="F2263">
        <v>12816.1339751777</v>
      </c>
      <c r="G2263">
        <f t="shared" si="71"/>
        <v>116.24691746696602</v>
      </c>
    </row>
    <row r="2264" spans="1:7" x14ac:dyDescent="0.25">
      <c r="A2264">
        <f t="shared" si="70"/>
        <v>35423524</v>
      </c>
      <c r="B2264">
        <v>3542</v>
      </c>
      <c r="C2264">
        <v>3524</v>
      </c>
      <c r="D2264">
        <v>9264.1203222952299</v>
      </c>
      <c r="E2264">
        <v>15284.992199561701</v>
      </c>
      <c r="F2264">
        <v>11993.638136363201</v>
      </c>
      <c r="G2264">
        <f t="shared" si="71"/>
        <v>100.11712509101406</v>
      </c>
    </row>
    <row r="2265" spans="1:7" x14ac:dyDescent="0.25">
      <c r="A2265">
        <f t="shared" si="70"/>
        <v>35423525</v>
      </c>
      <c r="B2265">
        <v>3542</v>
      </c>
      <c r="C2265">
        <v>3525</v>
      </c>
      <c r="D2265">
        <v>7828.0630339240797</v>
      </c>
      <c r="E2265">
        <v>13017.5002452187</v>
      </c>
      <c r="F2265">
        <v>10560.253561919</v>
      </c>
      <c r="G2265">
        <f t="shared" si="71"/>
        <v>86.043333811128164</v>
      </c>
    </row>
    <row r="2266" spans="1:7" x14ac:dyDescent="0.25">
      <c r="A2266">
        <f t="shared" si="70"/>
        <v>35423526</v>
      </c>
      <c r="B2266">
        <v>3542</v>
      </c>
      <c r="C2266">
        <v>3526</v>
      </c>
      <c r="D2266">
        <v>4825.0104071998803</v>
      </c>
      <c r="E2266">
        <v>8137.5954805360097</v>
      </c>
      <c r="F2266">
        <v>7087.9168263076399</v>
      </c>
      <c r="G2266">
        <f t="shared" si="71"/>
        <v>54.932938942585018</v>
      </c>
    </row>
    <row r="2267" spans="1:7" x14ac:dyDescent="0.25">
      <c r="A2267">
        <f t="shared" si="70"/>
        <v>35423528</v>
      </c>
      <c r="B2267">
        <v>3542</v>
      </c>
      <c r="C2267">
        <v>3528</v>
      </c>
      <c r="D2267">
        <v>3718.3529560125198</v>
      </c>
      <c r="E2267">
        <v>4241.2266046614805</v>
      </c>
      <c r="F2267">
        <v>3138.4299237555801</v>
      </c>
      <c r="G2267">
        <f t="shared" si="71"/>
        <v>30.405505436793369</v>
      </c>
    </row>
    <row r="2268" spans="1:7" x14ac:dyDescent="0.25">
      <c r="A2268">
        <f t="shared" si="70"/>
        <v>35423529</v>
      </c>
      <c r="B2268">
        <v>3542</v>
      </c>
      <c r="C2268">
        <v>3529</v>
      </c>
      <c r="D2268">
        <v>5344.3758894033399</v>
      </c>
      <c r="E2268">
        <v>6022.9372440719299</v>
      </c>
      <c r="F2268">
        <v>4197.0141680670504</v>
      </c>
      <c r="G2268">
        <f t="shared" si="71"/>
        <v>42.641992606965253</v>
      </c>
    </row>
    <row r="2269" spans="1:7" x14ac:dyDescent="0.25">
      <c r="A2269">
        <f t="shared" si="70"/>
        <v>35423530</v>
      </c>
      <c r="B2269">
        <v>3542</v>
      </c>
      <c r="C2269">
        <v>3530</v>
      </c>
      <c r="D2269">
        <v>10742.225503099</v>
      </c>
      <c r="E2269">
        <v>17565.525881778001</v>
      </c>
      <c r="F2269">
        <v>13300.361992538299</v>
      </c>
      <c r="G2269">
        <f t="shared" si="71"/>
        <v>113.99483117100081</v>
      </c>
    </row>
    <row r="2270" spans="1:7" x14ac:dyDescent="0.25">
      <c r="A2270">
        <f t="shared" si="70"/>
        <v>35423531</v>
      </c>
      <c r="B2270">
        <v>3542</v>
      </c>
      <c r="C2270">
        <v>3531</v>
      </c>
      <c r="D2270">
        <v>7873.86993571927</v>
      </c>
      <c r="E2270">
        <v>8684.6553401886704</v>
      </c>
      <c r="F2270">
        <v>5537.4533113971702</v>
      </c>
      <c r="G2270">
        <f t="shared" si="71"/>
        <v>60.536927636452361</v>
      </c>
    </row>
    <row r="2271" spans="1:7" x14ac:dyDescent="0.25">
      <c r="A2271">
        <f t="shared" si="70"/>
        <v>35423532</v>
      </c>
      <c r="B2271">
        <v>3542</v>
      </c>
      <c r="C2271">
        <v>3532</v>
      </c>
      <c r="D2271">
        <v>5094.8118663423902</v>
      </c>
      <c r="E2271">
        <v>5744.3403067106201</v>
      </c>
      <c r="F2271">
        <v>4015.38368793685</v>
      </c>
      <c r="G2271">
        <f t="shared" si="71"/>
        <v>40.697358523259894</v>
      </c>
    </row>
    <row r="2272" spans="1:7" x14ac:dyDescent="0.25">
      <c r="A2272">
        <f t="shared" si="70"/>
        <v>35423534</v>
      </c>
      <c r="B2272">
        <v>3542</v>
      </c>
      <c r="C2272">
        <v>3534</v>
      </c>
      <c r="D2272">
        <v>3384.26439350179</v>
      </c>
      <c r="E2272">
        <v>3867.3767530823902</v>
      </c>
      <c r="F2272">
        <v>2895.91005876284</v>
      </c>
      <c r="G2272">
        <f t="shared" si="71"/>
        <v>27.801510151635668</v>
      </c>
    </row>
    <row r="2273" spans="1:7" x14ac:dyDescent="0.25">
      <c r="A2273">
        <f t="shared" si="70"/>
        <v>35423536</v>
      </c>
      <c r="B2273">
        <v>3542</v>
      </c>
      <c r="C2273">
        <v>3536</v>
      </c>
      <c r="D2273">
        <v>2079.6032782880002</v>
      </c>
      <c r="E2273">
        <v>2394.4455942188902</v>
      </c>
      <c r="F2273">
        <v>1914.58994995701</v>
      </c>
      <c r="G2273">
        <f t="shared" si="71"/>
        <v>17.50312006154493</v>
      </c>
    </row>
    <row r="2274" spans="1:7" x14ac:dyDescent="0.25">
      <c r="A2274">
        <f t="shared" si="70"/>
        <v>35423537</v>
      </c>
      <c r="B2274">
        <v>3542</v>
      </c>
      <c r="C2274">
        <v>3537</v>
      </c>
      <c r="D2274">
        <v>2010.35078780394</v>
      </c>
      <c r="E2274">
        <v>3410.7364348887099</v>
      </c>
      <c r="F2274">
        <v>3272.21635445831</v>
      </c>
      <c r="G2274">
        <f t="shared" si="71"/>
        <v>23.817270074386194</v>
      </c>
    </row>
    <row r="2275" spans="1:7" x14ac:dyDescent="0.25">
      <c r="A2275">
        <f t="shared" si="70"/>
        <v>35423538</v>
      </c>
      <c r="B2275">
        <v>3542</v>
      </c>
      <c r="C2275">
        <v>3538</v>
      </c>
      <c r="D2275">
        <v>2758.2506446304901</v>
      </c>
      <c r="E2275">
        <v>3170.7603330625502</v>
      </c>
      <c r="F2275">
        <v>2462.6351259206899</v>
      </c>
      <c r="G2275">
        <f t="shared" si="71"/>
        <v>22.99081124277734</v>
      </c>
    </row>
    <row r="2276" spans="1:7" x14ac:dyDescent="0.25">
      <c r="A2276">
        <f t="shared" si="70"/>
        <v>35423539</v>
      </c>
      <c r="B2276">
        <v>3542</v>
      </c>
      <c r="C2276">
        <v>3539</v>
      </c>
      <c r="D2276">
        <v>5661.6544629869704</v>
      </c>
      <c r="E2276">
        <v>9503.6594621779095</v>
      </c>
      <c r="F2276">
        <v>8072.3083304103802</v>
      </c>
      <c r="G2276">
        <f t="shared" si="71"/>
        <v>63.664718508425373</v>
      </c>
    </row>
    <row r="2277" spans="1:7" x14ac:dyDescent="0.25">
      <c r="A2277">
        <f t="shared" si="70"/>
        <v>35423540</v>
      </c>
      <c r="B2277">
        <v>3542</v>
      </c>
      <c r="C2277">
        <v>3540</v>
      </c>
      <c r="D2277">
        <v>8055.6076753576699</v>
      </c>
      <c r="E2277">
        <v>8861.5057406318792</v>
      </c>
      <c r="F2277">
        <v>5593.8508460866797</v>
      </c>
      <c r="G2277">
        <f t="shared" si="71"/>
        <v>61.673874690619805</v>
      </c>
    </row>
    <row r="2278" spans="1:7" x14ac:dyDescent="0.25">
      <c r="A2278">
        <f t="shared" si="70"/>
        <v>35423541</v>
      </c>
      <c r="B2278">
        <v>3542</v>
      </c>
      <c r="C2278">
        <v>3541</v>
      </c>
      <c r="D2278">
        <v>13448.9543176605</v>
      </c>
      <c r="E2278">
        <v>14346.6719974978</v>
      </c>
      <c r="F2278">
        <v>8091.7970191863296</v>
      </c>
      <c r="G2278">
        <f t="shared" si="71"/>
        <v>98.321707765327758</v>
      </c>
    </row>
    <row r="2279" spans="1:7" x14ac:dyDescent="0.25">
      <c r="A2279">
        <f t="shared" si="70"/>
        <v>35423542</v>
      </c>
      <c r="B2279">
        <v>3542</v>
      </c>
      <c r="C2279">
        <v>3542</v>
      </c>
      <c r="D2279">
        <v>23908.7726023014</v>
      </c>
      <c r="E2279">
        <v>24390.068066238699</v>
      </c>
      <c r="F2279">
        <v>11955.7957215102</v>
      </c>
      <c r="G2279">
        <f t="shared" si="71"/>
        <v>165.08119558917889</v>
      </c>
    </row>
    <row r="2280" spans="1:7" x14ac:dyDescent="0.25">
      <c r="A2280">
        <f t="shared" si="70"/>
        <v>35423543</v>
      </c>
      <c r="B2280">
        <v>3542</v>
      </c>
      <c r="C2280">
        <v>3543</v>
      </c>
      <c r="D2280">
        <v>15445.231872501899</v>
      </c>
      <c r="E2280">
        <v>24620.056883528701</v>
      </c>
      <c r="F2280">
        <v>16958.204776344101</v>
      </c>
      <c r="G2280">
        <f t="shared" si="71"/>
        <v>156.2287494037663</v>
      </c>
    </row>
    <row r="2281" spans="1:7" x14ac:dyDescent="0.25">
      <c r="A2281">
        <f t="shared" si="70"/>
        <v>35423544</v>
      </c>
      <c r="B2281">
        <v>3542</v>
      </c>
      <c r="C2281">
        <v>3544</v>
      </c>
      <c r="D2281">
        <v>5403.6352255819202</v>
      </c>
      <c r="E2281">
        <v>6061.6028862512303</v>
      </c>
      <c r="F2281">
        <v>4148.2982354555097</v>
      </c>
      <c r="G2281">
        <f t="shared" si="71"/>
        <v>42.776811910379891</v>
      </c>
    </row>
    <row r="2282" spans="1:7" x14ac:dyDescent="0.25">
      <c r="A2282">
        <f t="shared" si="70"/>
        <v>35423546</v>
      </c>
      <c r="B2282">
        <v>3542</v>
      </c>
      <c r="C2282">
        <v>3546</v>
      </c>
      <c r="D2282">
        <v>2954.0994264291799</v>
      </c>
      <c r="E2282">
        <v>3377.0424747178299</v>
      </c>
      <c r="F2282">
        <v>2549.4914106323999</v>
      </c>
      <c r="G2282">
        <f t="shared" si="71"/>
        <v>24.330502224053177</v>
      </c>
    </row>
    <row r="2283" spans="1:7" x14ac:dyDescent="0.25">
      <c r="A2283">
        <f t="shared" si="70"/>
        <v>35423547</v>
      </c>
      <c r="B2283">
        <v>3542</v>
      </c>
      <c r="C2283">
        <v>3547</v>
      </c>
      <c r="D2283">
        <v>1251.61670534319</v>
      </c>
      <c r="E2283">
        <v>1425.5183644062899</v>
      </c>
      <c r="F2283">
        <v>1170.75207650834</v>
      </c>
      <c r="G2283">
        <f t="shared" si="71"/>
        <v>10.542156565089918</v>
      </c>
    </row>
    <row r="2284" spans="1:7" x14ac:dyDescent="0.25">
      <c r="A2284">
        <f t="shared" si="70"/>
        <v>35423548</v>
      </c>
      <c r="B2284">
        <v>3542</v>
      </c>
      <c r="C2284">
        <v>3548</v>
      </c>
      <c r="D2284">
        <v>1852.24480652126</v>
      </c>
      <c r="E2284">
        <v>2131.3781430261902</v>
      </c>
      <c r="F2284">
        <v>1720.16727368328</v>
      </c>
      <c r="G2284">
        <f t="shared" si="71"/>
        <v>15.626822529399259</v>
      </c>
    </row>
    <row r="2285" spans="1:7" x14ac:dyDescent="0.25">
      <c r="A2285">
        <f t="shared" si="70"/>
        <v>35423549</v>
      </c>
      <c r="B2285">
        <v>3542</v>
      </c>
      <c r="C2285">
        <v>3549</v>
      </c>
      <c r="D2285">
        <v>3471.4086379503501</v>
      </c>
      <c r="E2285">
        <v>3955.63464570422</v>
      </c>
      <c r="F2285">
        <v>2923.5689065613301</v>
      </c>
      <c r="G2285">
        <f t="shared" si="71"/>
        <v>28.357841617029862</v>
      </c>
    </row>
    <row r="2286" spans="1:7" x14ac:dyDescent="0.25">
      <c r="A2286">
        <f t="shared" si="70"/>
        <v>35423551</v>
      </c>
      <c r="B2286">
        <v>3542</v>
      </c>
      <c r="C2286">
        <v>3551</v>
      </c>
      <c r="D2286">
        <v>906.03126637919695</v>
      </c>
      <c r="E2286">
        <v>1005.73157107098</v>
      </c>
      <c r="F2286">
        <v>797.81796214058295</v>
      </c>
      <c r="G2286">
        <f t="shared" si="71"/>
        <v>7.4235090399746841</v>
      </c>
    </row>
    <row r="2287" spans="1:7" x14ac:dyDescent="0.25">
      <c r="A2287">
        <f t="shared" si="70"/>
        <v>35423552</v>
      </c>
      <c r="B2287">
        <v>3542</v>
      </c>
      <c r="C2287">
        <v>3552</v>
      </c>
      <c r="D2287">
        <v>1059.1473551399699</v>
      </c>
      <c r="E2287">
        <v>1193.6519833536399</v>
      </c>
      <c r="F2287">
        <v>967.76873351267602</v>
      </c>
      <c r="G2287">
        <f t="shared" si="71"/>
        <v>8.8234741698802353</v>
      </c>
    </row>
    <row r="2288" spans="1:7" x14ac:dyDescent="0.25">
      <c r="A2288">
        <f t="shared" si="70"/>
        <v>35423553</v>
      </c>
      <c r="B2288">
        <v>3542</v>
      </c>
      <c r="C2288">
        <v>3553</v>
      </c>
      <c r="D2288">
        <v>1917.8163087107901</v>
      </c>
      <c r="E2288">
        <v>3236.4418614368201</v>
      </c>
      <c r="F2288">
        <v>3021.44948184654</v>
      </c>
      <c r="G2288">
        <f t="shared" si="71"/>
        <v>22.399199046559314</v>
      </c>
    </row>
    <row r="2289" spans="1:7" x14ac:dyDescent="0.25">
      <c r="A2289">
        <f t="shared" si="70"/>
        <v>35423554</v>
      </c>
      <c r="B2289">
        <v>3542</v>
      </c>
      <c r="C2289">
        <v>3554</v>
      </c>
      <c r="D2289">
        <v>888.68659036480801</v>
      </c>
      <c r="E2289">
        <v>983.00300936875999</v>
      </c>
      <c r="F2289">
        <v>776.24482122782501</v>
      </c>
      <c r="G2289">
        <f t="shared" si="71"/>
        <v>7.2546148519490217</v>
      </c>
    </row>
    <row r="2290" spans="1:7" x14ac:dyDescent="0.25">
      <c r="A2290">
        <f t="shared" si="70"/>
        <v>35423556</v>
      </c>
      <c r="B2290">
        <v>3542</v>
      </c>
      <c r="C2290">
        <v>3556</v>
      </c>
      <c r="D2290">
        <v>704.63804223530599</v>
      </c>
      <c r="E2290">
        <v>672.25094316739001</v>
      </c>
      <c r="F2290">
        <v>377.35301092225501</v>
      </c>
      <c r="G2290">
        <f t="shared" si="71"/>
        <v>4.8061424556847978</v>
      </c>
    </row>
    <row r="2291" spans="1:7" x14ac:dyDescent="0.25">
      <c r="A2291">
        <f t="shared" si="70"/>
        <v>35423557</v>
      </c>
      <c r="B2291">
        <v>3542</v>
      </c>
      <c r="C2291">
        <v>3557</v>
      </c>
      <c r="D2291">
        <v>770.51674718014499</v>
      </c>
      <c r="E2291">
        <v>819.35978320386903</v>
      </c>
      <c r="F2291">
        <v>601.56383461072005</v>
      </c>
      <c r="G2291">
        <f t="shared" si="71"/>
        <v>6.0039462054650254</v>
      </c>
    </row>
    <row r="2292" spans="1:7" x14ac:dyDescent="0.25">
      <c r="A2292">
        <f t="shared" si="70"/>
        <v>35423558</v>
      </c>
      <c r="B2292">
        <v>3542</v>
      </c>
      <c r="C2292">
        <v>3558</v>
      </c>
      <c r="D2292">
        <v>1078.14008251522</v>
      </c>
      <c r="E2292">
        <v>1293.5443495249001</v>
      </c>
      <c r="F2292">
        <v>510.19276241802902</v>
      </c>
      <c r="G2292">
        <f t="shared" si="71"/>
        <v>7.8955539574195859</v>
      </c>
    </row>
    <row r="2293" spans="1:7" x14ac:dyDescent="0.25">
      <c r="A2293">
        <f t="shared" si="70"/>
        <v>35423559</v>
      </c>
      <c r="B2293">
        <v>3542</v>
      </c>
      <c r="C2293">
        <v>3559</v>
      </c>
      <c r="D2293">
        <v>1179.46189244228</v>
      </c>
      <c r="E2293">
        <v>907.64058456559098</v>
      </c>
      <c r="F2293">
        <v>224.85271691013</v>
      </c>
      <c r="G2293">
        <f t="shared" si="71"/>
        <v>6.3341238189534277</v>
      </c>
    </row>
    <row r="2294" spans="1:7" x14ac:dyDescent="0.25">
      <c r="A2294">
        <f t="shared" si="70"/>
        <v>35423560</v>
      </c>
      <c r="B2294">
        <v>3542</v>
      </c>
      <c r="C2294">
        <v>3560</v>
      </c>
      <c r="D2294">
        <v>965.14726709027195</v>
      </c>
      <c r="E2294">
        <v>867.12154171736904</v>
      </c>
      <c r="F2294">
        <v>186.10934999217801</v>
      </c>
      <c r="G2294">
        <f t="shared" si="71"/>
        <v>5.5298031747940248</v>
      </c>
    </row>
    <row r="2295" spans="1:7" x14ac:dyDescent="0.25">
      <c r="A2295">
        <f t="shared" si="70"/>
        <v>35429753</v>
      </c>
      <c r="B2295">
        <v>3542</v>
      </c>
      <c r="C2295">
        <v>9753</v>
      </c>
      <c r="D2295">
        <v>72.368059706789197</v>
      </c>
      <c r="E2295">
        <v>133.50395565459601</v>
      </c>
      <c r="F2295">
        <v>256.26492096349602</v>
      </c>
      <c r="G2295">
        <f t="shared" si="71"/>
        <v>1.2661285926709074</v>
      </c>
    </row>
    <row r="2296" spans="1:7" x14ac:dyDescent="0.25">
      <c r="A2296">
        <f t="shared" si="70"/>
        <v>35429766</v>
      </c>
      <c r="B2296">
        <v>3542</v>
      </c>
      <c r="C2296">
        <v>9766</v>
      </c>
      <c r="D2296">
        <v>1963.1352672953501</v>
      </c>
      <c r="E2296">
        <v>2311.0555406845101</v>
      </c>
      <c r="F2296">
        <v>598.833337783807</v>
      </c>
      <c r="G2296">
        <f t="shared" si="71"/>
        <v>13.35075108428402</v>
      </c>
    </row>
    <row r="2297" spans="1:7" x14ac:dyDescent="0.25">
      <c r="A2297">
        <f t="shared" si="70"/>
        <v>35429767</v>
      </c>
      <c r="B2297">
        <v>3542</v>
      </c>
      <c r="C2297">
        <v>9767</v>
      </c>
      <c r="D2297">
        <v>58.8072327217251</v>
      </c>
      <c r="E2297">
        <v>100.822776515014</v>
      </c>
      <c r="F2297">
        <v>163.580649226247</v>
      </c>
      <c r="G2297">
        <f t="shared" si="71"/>
        <v>0.88550865332324957</v>
      </c>
    </row>
    <row r="2298" spans="1:7" x14ac:dyDescent="0.25">
      <c r="A2298">
        <f t="shared" si="70"/>
        <v>35429771</v>
      </c>
      <c r="B2298">
        <v>3542</v>
      </c>
      <c r="C2298">
        <v>9771</v>
      </c>
      <c r="D2298">
        <v>445.81057377061597</v>
      </c>
      <c r="E2298">
        <v>890.60269071850701</v>
      </c>
      <c r="F2298">
        <v>2295.4629907329499</v>
      </c>
      <c r="G2298">
        <f t="shared" si="71"/>
        <v>9.9503459047180076</v>
      </c>
    </row>
    <row r="2299" spans="1:7" x14ac:dyDescent="0.25">
      <c r="A2299">
        <f t="shared" si="70"/>
        <v>35429775</v>
      </c>
      <c r="B2299">
        <v>3542</v>
      </c>
      <c r="C2299">
        <v>9775</v>
      </c>
      <c r="D2299">
        <v>80.1260017474482</v>
      </c>
      <c r="E2299">
        <v>132.05070952994799</v>
      </c>
      <c r="F2299">
        <v>195.79966337219901</v>
      </c>
      <c r="G2299">
        <f t="shared" si="71"/>
        <v>1.1177434921906717</v>
      </c>
    </row>
    <row r="2300" spans="1:7" x14ac:dyDescent="0.25">
      <c r="A2300">
        <f t="shared" si="70"/>
        <v>35429776</v>
      </c>
      <c r="B2300">
        <v>3542</v>
      </c>
      <c r="C2300">
        <v>9776</v>
      </c>
      <c r="D2300">
        <v>64.878505538564497</v>
      </c>
      <c r="E2300">
        <v>96.861717481902801</v>
      </c>
      <c r="F2300">
        <v>106.867712987505</v>
      </c>
      <c r="G2300">
        <f t="shared" si="71"/>
        <v>0.73591215344649941</v>
      </c>
    </row>
    <row r="2301" spans="1:7" x14ac:dyDescent="0.25">
      <c r="A2301">
        <f t="shared" si="70"/>
        <v>35429777</v>
      </c>
      <c r="B2301">
        <v>3542</v>
      </c>
      <c r="C2301">
        <v>9777</v>
      </c>
      <c r="D2301">
        <v>56.899294338534702</v>
      </c>
      <c r="E2301">
        <v>95.962407103568594</v>
      </c>
      <c r="F2301">
        <v>149.25540663979399</v>
      </c>
      <c r="G2301">
        <f t="shared" si="71"/>
        <v>0.8277181043339652</v>
      </c>
    </row>
    <row r="2302" spans="1:7" x14ac:dyDescent="0.25">
      <c r="A2302">
        <f t="shared" si="70"/>
        <v>35429786</v>
      </c>
      <c r="B2302">
        <v>3542</v>
      </c>
      <c r="C2302">
        <v>9786</v>
      </c>
      <c r="D2302">
        <v>578.61656074836503</v>
      </c>
      <c r="E2302">
        <v>671.57864170952701</v>
      </c>
      <c r="F2302">
        <v>187.22218566397299</v>
      </c>
      <c r="G2302">
        <f t="shared" si="71"/>
        <v>3.9381298304708632</v>
      </c>
    </row>
    <row r="2303" spans="1:7" x14ac:dyDescent="0.25">
      <c r="A2303">
        <f t="shared" si="70"/>
        <v>35429787</v>
      </c>
      <c r="B2303">
        <v>3542</v>
      </c>
      <c r="C2303">
        <v>9787</v>
      </c>
      <c r="D2303">
        <v>2019.68365445832</v>
      </c>
      <c r="E2303">
        <v>1601.7791899126701</v>
      </c>
      <c r="F2303">
        <v>389.12148049247298</v>
      </c>
      <c r="G2303">
        <f t="shared" si="71"/>
        <v>10.987902259899899</v>
      </c>
    </row>
    <row r="2304" spans="1:7" x14ac:dyDescent="0.25">
      <c r="A2304">
        <f t="shared" si="70"/>
        <v>35429788</v>
      </c>
      <c r="B2304">
        <v>3542</v>
      </c>
      <c r="C2304">
        <v>9788</v>
      </c>
      <c r="D2304">
        <v>195.98379483907101</v>
      </c>
      <c r="E2304">
        <v>187.66679688359301</v>
      </c>
      <c r="F2304">
        <v>98.130219515420706</v>
      </c>
      <c r="G2304">
        <f t="shared" si="71"/>
        <v>1.3199474280495471</v>
      </c>
    </row>
    <row r="2305" spans="1:7" x14ac:dyDescent="0.25">
      <c r="A2305">
        <f t="shared" si="70"/>
        <v>35429789</v>
      </c>
      <c r="B2305">
        <v>3542</v>
      </c>
      <c r="C2305">
        <v>9789</v>
      </c>
      <c r="D2305">
        <v>1313.41763507784</v>
      </c>
      <c r="E2305">
        <v>1014.43223410514</v>
      </c>
      <c r="F2305">
        <v>234.65252198988699</v>
      </c>
      <c r="G2305">
        <f t="shared" si="71"/>
        <v>7.0205544963640198</v>
      </c>
    </row>
    <row r="2306" spans="1:7" x14ac:dyDescent="0.25">
      <c r="A2306">
        <f t="shared" si="70"/>
        <v>35429790</v>
      </c>
      <c r="B2306">
        <v>3542</v>
      </c>
      <c r="C2306">
        <v>9790</v>
      </c>
      <c r="D2306">
        <v>1175.2317353445301</v>
      </c>
      <c r="E2306">
        <v>1093.3365071026201</v>
      </c>
      <c r="F2306">
        <v>249.02387117572101</v>
      </c>
      <c r="G2306">
        <f t="shared" si="71"/>
        <v>6.8975126400626605</v>
      </c>
    </row>
    <row r="2307" spans="1:7" x14ac:dyDescent="0.25">
      <c r="A2307">
        <f t="shared" ref="A2307:A2370" si="72">B2307*10000+C2307</f>
        <v>35429791</v>
      </c>
      <c r="B2307">
        <v>3542</v>
      </c>
      <c r="C2307">
        <v>9791</v>
      </c>
      <c r="D2307">
        <v>1484.8000151475701</v>
      </c>
      <c r="E2307">
        <v>1208.3042613652799</v>
      </c>
      <c r="F2307">
        <v>400.67740440577398</v>
      </c>
      <c r="G2307">
        <f t="shared" ref="G2307:G2370" si="73">SUM(D2307:F2307)/365</f>
        <v>8.4761141942975993</v>
      </c>
    </row>
    <row r="2308" spans="1:7" x14ac:dyDescent="0.25">
      <c r="A2308">
        <f t="shared" si="72"/>
        <v>35429792</v>
      </c>
      <c r="B2308">
        <v>3542</v>
      </c>
      <c r="C2308">
        <v>9792</v>
      </c>
      <c r="D2308">
        <v>335.78596185721</v>
      </c>
      <c r="E2308">
        <v>550.13897509297499</v>
      </c>
      <c r="F2308">
        <v>247.92365964609101</v>
      </c>
      <c r="G2308">
        <f t="shared" si="73"/>
        <v>3.1064345112226737</v>
      </c>
    </row>
    <row r="2309" spans="1:7" x14ac:dyDescent="0.25">
      <c r="A2309">
        <f t="shared" si="72"/>
        <v>35429793</v>
      </c>
      <c r="B2309">
        <v>3542</v>
      </c>
      <c r="C2309">
        <v>9793</v>
      </c>
      <c r="D2309">
        <v>133.09825667599</v>
      </c>
      <c r="E2309">
        <v>504.83017232958298</v>
      </c>
      <c r="F2309">
        <v>900.39525794264603</v>
      </c>
      <c r="G2309">
        <f t="shared" si="73"/>
        <v>4.2145854436937507</v>
      </c>
    </row>
    <row r="2310" spans="1:7" x14ac:dyDescent="0.25">
      <c r="A2310">
        <f t="shared" si="72"/>
        <v>35429794</v>
      </c>
      <c r="B2310">
        <v>3542</v>
      </c>
      <c r="C2310">
        <v>9794</v>
      </c>
      <c r="D2310">
        <v>13.0395437170717</v>
      </c>
      <c r="E2310">
        <v>119.880762801326</v>
      </c>
      <c r="F2310">
        <v>913.77405971367602</v>
      </c>
      <c r="G2310">
        <f t="shared" si="73"/>
        <v>2.8676557978960924</v>
      </c>
    </row>
    <row r="2311" spans="1:7" x14ac:dyDescent="0.25">
      <c r="A2311">
        <f t="shared" si="72"/>
        <v>35429795</v>
      </c>
      <c r="B2311">
        <v>3542</v>
      </c>
      <c r="C2311">
        <v>9795</v>
      </c>
      <c r="D2311">
        <v>139.26279125039201</v>
      </c>
      <c r="E2311">
        <v>248.809980902722</v>
      </c>
      <c r="F2311">
        <v>119.419929430905</v>
      </c>
      <c r="G2311">
        <f t="shared" si="73"/>
        <v>1.3903909632438876</v>
      </c>
    </row>
    <row r="2312" spans="1:7" x14ac:dyDescent="0.25">
      <c r="A2312">
        <f t="shared" si="72"/>
        <v>35429796</v>
      </c>
      <c r="B2312">
        <v>3542</v>
      </c>
      <c r="C2312">
        <v>9796</v>
      </c>
      <c r="D2312">
        <v>2.3792906010735101E-4</v>
      </c>
      <c r="E2312">
        <v>2.6295356550644799E-2</v>
      </c>
      <c r="F2312">
        <v>11.122364064518299</v>
      </c>
      <c r="G2312">
        <f t="shared" si="73"/>
        <v>3.0544924246928905E-2</v>
      </c>
    </row>
    <row r="2313" spans="1:7" x14ac:dyDescent="0.25">
      <c r="A2313">
        <f t="shared" si="72"/>
        <v>35429797</v>
      </c>
      <c r="B2313">
        <v>3542</v>
      </c>
      <c r="C2313">
        <v>9797</v>
      </c>
      <c r="D2313" s="1">
        <v>2.0728740863511399E-6</v>
      </c>
      <c r="E2313">
        <v>9.4946467770235302E-4</v>
      </c>
      <c r="F2313">
        <v>4.8831512319637396</v>
      </c>
      <c r="G2313">
        <f t="shared" si="73"/>
        <v>1.3381103478124734E-2</v>
      </c>
    </row>
    <row r="2314" spans="1:7" x14ac:dyDescent="0.25">
      <c r="A2314">
        <f t="shared" si="72"/>
        <v>35433501</v>
      </c>
      <c r="B2314">
        <v>3543</v>
      </c>
      <c r="C2314">
        <v>3501</v>
      </c>
      <c r="D2314">
        <v>4185.0801819706803</v>
      </c>
      <c r="E2314">
        <v>4456.3991118874401</v>
      </c>
      <c r="F2314">
        <v>2734.1553533893002</v>
      </c>
      <c r="G2314">
        <f t="shared" si="73"/>
        <v>31.166122321225807</v>
      </c>
    </row>
    <row r="2315" spans="1:7" x14ac:dyDescent="0.25">
      <c r="A2315">
        <f t="shared" si="72"/>
        <v>35433502</v>
      </c>
      <c r="B2315">
        <v>3543</v>
      </c>
      <c r="C2315">
        <v>3502</v>
      </c>
      <c r="D2315">
        <v>3676.8829914988401</v>
      </c>
      <c r="E2315">
        <v>3877.0539106645501</v>
      </c>
      <c r="F2315">
        <v>2346.7114150294701</v>
      </c>
      <c r="G2315">
        <f t="shared" si="73"/>
        <v>27.125063882720163</v>
      </c>
    </row>
    <row r="2316" spans="1:7" x14ac:dyDescent="0.25">
      <c r="A2316">
        <f t="shared" si="72"/>
        <v>35433506</v>
      </c>
      <c r="B2316">
        <v>3543</v>
      </c>
      <c r="C2316">
        <v>3506</v>
      </c>
      <c r="D2316">
        <v>3350.6728255533599</v>
      </c>
      <c r="E2316">
        <v>7008.6644452370101</v>
      </c>
      <c r="F2316">
        <v>6681.5600336325897</v>
      </c>
      <c r="G2316">
        <f t="shared" si="73"/>
        <v>46.687389875131387</v>
      </c>
    </row>
    <row r="2317" spans="1:7" x14ac:dyDescent="0.25">
      <c r="A2317">
        <f t="shared" si="72"/>
        <v>35433507</v>
      </c>
      <c r="B2317">
        <v>3543</v>
      </c>
      <c r="C2317">
        <v>3507</v>
      </c>
      <c r="D2317">
        <v>5902.8392314830398</v>
      </c>
      <c r="E2317">
        <v>6370.1775275217296</v>
      </c>
      <c r="F2317">
        <v>3882.9655263026202</v>
      </c>
      <c r="G2317">
        <f t="shared" si="73"/>
        <v>44.262965165225722</v>
      </c>
    </row>
    <row r="2318" spans="1:7" x14ac:dyDescent="0.25">
      <c r="A2318">
        <f t="shared" si="72"/>
        <v>35433509</v>
      </c>
      <c r="B2318">
        <v>3543</v>
      </c>
      <c r="C2318">
        <v>3509</v>
      </c>
      <c r="D2318">
        <v>5492.59715419844</v>
      </c>
      <c r="E2318">
        <v>5915.4568896864803</v>
      </c>
      <c r="F2318">
        <v>3605.5405487496</v>
      </c>
      <c r="G2318">
        <f t="shared" si="73"/>
        <v>41.133135870231563</v>
      </c>
    </row>
    <row r="2319" spans="1:7" x14ac:dyDescent="0.25">
      <c r="A2319">
        <f t="shared" si="72"/>
        <v>35433510</v>
      </c>
      <c r="B2319">
        <v>3543</v>
      </c>
      <c r="C2319">
        <v>3510</v>
      </c>
      <c r="D2319">
        <v>4086.5899201978</v>
      </c>
      <c r="E2319">
        <v>8434.9539299646094</v>
      </c>
      <c r="F2319">
        <v>7184.8608716168901</v>
      </c>
      <c r="G2319">
        <f t="shared" si="73"/>
        <v>53.99014992268301</v>
      </c>
    </row>
    <row r="2320" spans="1:7" x14ac:dyDescent="0.25">
      <c r="A2320">
        <f t="shared" si="72"/>
        <v>35433511</v>
      </c>
      <c r="B2320">
        <v>3543</v>
      </c>
      <c r="C2320">
        <v>3511</v>
      </c>
      <c r="D2320">
        <v>9818.4811303228598</v>
      </c>
      <c r="E2320">
        <v>10562.602421093799</v>
      </c>
      <c r="F2320">
        <v>6046.5105119733898</v>
      </c>
      <c r="G2320">
        <f t="shared" si="73"/>
        <v>72.404367296959038</v>
      </c>
    </row>
    <row r="2321" spans="1:7" x14ac:dyDescent="0.25">
      <c r="A2321">
        <f t="shared" si="72"/>
        <v>35433512</v>
      </c>
      <c r="B2321">
        <v>3543</v>
      </c>
      <c r="C2321">
        <v>3512</v>
      </c>
      <c r="D2321">
        <v>14168.780656524699</v>
      </c>
      <c r="E2321">
        <v>15159.745483115899</v>
      </c>
      <c r="F2321">
        <v>8334.5190778931301</v>
      </c>
      <c r="G2321">
        <f t="shared" si="73"/>
        <v>103.18642525351706</v>
      </c>
    </row>
    <row r="2322" spans="1:7" x14ac:dyDescent="0.25">
      <c r="A2322">
        <f t="shared" si="72"/>
        <v>35433513</v>
      </c>
      <c r="B2322">
        <v>3543</v>
      </c>
      <c r="C2322">
        <v>3513</v>
      </c>
      <c r="D2322">
        <v>10609.830701786599</v>
      </c>
      <c r="E2322">
        <v>11395.400043706701</v>
      </c>
      <c r="F2322">
        <v>6449.45762756759</v>
      </c>
      <c r="G2322">
        <f t="shared" si="73"/>
        <v>77.958050337153125</v>
      </c>
    </row>
    <row r="2323" spans="1:7" x14ac:dyDescent="0.25">
      <c r="A2323">
        <f t="shared" si="72"/>
        <v>35433514</v>
      </c>
      <c r="B2323">
        <v>3543</v>
      </c>
      <c r="C2323">
        <v>3514</v>
      </c>
      <c r="D2323">
        <v>20552.381951699001</v>
      </c>
      <c r="E2323">
        <v>21620.116011933998</v>
      </c>
      <c r="F2323">
        <v>10994.4000954944</v>
      </c>
      <c r="G2323">
        <f t="shared" si="73"/>
        <v>145.66273440856821</v>
      </c>
    </row>
    <row r="2324" spans="1:7" x14ac:dyDescent="0.25">
      <c r="A2324">
        <f t="shared" si="72"/>
        <v>35433515</v>
      </c>
      <c r="B2324">
        <v>3543</v>
      </c>
      <c r="C2324">
        <v>3515</v>
      </c>
      <c r="D2324">
        <v>25292.556077092398</v>
      </c>
      <c r="E2324">
        <v>26426.896283936301</v>
      </c>
      <c r="F2324">
        <v>13042.172159248301</v>
      </c>
      <c r="G2324">
        <f t="shared" si="73"/>
        <v>177.4291082747315</v>
      </c>
    </row>
    <row r="2325" spans="1:7" x14ac:dyDescent="0.25">
      <c r="A2325">
        <f t="shared" si="72"/>
        <v>35433516</v>
      </c>
      <c r="B2325">
        <v>3543</v>
      </c>
      <c r="C2325">
        <v>3516</v>
      </c>
      <c r="D2325">
        <v>39158.197675446099</v>
      </c>
      <c r="E2325">
        <v>39775.084591111197</v>
      </c>
      <c r="F2325">
        <v>17626.748692902202</v>
      </c>
      <c r="G2325">
        <f t="shared" si="73"/>
        <v>264.54803002591643</v>
      </c>
    </row>
    <row r="2326" spans="1:7" x14ac:dyDescent="0.25">
      <c r="A2326">
        <f t="shared" si="72"/>
        <v>35433518</v>
      </c>
      <c r="B2326">
        <v>3543</v>
      </c>
      <c r="C2326">
        <v>3518</v>
      </c>
      <c r="D2326">
        <v>24587.0264570246</v>
      </c>
      <c r="E2326">
        <v>48337.589341160899</v>
      </c>
      <c r="F2326">
        <v>32338.672406351601</v>
      </c>
      <c r="G2326">
        <f t="shared" si="73"/>
        <v>288.39257042338932</v>
      </c>
    </row>
    <row r="2327" spans="1:7" x14ac:dyDescent="0.25">
      <c r="A2327">
        <f t="shared" si="72"/>
        <v>35433519</v>
      </c>
      <c r="B2327">
        <v>3543</v>
      </c>
      <c r="C2327">
        <v>3519</v>
      </c>
      <c r="D2327">
        <v>49297.539399755296</v>
      </c>
      <c r="E2327">
        <v>95064.202117740104</v>
      </c>
      <c r="F2327">
        <v>59498.259468830503</v>
      </c>
      <c r="G2327">
        <f t="shared" si="73"/>
        <v>558.52055064746821</v>
      </c>
    </row>
    <row r="2328" spans="1:7" x14ac:dyDescent="0.25">
      <c r="A2328">
        <f t="shared" si="72"/>
        <v>35433520</v>
      </c>
      <c r="B2328">
        <v>3543</v>
      </c>
      <c r="C2328">
        <v>3520</v>
      </c>
      <c r="D2328">
        <v>94120.735904490604</v>
      </c>
      <c r="E2328">
        <v>192503.19426518201</v>
      </c>
      <c r="F2328">
        <v>146625.097715788</v>
      </c>
      <c r="G2328">
        <f t="shared" si="73"/>
        <v>1186.9836380423578</v>
      </c>
    </row>
    <row r="2329" spans="1:7" x14ac:dyDescent="0.25">
      <c r="A2329">
        <f t="shared" si="72"/>
        <v>35433521</v>
      </c>
      <c r="B2329">
        <v>3543</v>
      </c>
      <c r="C2329">
        <v>3521</v>
      </c>
      <c r="D2329">
        <v>46936.168298277204</v>
      </c>
      <c r="E2329">
        <v>92354.514662624497</v>
      </c>
      <c r="F2329">
        <v>61793.902785849699</v>
      </c>
      <c r="G2329">
        <f t="shared" si="73"/>
        <v>550.91667327877099</v>
      </c>
    </row>
    <row r="2330" spans="1:7" x14ac:dyDescent="0.25">
      <c r="A2330">
        <f t="shared" si="72"/>
        <v>35433522</v>
      </c>
      <c r="B2330">
        <v>3543</v>
      </c>
      <c r="C2330">
        <v>3522</v>
      </c>
      <c r="D2330">
        <v>56940.543745476403</v>
      </c>
      <c r="E2330">
        <v>56303.507954985602</v>
      </c>
      <c r="F2330">
        <v>22738.1609914154</v>
      </c>
      <c r="G2330">
        <f t="shared" si="73"/>
        <v>372.55400737500662</v>
      </c>
    </row>
    <row r="2331" spans="1:7" x14ac:dyDescent="0.25">
      <c r="A2331">
        <f t="shared" si="72"/>
        <v>35433523</v>
      </c>
      <c r="B2331">
        <v>3543</v>
      </c>
      <c r="C2331">
        <v>3523</v>
      </c>
      <c r="D2331">
        <v>17109.186380108698</v>
      </c>
      <c r="E2331">
        <v>33528.718618253297</v>
      </c>
      <c r="F2331">
        <v>22255.586963470501</v>
      </c>
      <c r="G2331">
        <f t="shared" si="73"/>
        <v>199.70819715570545</v>
      </c>
    </row>
    <row r="2332" spans="1:7" x14ac:dyDescent="0.25">
      <c r="A2332">
        <f t="shared" si="72"/>
        <v>35433524</v>
      </c>
      <c r="B2332">
        <v>3543</v>
      </c>
      <c r="C2332">
        <v>3524</v>
      </c>
      <c r="D2332">
        <v>24029.4008492373</v>
      </c>
      <c r="E2332">
        <v>47013.916946154801</v>
      </c>
      <c r="F2332">
        <v>30933.493121952</v>
      </c>
      <c r="G2332">
        <f t="shared" si="73"/>
        <v>279.38852306121669</v>
      </c>
    </row>
    <row r="2333" spans="1:7" x14ac:dyDescent="0.25">
      <c r="A2333">
        <f t="shared" si="72"/>
        <v>35433525</v>
      </c>
      <c r="B2333">
        <v>3543</v>
      </c>
      <c r="C2333">
        <v>3525</v>
      </c>
      <c r="D2333">
        <v>18300.681853246198</v>
      </c>
      <c r="E2333">
        <v>36393.81063665</v>
      </c>
      <c r="F2333">
        <v>25438.448893577599</v>
      </c>
      <c r="G2333">
        <f t="shared" si="73"/>
        <v>219.54230516020218</v>
      </c>
    </row>
    <row r="2334" spans="1:7" x14ac:dyDescent="0.25">
      <c r="A2334">
        <f t="shared" si="72"/>
        <v>35433526</v>
      </c>
      <c r="B2334">
        <v>3543</v>
      </c>
      <c r="C2334">
        <v>3526</v>
      </c>
      <c r="D2334">
        <v>11380.050792319</v>
      </c>
      <c r="E2334">
        <v>23072.8721107659</v>
      </c>
      <c r="F2334">
        <v>17477.234212437299</v>
      </c>
      <c r="G2334">
        <f t="shared" si="73"/>
        <v>142.27440305622522</v>
      </c>
    </row>
    <row r="2335" spans="1:7" x14ac:dyDescent="0.25">
      <c r="A2335">
        <f t="shared" si="72"/>
        <v>35433528</v>
      </c>
      <c r="B2335">
        <v>3543</v>
      </c>
      <c r="C2335">
        <v>3528</v>
      </c>
      <c r="D2335">
        <v>18027.5618581118</v>
      </c>
      <c r="E2335">
        <v>19103.494766016702</v>
      </c>
      <c r="F2335">
        <v>10026.7814741369</v>
      </c>
      <c r="G2335">
        <f t="shared" si="73"/>
        <v>129.19955643360382</v>
      </c>
    </row>
    <row r="2336" spans="1:7" x14ac:dyDescent="0.25">
      <c r="A2336">
        <f t="shared" si="72"/>
        <v>35433529</v>
      </c>
      <c r="B2336">
        <v>3543</v>
      </c>
      <c r="C2336">
        <v>3529</v>
      </c>
      <c r="D2336">
        <v>24419.897444873299</v>
      </c>
      <c r="E2336">
        <v>25559.126915840701</v>
      </c>
      <c r="F2336">
        <v>12703.898668784899</v>
      </c>
      <c r="G2336">
        <f t="shared" si="73"/>
        <v>171.73403569725724</v>
      </c>
    </row>
    <row r="2337" spans="1:7" x14ac:dyDescent="0.25">
      <c r="A2337">
        <f t="shared" si="72"/>
        <v>35433530</v>
      </c>
      <c r="B2337">
        <v>3543</v>
      </c>
      <c r="C2337">
        <v>3530</v>
      </c>
      <c r="D2337">
        <v>16586.6608649017</v>
      </c>
      <c r="E2337">
        <v>33126.384589130001</v>
      </c>
      <c r="F2337">
        <v>23548.756929004801</v>
      </c>
      <c r="G2337">
        <f t="shared" si="73"/>
        <v>200.71726680283973</v>
      </c>
    </row>
    <row r="2338" spans="1:7" x14ac:dyDescent="0.25">
      <c r="A2338">
        <f t="shared" si="72"/>
        <v>35433531</v>
      </c>
      <c r="B2338">
        <v>3543</v>
      </c>
      <c r="C2338">
        <v>3531</v>
      </c>
      <c r="D2338">
        <v>19510.0418182783</v>
      </c>
      <c r="E2338">
        <v>20577.6557719216</v>
      </c>
      <c r="F2338">
        <v>10583.646448998201</v>
      </c>
      <c r="G2338">
        <f t="shared" si="73"/>
        <v>138.82560010739206</v>
      </c>
    </row>
    <row r="2339" spans="1:7" x14ac:dyDescent="0.25">
      <c r="A2339">
        <f t="shared" si="72"/>
        <v>35433532</v>
      </c>
      <c r="B2339">
        <v>3543</v>
      </c>
      <c r="C2339">
        <v>3532</v>
      </c>
      <c r="D2339">
        <v>19817.716996116</v>
      </c>
      <c r="E2339">
        <v>20911.1219265379</v>
      </c>
      <c r="F2339">
        <v>10768.457523265501</v>
      </c>
      <c r="G2339">
        <f t="shared" si="73"/>
        <v>141.08848341347783</v>
      </c>
    </row>
    <row r="2340" spans="1:7" x14ac:dyDescent="0.25">
      <c r="A2340">
        <f t="shared" si="72"/>
        <v>35433534</v>
      </c>
      <c r="B2340">
        <v>3543</v>
      </c>
      <c r="C2340">
        <v>3534</v>
      </c>
      <c r="D2340">
        <v>12729.861337509499</v>
      </c>
      <c r="E2340">
        <v>13642.686677366701</v>
      </c>
      <c r="F2340">
        <v>7584.7247092278003</v>
      </c>
      <c r="G2340">
        <f t="shared" si="73"/>
        <v>93.033623901654792</v>
      </c>
    </row>
    <row r="2341" spans="1:7" x14ac:dyDescent="0.25">
      <c r="A2341">
        <f t="shared" si="72"/>
        <v>35433536</v>
      </c>
      <c r="B2341">
        <v>3543</v>
      </c>
      <c r="C2341">
        <v>3536</v>
      </c>
      <c r="D2341">
        <v>7621.1874400299203</v>
      </c>
      <c r="E2341">
        <v>8239.7272077267899</v>
      </c>
      <c r="F2341">
        <v>4917.7530863137099</v>
      </c>
      <c r="G2341">
        <f t="shared" si="73"/>
        <v>56.927856805672384</v>
      </c>
    </row>
    <row r="2342" spans="1:7" x14ac:dyDescent="0.25">
      <c r="A2342">
        <f t="shared" si="72"/>
        <v>35433537</v>
      </c>
      <c r="B2342">
        <v>3543</v>
      </c>
      <c r="C2342">
        <v>3537</v>
      </c>
      <c r="D2342">
        <v>3081.5580083477798</v>
      </c>
      <c r="E2342">
        <v>6390.8788400486201</v>
      </c>
      <c r="F2342">
        <v>5770.7841916092002</v>
      </c>
      <c r="G2342">
        <f t="shared" si="73"/>
        <v>41.762249424672873</v>
      </c>
    </row>
    <row r="2343" spans="1:7" x14ac:dyDescent="0.25">
      <c r="A2343">
        <f t="shared" si="72"/>
        <v>35433538</v>
      </c>
      <c r="B2343">
        <v>3543</v>
      </c>
      <c r="C2343">
        <v>3538</v>
      </c>
      <c r="D2343">
        <v>8300.9150204355701</v>
      </c>
      <c r="E2343">
        <v>8979.8438638859607</v>
      </c>
      <c r="F2343">
        <v>5335.2775822535305</v>
      </c>
      <c r="G2343">
        <f t="shared" si="73"/>
        <v>61.961743744041264</v>
      </c>
    </row>
    <row r="2344" spans="1:7" x14ac:dyDescent="0.25">
      <c r="A2344">
        <f t="shared" si="72"/>
        <v>35433539</v>
      </c>
      <c r="B2344">
        <v>3543</v>
      </c>
      <c r="C2344">
        <v>3539</v>
      </c>
      <c r="D2344">
        <v>7998.8282756410999</v>
      </c>
      <c r="E2344">
        <v>16453.893176852798</v>
      </c>
      <c r="F2344">
        <v>13333.158847139</v>
      </c>
      <c r="G2344">
        <f t="shared" si="73"/>
        <v>103.52295972502164</v>
      </c>
    </row>
    <row r="2345" spans="1:7" x14ac:dyDescent="0.25">
      <c r="A2345">
        <f t="shared" si="72"/>
        <v>35433540</v>
      </c>
      <c r="B2345">
        <v>3543</v>
      </c>
      <c r="C2345">
        <v>3540</v>
      </c>
      <c r="D2345">
        <v>15018.5933881403</v>
      </c>
      <c r="E2345">
        <v>15986.2230483076</v>
      </c>
      <c r="F2345">
        <v>8589.3375329930805</v>
      </c>
      <c r="G2345">
        <f t="shared" si="73"/>
        <v>108.477134162852</v>
      </c>
    </row>
    <row r="2346" spans="1:7" x14ac:dyDescent="0.25">
      <c r="A2346">
        <f t="shared" si="72"/>
        <v>35433541</v>
      </c>
      <c r="B2346">
        <v>3543</v>
      </c>
      <c r="C2346">
        <v>3541</v>
      </c>
      <c r="D2346">
        <v>19265.759828708</v>
      </c>
      <c r="E2346">
        <v>20320.856453033299</v>
      </c>
      <c r="F2346">
        <v>10456.679084732799</v>
      </c>
      <c r="G2346">
        <f t="shared" si="73"/>
        <v>137.10491881225781</v>
      </c>
    </row>
    <row r="2347" spans="1:7" x14ac:dyDescent="0.25">
      <c r="A2347">
        <f t="shared" si="72"/>
        <v>35433542</v>
      </c>
      <c r="B2347">
        <v>3543</v>
      </c>
      <c r="C2347">
        <v>3542</v>
      </c>
      <c r="D2347">
        <v>42290.1682518245</v>
      </c>
      <c r="E2347">
        <v>42783.569658163098</v>
      </c>
      <c r="F2347">
        <v>18685.0081752593</v>
      </c>
      <c r="G2347">
        <f t="shared" si="73"/>
        <v>284.27053721985453</v>
      </c>
    </row>
    <row r="2348" spans="1:7" x14ac:dyDescent="0.25">
      <c r="A2348">
        <f t="shared" si="72"/>
        <v>35433543</v>
      </c>
      <c r="B2348">
        <v>3543</v>
      </c>
      <c r="C2348">
        <v>3543</v>
      </c>
      <c r="D2348">
        <v>49825.426447133701</v>
      </c>
      <c r="E2348">
        <v>91543.659907337904</v>
      </c>
      <c r="F2348">
        <v>49285.782005125002</v>
      </c>
      <c r="G2348">
        <f t="shared" si="73"/>
        <v>522.34210509478521</v>
      </c>
    </row>
    <row r="2349" spans="1:7" x14ac:dyDescent="0.25">
      <c r="A2349">
        <f t="shared" si="72"/>
        <v>35433544</v>
      </c>
      <c r="B2349">
        <v>3543</v>
      </c>
      <c r="C2349">
        <v>3544</v>
      </c>
      <c r="D2349">
        <v>50320.904022551003</v>
      </c>
      <c r="E2349">
        <v>50201.414993432802</v>
      </c>
      <c r="F2349">
        <v>20884.966493318501</v>
      </c>
      <c r="G2349">
        <f t="shared" si="73"/>
        <v>332.62270002548576</v>
      </c>
    </row>
    <row r="2350" spans="1:7" x14ac:dyDescent="0.25">
      <c r="A2350">
        <f t="shared" si="72"/>
        <v>35433546</v>
      </c>
      <c r="B2350">
        <v>3543</v>
      </c>
      <c r="C2350">
        <v>3546</v>
      </c>
      <c r="D2350">
        <v>24148.582467380402</v>
      </c>
      <c r="E2350">
        <v>25127.734570668501</v>
      </c>
      <c r="F2350">
        <v>12223.6707570411</v>
      </c>
      <c r="G2350">
        <f t="shared" si="73"/>
        <v>168.49311724682192</v>
      </c>
    </row>
    <row r="2351" spans="1:7" x14ac:dyDescent="0.25">
      <c r="A2351">
        <f t="shared" si="72"/>
        <v>35433547</v>
      </c>
      <c r="B2351">
        <v>3543</v>
      </c>
      <c r="C2351">
        <v>3547</v>
      </c>
      <c r="D2351">
        <v>7163.5586001486499</v>
      </c>
      <c r="E2351">
        <v>7746.5339664699804</v>
      </c>
      <c r="F2351">
        <v>4656.70131111911</v>
      </c>
      <c r="G2351">
        <f t="shared" si="73"/>
        <v>53.607654459555455</v>
      </c>
    </row>
    <row r="2352" spans="1:7" x14ac:dyDescent="0.25">
      <c r="A2352">
        <f t="shared" si="72"/>
        <v>35433548</v>
      </c>
      <c r="B2352">
        <v>3543</v>
      </c>
      <c r="C2352">
        <v>3548</v>
      </c>
      <c r="D2352">
        <v>12385.843284594001</v>
      </c>
      <c r="E2352">
        <v>13279.6100476186</v>
      </c>
      <c r="F2352">
        <v>7404.7515837732799</v>
      </c>
      <c r="G2352">
        <f t="shared" si="73"/>
        <v>90.603301139687346</v>
      </c>
    </row>
    <row r="2353" spans="1:7" x14ac:dyDescent="0.25">
      <c r="A2353">
        <f t="shared" si="72"/>
        <v>35433549</v>
      </c>
      <c r="B2353">
        <v>3543</v>
      </c>
      <c r="C2353">
        <v>3549</v>
      </c>
      <c r="D2353">
        <v>27006.1713786246</v>
      </c>
      <c r="E2353">
        <v>27973.9124586408</v>
      </c>
      <c r="F2353">
        <v>13356.352794640099</v>
      </c>
      <c r="G2353">
        <f t="shared" si="73"/>
        <v>187.22311406001506</v>
      </c>
    </row>
    <row r="2354" spans="1:7" x14ac:dyDescent="0.25">
      <c r="A2354">
        <f t="shared" si="72"/>
        <v>35433551</v>
      </c>
      <c r="B2354">
        <v>3543</v>
      </c>
      <c r="C2354">
        <v>3551</v>
      </c>
      <c r="D2354">
        <v>4258.63139549692</v>
      </c>
      <c r="E2354">
        <v>4541.4413260092197</v>
      </c>
      <c r="F2354">
        <v>2765.2747993942799</v>
      </c>
      <c r="G2354">
        <f t="shared" si="73"/>
        <v>31.685883618905258</v>
      </c>
    </row>
    <row r="2355" spans="1:7" x14ac:dyDescent="0.25">
      <c r="A2355">
        <f t="shared" si="72"/>
        <v>35433552</v>
      </c>
      <c r="B2355">
        <v>3543</v>
      </c>
      <c r="C2355">
        <v>3552</v>
      </c>
      <c r="D2355">
        <v>5320.3582875621496</v>
      </c>
      <c r="E2355">
        <v>5723.6156476667702</v>
      </c>
      <c r="F2355">
        <v>3484.6585551530802</v>
      </c>
      <c r="G2355">
        <f t="shared" si="73"/>
        <v>39.804472576389045</v>
      </c>
    </row>
    <row r="2356" spans="1:7" x14ac:dyDescent="0.25">
      <c r="A2356">
        <f t="shared" si="72"/>
        <v>35433553</v>
      </c>
      <c r="B2356">
        <v>3543</v>
      </c>
      <c r="C2356">
        <v>3553</v>
      </c>
      <c r="D2356">
        <v>4860.0227738698004</v>
      </c>
      <c r="E2356">
        <v>10003.3568555929</v>
      </c>
      <c r="F2356">
        <v>8316.9503604173606</v>
      </c>
      <c r="G2356">
        <f t="shared" si="73"/>
        <v>63.507753396931676</v>
      </c>
    </row>
    <row r="2357" spans="1:7" x14ac:dyDescent="0.25">
      <c r="A2357">
        <f t="shared" si="72"/>
        <v>35433554</v>
      </c>
      <c r="B2357">
        <v>3543</v>
      </c>
      <c r="C2357">
        <v>3554</v>
      </c>
      <c r="D2357">
        <v>4334.2761338722603</v>
      </c>
      <c r="E2357">
        <v>4626.4688611382498</v>
      </c>
      <c r="F2357">
        <v>2823.2821148283401</v>
      </c>
      <c r="G2357">
        <f t="shared" si="73"/>
        <v>32.285005780380416</v>
      </c>
    </row>
    <row r="2358" spans="1:7" x14ac:dyDescent="0.25">
      <c r="A2358">
        <f t="shared" si="72"/>
        <v>35433556</v>
      </c>
      <c r="B2358">
        <v>3543</v>
      </c>
      <c r="C2358">
        <v>3556</v>
      </c>
      <c r="D2358">
        <v>2498.2231274093801</v>
      </c>
      <c r="E2358">
        <v>2345.1248710435202</v>
      </c>
      <c r="F2358">
        <v>1112.7888021619201</v>
      </c>
      <c r="G2358">
        <f t="shared" si="73"/>
        <v>16.31818301538307</v>
      </c>
    </row>
    <row r="2359" spans="1:7" x14ac:dyDescent="0.25">
      <c r="A2359">
        <f t="shared" si="72"/>
        <v>35433557</v>
      </c>
      <c r="B2359">
        <v>3543</v>
      </c>
      <c r="C2359">
        <v>3557</v>
      </c>
      <c r="D2359">
        <v>3177.71906139051</v>
      </c>
      <c r="E2359">
        <v>3283.05259310981</v>
      </c>
      <c r="F2359">
        <v>1929.1374227029501</v>
      </c>
      <c r="G2359">
        <f t="shared" si="73"/>
        <v>22.986052266310331</v>
      </c>
    </row>
    <row r="2360" spans="1:7" x14ac:dyDescent="0.25">
      <c r="A2360">
        <f t="shared" si="72"/>
        <v>35433558</v>
      </c>
      <c r="B2360">
        <v>3543</v>
      </c>
      <c r="C2360">
        <v>3558</v>
      </c>
      <c r="D2360">
        <v>1508.9253491464001</v>
      </c>
      <c r="E2360">
        <v>2280.1657485932601</v>
      </c>
      <c r="F2360">
        <v>945.76490004674895</v>
      </c>
      <c r="G2360">
        <f t="shared" si="73"/>
        <v>12.972208213113449</v>
      </c>
    </row>
    <row r="2361" spans="1:7" x14ac:dyDescent="0.25">
      <c r="A2361">
        <f t="shared" si="72"/>
        <v>35433559</v>
      </c>
      <c r="B2361">
        <v>3543</v>
      </c>
      <c r="C2361">
        <v>3559</v>
      </c>
      <c r="D2361">
        <v>4019.3551700058301</v>
      </c>
      <c r="E2361">
        <v>2928.1151002083302</v>
      </c>
      <c r="F2361">
        <v>585.62036939194502</v>
      </c>
      <c r="G2361">
        <f t="shared" si="73"/>
        <v>20.638604492071522</v>
      </c>
    </row>
    <row r="2362" spans="1:7" x14ac:dyDescent="0.25">
      <c r="A2362">
        <f t="shared" si="72"/>
        <v>35433560</v>
      </c>
      <c r="B2362">
        <v>3543</v>
      </c>
      <c r="C2362">
        <v>3560</v>
      </c>
      <c r="D2362">
        <v>3867.5300635794902</v>
      </c>
      <c r="E2362">
        <v>3110.8457653065698</v>
      </c>
      <c r="F2362">
        <v>487.24528454083497</v>
      </c>
      <c r="G2362">
        <f t="shared" si="73"/>
        <v>20.453756475142178</v>
      </c>
    </row>
    <row r="2363" spans="1:7" x14ac:dyDescent="0.25">
      <c r="A2363">
        <f t="shared" si="72"/>
        <v>35439753</v>
      </c>
      <c r="B2363">
        <v>3543</v>
      </c>
      <c r="C2363">
        <v>9753</v>
      </c>
      <c r="D2363">
        <v>139.40810489987899</v>
      </c>
      <c r="E2363">
        <v>325.635654193861</v>
      </c>
      <c r="F2363">
        <v>624.70667970185696</v>
      </c>
      <c r="G2363">
        <f t="shared" si="73"/>
        <v>2.9856176405358821</v>
      </c>
    </row>
    <row r="2364" spans="1:7" x14ac:dyDescent="0.25">
      <c r="A2364">
        <f t="shared" si="72"/>
        <v>35439766</v>
      </c>
      <c r="B2364">
        <v>3543</v>
      </c>
      <c r="C2364">
        <v>9766</v>
      </c>
      <c r="D2364">
        <v>3021.6492968477901</v>
      </c>
      <c r="E2364">
        <v>4280.7475453992802</v>
      </c>
      <c r="F2364">
        <v>1080.6097674943301</v>
      </c>
      <c r="G2364">
        <f t="shared" si="73"/>
        <v>22.967141396551781</v>
      </c>
    </row>
    <row r="2365" spans="1:7" x14ac:dyDescent="0.25">
      <c r="A2365">
        <f t="shared" si="72"/>
        <v>35439767</v>
      </c>
      <c r="B2365">
        <v>3543</v>
      </c>
      <c r="C2365">
        <v>9767</v>
      </c>
      <c r="D2365">
        <v>94.728708904558303</v>
      </c>
      <c r="E2365">
        <v>206.906464521396</v>
      </c>
      <c r="F2365">
        <v>348.29724231669002</v>
      </c>
      <c r="G2365">
        <f t="shared" si="73"/>
        <v>1.7806367554592992</v>
      </c>
    </row>
    <row r="2366" spans="1:7" x14ac:dyDescent="0.25">
      <c r="A2366">
        <f t="shared" si="72"/>
        <v>35439771</v>
      </c>
      <c r="B2366">
        <v>3543</v>
      </c>
      <c r="C2366">
        <v>9771</v>
      </c>
      <c r="D2366">
        <v>784.15764033136202</v>
      </c>
      <c r="E2366">
        <v>1984.92217792209</v>
      </c>
      <c r="F2366">
        <v>5175.8609202834996</v>
      </c>
      <c r="G2366">
        <f t="shared" si="73"/>
        <v>21.766960927498499</v>
      </c>
    </row>
    <row r="2367" spans="1:7" x14ac:dyDescent="0.25">
      <c r="A2367">
        <f t="shared" si="72"/>
        <v>35439775</v>
      </c>
      <c r="B2367">
        <v>3543</v>
      </c>
      <c r="C2367">
        <v>9775</v>
      </c>
      <c r="D2367">
        <v>120.632301650294</v>
      </c>
      <c r="E2367">
        <v>253.830768970555</v>
      </c>
      <c r="F2367">
        <v>397.24815286728898</v>
      </c>
      <c r="G2367">
        <f t="shared" si="73"/>
        <v>2.1142773246250357</v>
      </c>
    </row>
    <row r="2368" spans="1:7" x14ac:dyDescent="0.25">
      <c r="A2368">
        <f t="shared" si="72"/>
        <v>35439776</v>
      </c>
      <c r="B2368">
        <v>3543</v>
      </c>
      <c r="C2368">
        <v>9776</v>
      </c>
      <c r="D2368">
        <v>92.165752084975395</v>
      </c>
      <c r="E2368">
        <v>175.192668351545</v>
      </c>
      <c r="F2368">
        <v>205.84154865411099</v>
      </c>
      <c r="G2368">
        <f t="shared" si="73"/>
        <v>1.296438271481182</v>
      </c>
    </row>
    <row r="2369" spans="1:7" x14ac:dyDescent="0.25">
      <c r="A2369">
        <f t="shared" si="72"/>
        <v>35439777</v>
      </c>
      <c r="B2369">
        <v>3543</v>
      </c>
      <c r="C2369">
        <v>9777</v>
      </c>
      <c r="D2369">
        <v>89.750125313064899</v>
      </c>
      <c r="E2369">
        <v>193.02014508882701</v>
      </c>
      <c r="F2369">
        <v>313.23732195438703</v>
      </c>
      <c r="G2369">
        <f t="shared" si="73"/>
        <v>1.632897513304874</v>
      </c>
    </row>
    <row r="2370" spans="1:7" x14ac:dyDescent="0.25">
      <c r="A2370">
        <f t="shared" si="72"/>
        <v>35439786</v>
      </c>
      <c r="B2370">
        <v>3543</v>
      </c>
      <c r="C2370">
        <v>9786</v>
      </c>
      <c r="D2370">
        <v>2578.23604635826</v>
      </c>
      <c r="E2370">
        <v>2596.7153171988698</v>
      </c>
      <c r="F2370">
        <v>496.39675162753298</v>
      </c>
      <c r="G2370">
        <f t="shared" si="73"/>
        <v>15.537940041601816</v>
      </c>
    </row>
    <row r="2371" spans="1:7" x14ac:dyDescent="0.25">
      <c r="A2371">
        <f t="shared" ref="A2371:A2434" si="74">B2371*10000+C2371</f>
        <v>35439787</v>
      </c>
      <c r="B2371">
        <v>3543</v>
      </c>
      <c r="C2371">
        <v>9787</v>
      </c>
      <c r="D2371">
        <v>7105.7336537291003</v>
      </c>
      <c r="E2371">
        <v>5263.7703588742997</v>
      </c>
      <c r="F2371">
        <v>1011.8364831223</v>
      </c>
      <c r="G2371">
        <f t="shared" ref="G2371:G2434" si="75">SUM(D2371:F2371)/365</f>
        <v>36.661206837604659</v>
      </c>
    </row>
    <row r="2372" spans="1:7" x14ac:dyDescent="0.25">
      <c r="A2372">
        <f t="shared" si="74"/>
        <v>35439788</v>
      </c>
      <c r="B2372">
        <v>3543</v>
      </c>
      <c r="C2372">
        <v>9788</v>
      </c>
      <c r="D2372">
        <v>719.17572045224495</v>
      </c>
      <c r="E2372">
        <v>632.97102759931897</v>
      </c>
      <c r="F2372">
        <v>256.08209037589899</v>
      </c>
      <c r="G2372">
        <f t="shared" si="75"/>
        <v>4.4061064066505837</v>
      </c>
    </row>
    <row r="2373" spans="1:7" x14ac:dyDescent="0.25">
      <c r="A2373">
        <f t="shared" si="74"/>
        <v>35439789</v>
      </c>
      <c r="B2373">
        <v>3543</v>
      </c>
      <c r="C2373">
        <v>9789</v>
      </c>
      <c r="D2373">
        <v>4568.6357390205203</v>
      </c>
      <c r="E2373">
        <v>3310.06615754326</v>
      </c>
      <c r="F2373">
        <v>610.50811793729804</v>
      </c>
      <c r="G2373">
        <f t="shared" si="75"/>
        <v>23.258109628770075</v>
      </c>
    </row>
    <row r="2374" spans="1:7" x14ac:dyDescent="0.25">
      <c r="A2374">
        <f t="shared" si="74"/>
        <v>35439790</v>
      </c>
      <c r="B2374">
        <v>3543</v>
      </c>
      <c r="C2374">
        <v>9790</v>
      </c>
      <c r="D2374">
        <v>4779.6591958542604</v>
      </c>
      <c r="E2374">
        <v>3961.40139061232</v>
      </c>
      <c r="F2374">
        <v>653.48161400487595</v>
      </c>
      <c r="G2374">
        <f t="shared" si="75"/>
        <v>25.738471782113578</v>
      </c>
    </row>
    <row r="2375" spans="1:7" x14ac:dyDescent="0.25">
      <c r="A2375">
        <f t="shared" si="74"/>
        <v>35439791</v>
      </c>
      <c r="B2375">
        <v>3543</v>
      </c>
      <c r="C2375">
        <v>9791</v>
      </c>
      <c r="D2375">
        <v>4894.2997676127397</v>
      </c>
      <c r="E2375">
        <v>3838.6828170283802</v>
      </c>
      <c r="F2375">
        <v>1061.1194400045399</v>
      </c>
      <c r="G2375">
        <f t="shared" si="75"/>
        <v>26.833156231905921</v>
      </c>
    </row>
    <row r="2376" spans="1:7" x14ac:dyDescent="0.25">
      <c r="A2376">
        <f t="shared" si="74"/>
        <v>35439792</v>
      </c>
      <c r="B2376">
        <v>3543</v>
      </c>
      <c r="C2376">
        <v>9792</v>
      </c>
      <c r="D2376">
        <v>1656.4212050349399</v>
      </c>
      <c r="E2376">
        <v>2286.6982573601799</v>
      </c>
      <c r="F2376">
        <v>667.08211677704401</v>
      </c>
      <c r="G2376">
        <f t="shared" si="75"/>
        <v>12.630689258005926</v>
      </c>
    </row>
    <row r="2377" spans="1:7" x14ac:dyDescent="0.25">
      <c r="A2377">
        <f t="shared" si="74"/>
        <v>35439793</v>
      </c>
      <c r="B2377">
        <v>3543</v>
      </c>
      <c r="C2377">
        <v>9793</v>
      </c>
      <c r="D2377">
        <v>781.44199370930403</v>
      </c>
      <c r="E2377">
        <v>2376.9246766115002</v>
      </c>
      <c r="F2377">
        <v>2488.9181257212699</v>
      </c>
      <c r="G2377">
        <f t="shared" si="75"/>
        <v>15.472013139841298</v>
      </c>
    </row>
    <row r="2378" spans="1:7" x14ac:dyDescent="0.25">
      <c r="A2378">
        <f t="shared" si="74"/>
        <v>35439794</v>
      </c>
      <c r="B2378">
        <v>3543</v>
      </c>
      <c r="C2378">
        <v>9794</v>
      </c>
      <c r="D2378">
        <v>89.004613022983094</v>
      </c>
      <c r="E2378">
        <v>628.87303342605605</v>
      </c>
      <c r="F2378">
        <v>2587.5616103048301</v>
      </c>
      <c r="G2378">
        <f t="shared" si="75"/>
        <v>9.0559979637092312</v>
      </c>
    </row>
    <row r="2379" spans="1:7" x14ac:dyDescent="0.25">
      <c r="A2379">
        <f t="shared" si="74"/>
        <v>35439795</v>
      </c>
      <c r="B2379">
        <v>3543</v>
      </c>
      <c r="C2379">
        <v>9795</v>
      </c>
      <c r="D2379">
        <v>709.05467011913004</v>
      </c>
      <c r="E2379">
        <v>1057.7742285659201</v>
      </c>
      <c r="F2379">
        <v>322.874013798325</v>
      </c>
      <c r="G2379">
        <f t="shared" si="75"/>
        <v>5.7252134588585619</v>
      </c>
    </row>
    <row r="2380" spans="1:7" x14ac:dyDescent="0.25">
      <c r="A2380">
        <f t="shared" si="74"/>
        <v>35439796</v>
      </c>
      <c r="B2380">
        <v>3543</v>
      </c>
      <c r="C2380">
        <v>9796</v>
      </c>
      <c r="D2380">
        <v>2.2688413525381898E-3</v>
      </c>
      <c r="E2380">
        <v>0.17537873043785801</v>
      </c>
      <c r="F2380">
        <v>33.2439640521375</v>
      </c>
      <c r="G2380">
        <f t="shared" si="75"/>
        <v>9.1566059243638073E-2</v>
      </c>
    </row>
    <row r="2381" spans="1:7" x14ac:dyDescent="0.25">
      <c r="A2381">
        <f t="shared" si="74"/>
        <v>35439797</v>
      </c>
      <c r="B2381">
        <v>3543</v>
      </c>
      <c r="C2381">
        <v>9797</v>
      </c>
      <c r="D2381" s="1">
        <v>2.2821083817982401E-5</v>
      </c>
      <c r="E2381">
        <v>7.0209564955800103E-3</v>
      </c>
      <c r="F2381">
        <v>14.9382581565426</v>
      </c>
      <c r="G2381">
        <f t="shared" si="75"/>
        <v>4.0946032696224655E-2</v>
      </c>
    </row>
    <row r="2382" spans="1:7" x14ac:dyDescent="0.25">
      <c r="A2382">
        <f t="shared" si="74"/>
        <v>35443501</v>
      </c>
      <c r="B2382">
        <v>3544</v>
      </c>
      <c r="C2382">
        <v>3501</v>
      </c>
      <c r="D2382">
        <v>235.75615942328201</v>
      </c>
      <c r="E2382">
        <v>347.46199903008397</v>
      </c>
      <c r="F2382">
        <v>224.98423153697399</v>
      </c>
      <c r="G2382">
        <f t="shared" si="75"/>
        <v>2.2142531232612055</v>
      </c>
    </row>
    <row r="2383" spans="1:7" x14ac:dyDescent="0.25">
      <c r="A2383">
        <f t="shared" si="74"/>
        <v>35443502</v>
      </c>
      <c r="B2383">
        <v>3544</v>
      </c>
      <c r="C2383">
        <v>3502</v>
      </c>
      <c r="D2383">
        <v>249.38048044079301</v>
      </c>
      <c r="E2383">
        <v>368.75520782183497</v>
      </c>
      <c r="F2383">
        <v>238.30396095219899</v>
      </c>
      <c r="G2383">
        <f t="shared" si="75"/>
        <v>2.3464099978488413</v>
      </c>
    </row>
    <row r="2384" spans="1:7" x14ac:dyDescent="0.25">
      <c r="A2384">
        <f t="shared" si="74"/>
        <v>35443506</v>
      </c>
      <c r="B2384">
        <v>3544</v>
      </c>
      <c r="C2384">
        <v>3506</v>
      </c>
      <c r="D2384">
        <v>585.32669759554994</v>
      </c>
      <c r="E2384">
        <v>1310.59606160982</v>
      </c>
      <c r="F2384">
        <v>1034.57095052149</v>
      </c>
      <c r="G2384">
        <f t="shared" si="75"/>
        <v>8.0287498896626293</v>
      </c>
    </row>
    <row r="2385" spans="1:7" x14ac:dyDescent="0.25">
      <c r="A2385">
        <f t="shared" si="74"/>
        <v>35443507</v>
      </c>
      <c r="B2385">
        <v>3544</v>
      </c>
      <c r="C2385">
        <v>3507</v>
      </c>
      <c r="D2385">
        <v>310.54454776186299</v>
      </c>
      <c r="E2385">
        <v>462.83901876379701</v>
      </c>
      <c r="F2385">
        <v>298.30726012741002</v>
      </c>
      <c r="G2385">
        <f t="shared" si="75"/>
        <v>2.9361392511043012</v>
      </c>
    </row>
    <row r="2386" spans="1:7" x14ac:dyDescent="0.25">
      <c r="A2386">
        <f t="shared" si="74"/>
        <v>35443509</v>
      </c>
      <c r="B2386">
        <v>3544</v>
      </c>
      <c r="C2386">
        <v>3509</v>
      </c>
      <c r="D2386">
        <v>380.24557821523899</v>
      </c>
      <c r="E2386">
        <v>567.73437954987799</v>
      </c>
      <c r="F2386">
        <v>359.01923286118102</v>
      </c>
      <c r="G2386">
        <f t="shared" si="75"/>
        <v>3.580819700346022</v>
      </c>
    </row>
    <row r="2387" spans="1:7" x14ac:dyDescent="0.25">
      <c r="A2387">
        <f t="shared" si="74"/>
        <v>35443510</v>
      </c>
      <c r="B2387">
        <v>3544</v>
      </c>
      <c r="C2387">
        <v>3510</v>
      </c>
      <c r="D2387">
        <v>460.249720767231</v>
      </c>
      <c r="E2387">
        <v>1009.77088560458</v>
      </c>
      <c r="F2387">
        <v>732.44537357725903</v>
      </c>
      <c r="G2387">
        <f t="shared" si="75"/>
        <v>6.0341533697234793</v>
      </c>
    </row>
    <row r="2388" spans="1:7" x14ac:dyDescent="0.25">
      <c r="A2388">
        <f t="shared" si="74"/>
        <v>35443511</v>
      </c>
      <c r="B2388">
        <v>3544</v>
      </c>
      <c r="C2388">
        <v>3511</v>
      </c>
      <c r="D2388">
        <v>473.93210173007901</v>
      </c>
      <c r="E2388">
        <v>706.34039819581199</v>
      </c>
      <c r="F2388">
        <v>434.236471388621</v>
      </c>
      <c r="G2388">
        <f t="shared" si="75"/>
        <v>4.4233122501767452</v>
      </c>
    </row>
    <row r="2389" spans="1:7" x14ac:dyDescent="0.25">
      <c r="A2389">
        <f t="shared" si="74"/>
        <v>35443512</v>
      </c>
      <c r="B2389">
        <v>3544</v>
      </c>
      <c r="C2389">
        <v>3512</v>
      </c>
      <c r="D2389">
        <v>688.03008405783703</v>
      </c>
      <c r="E2389">
        <v>1021.6682091779199</v>
      </c>
      <c r="F2389">
        <v>605.14883335768502</v>
      </c>
      <c r="G2389">
        <f t="shared" si="75"/>
        <v>6.3420469221738127</v>
      </c>
    </row>
    <row r="2390" spans="1:7" x14ac:dyDescent="0.25">
      <c r="A2390">
        <f t="shared" si="74"/>
        <v>35443513</v>
      </c>
      <c r="B2390">
        <v>3544</v>
      </c>
      <c r="C2390">
        <v>3513</v>
      </c>
      <c r="D2390">
        <v>459.66559334444003</v>
      </c>
      <c r="E2390">
        <v>685.29446422637898</v>
      </c>
      <c r="F2390">
        <v>422.86783432707603</v>
      </c>
      <c r="G2390">
        <f t="shared" si="75"/>
        <v>4.2954188819120418</v>
      </c>
    </row>
    <row r="2391" spans="1:7" x14ac:dyDescent="0.25">
      <c r="A2391">
        <f t="shared" si="74"/>
        <v>35443514</v>
      </c>
      <c r="B2391">
        <v>3544</v>
      </c>
      <c r="C2391">
        <v>3514</v>
      </c>
      <c r="D2391">
        <v>859.100011556808</v>
      </c>
      <c r="E2391">
        <v>1263.82090211319</v>
      </c>
      <c r="F2391">
        <v>714.317778153782</v>
      </c>
      <c r="G2391">
        <f t="shared" si="75"/>
        <v>7.7732566899281643</v>
      </c>
    </row>
    <row r="2392" spans="1:7" x14ac:dyDescent="0.25">
      <c r="A2392">
        <f t="shared" si="74"/>
        <v>35443515</v>
      </c>
      <c r="B2392">
        <v>3544</v>
      </c>
      <c r="C2392">
        <v>3515</v>
      </c>
      <c r="D2392">
        <v>1274.30112881593</v>
      </c>
      <c r="E2392">
        <v>1849.1875362430301</v>
      </c>
      <c r="F2392">
        <v>980.83581773241099</v>
      </c>
      <c r="G2392">
        <f t="shared" si="75"/>
        <v>11.244724610387319</v>
      </c>
    </row>
    <row r="2393" spans="1:7" x14ac:dyDescent="0.25">
      <c r="A2393">
        <f t="shared" si="74"/>
        <v>35443516</v>
      </c>
      <c r="B2393">
        <v>3544</v>
      </c>
      <c r="C2393">
        <v>3516</v>
      </c>
      <c r="D2393">
        <v>1935.14240566687</v>
      </c>
      <c r="E2393">
        <v>2736.3624524868001</v>
      </c>
      <c r="F2393">
        <v>1311.6981568451299</v>
      </c>
      <c r="G2393">
        <f t="shared" si="75"/>
        <v>16.392337027393975</v>
      </c>
    </row>
    <row r="2394" spans="1:7" x14ac:dyDescent="0.25">
      <c r="A2394">
        <f t="shared" si="74"/>
        <v>35443518</v>
      </c>
      <c r="B2394">
        <v>3544</v>
      </c>
      <c r="C2394">
        <v>3518</v>
      </c>
      <c r="D2394">
        <v>2104.9889791856899</v>
      </c>
      <c r="E2394">
        <v>4503.3315451206599</v>
      </c>
      <c r="F2394">
        <v>2767.6793903897801</v>
      </c>
      <c r="G2394">
        <f t="shared" si="75"/>
        <v>25.687670999167477</v>
      </c>
    </row>
    <row r="2395" spans="1:7" x14ac:dyDescent="0.25">
      <c r="A2395">
        <f t="shared" si="74"/>
        <v>35443519</v>
      </c>
      <c r="B2395">
        <v>3544</v>
      </c>
      <c r="C2395">
        <v>3519</v>
      </c>
      <c r="D2395">
        <v>3085.92545574621</v>
      </c>
      <c r="E2395">
        <v>6634.2316240935897</v>
      </c>
      <c r="F2395">
        <v>4125.2061530168603</v>
      </c>
      <c r="G2395">
        <f t="shared" si="75"/>
        <v>37.932502007826464</v>
      </c>
    </row>
    <row r="2396" spans="1:7" x14ac:dyDescent="0.25">
      <c r="A2396">
        <f t="shared" si="74"/>
        <v>35443520</v>
      </c>
      <c r="B2396">
        <v>3544</v>
      </c>
      <c r="C2396">
        <v>3520</v>
      </c>
      <c r="D2396">
        <v>5916.9344280782998</v>
      </c>
      <c r="E2396">
        <v>13435.845156957999</v>
      </c>
      <c r="F2396">
        <v>10095.925306196699</v>
      </c>
      <c r="G2396">
        <f t="shared" si="75"/>
        <v>80.681383263652052</v>
      </c>
    </row>
    <row r="2397" spans="1:7" x14ac:dyDescent="0.25">
      <c r="A2397">
        <f t="shared" si="74"/>
        <v>35443521</v>
      </c>
      <c r="B2397">
        <v>3544</v>
      </c>
      <c r="C2397">
        <v>3521</v>
      </c>
      <c r="D2397">
        <v>2856.0138823195898</v>
      </c>
      <c r="E2397">
        <v>6250.8216197189104</v>
      </c>
      <c r="F2397">
        <v>4155.4166222906997</v>
      </c>
      <c r="G2397">
        <f t="shared" si="75"/>
        <v>36.334937326929314</v>
      </c>
    </row>
    <row r="2398" spans="1:7" x14ac:dyDescent="0.25">
      <c r="A2398">
        <f t="shared" si="74"/>
        <v>35443522</v>
      </c>
      <c r="B2398">
        <v>3544</v>
      </c>
      <c r="C2398">
        <v>3522</v>
      </c>
      <c r="D2398">
        <v>1333.80733898273</v>
      </c>
      <c r="E2398">
        <v>1922.7815497399999</v>
      </c>
      <c r="F2398">
        <v>994.04837069285998</v>
      </c>
      <c r="G2398">
        <f t="shared" si="75"/>
        <v>11.645581532645453</v>
      </c>
    </row>
    <row r="2399" spans="1:7" x14ac:dyDescent="0.25">
      <c r="A2399">
        <f t="shared" si="74"/>
        <v>35443523</v>
      </c>
      <c r="B2399">
        <v>3544</v>
      </c>
      <c r="C2399">
        <v>3523</v>
      </c>
      <c r="D2399">
        <v>1057.15581295179</v>
      </c>
      <c r="E2399">
        <v>2282.72188969529</v>
      </c>
      <c r="F2399">
        <v>1477.7723854661799</v>
      </c>
      <c r="G2399">
        <f t="shared" si="75"/>
        <v>13.199041337296602</v>
      </c>
    </row>
    <row r="2400" spans="1:7" x14ac:dyDescent="0.25">
      <c r="A2400">
        <f t="shared" si="74"/>
        <v>35443524</v>
      </c>
      <c r="B2400">
        <v>3544</v>
      </c>
      <c r="C2400">
        <v>3524</v>
      </c>
      <c r="D2400">
        <v>1526.2706553522801</v>
      </c>
      <c r="E2400">
        <v>3298.1632916088101</v>
      </c>
      <c r="F2400">
        <v>2119.1544144361301</v>
      </c>
      <c r="G2400">
        <f t="shared" si="75"/>
        <v>19.023529757252657</v>
      </c>
    </row>
    <row r="2401" spans="1:7" x14ac:dyDescent="0.25">
      <c r="A2401">
        <f t="shared" si="74"/>
        <v>35443525</v>
      </c>
      <c r="B2401">
        <v>3544</v>
      </c>
      <c r="C2401">
        <v>3525</v>
      </c>
      <c r="D2401">
        <v>1218.4602649492599</v>
      </c>
      <c r="E2401">
        <v>2657.0523241566598</v>
      </c>
      <c r="F2401">
        <v>1780.1306601720801</v>
      </c>
      <c r="G2401">
        <f t="shared" si="75"/>
        <v>15.494913011720547</v>
      </c>
    </row>
    <row r="2402" spans="1:7" x14ac:dyDescent="0.25">
      <c r="A2402">
        <f t="shared" si="74"/>
        <v>35443526</v>
      </c>
      <c r="B2402">
        <v>3544</v>
      </c>
      <c r="C2402">
        <v>3526</v>
      </c>
      <c r="D2402">
        <v>819.30833859115501</v>
      </c>
      <c r="E2402">
        <v>1801.5457111435401</v>
      </c>
      <c r="F2402">
        <v>1269.06583597444</v>
      </c>
      <c r="G2402">
        <f t="shared" si="75"/>
        <v>10.657314755367493</v>
      </c>
    </row>
    <row r="2403" spans="1:7" x14ac:dyDescent="0.25">
      <c r="A2403">
        <f t="shared" si="74"/>
        <v>35443528</v>
      </c>
      <c r="B2403">
        <v>3544</v>
      </c>
      <c r="C2403">
        <v>3528</v>
      </c>
      <c r="D2403">
        <v>565.49612369940303</v>
      </c>
      <c r="E2403">
        <v>842.92853856203499</v>
      </c>
      <c r="F2403">
        <v>512.69775403706706</v>
      </c>
      <c r="G2403">
        <f t="shared" si="75"/>
        <v>5.2633490857493284</v>
      </c>
    </row>
    <row r="2404" spans="1:7" x14ac:dyDescent="0.25">
      <c r="A2404">
        <f t="shared" si="74"/>
        <v>35443529</v>
      </c>
      <c r="B2404">
        <v>3544</v>
      </c>
      <c r="C2404">
        <v>3529</v>
      </c>
      <c r="D2404">
        <v>723.74504964545804</v>
      </c>
      <c r="E2404">
        <v>1073.5444056454701</v>
      </c>
      <c r="F2404">
        <v>631.606888336814</v>
      </c>
      <c r="G2404">
        <f t="shared" si="75"/>
        <v>6.6545105304869647</v>
      </c>
    </row>
    <row r="2405" spans="1:7" x14ac:dyDescent="0.25">
      <c r="A2405">
        <f t="shared" si="74"/>
        <v>35443530</v>
      </c>
      <c r="B2405">
        <v>3544</v>
      </c>
      <c r="C2405">
        <v>3530</v>
      </c>
      <c r="D2405">
        <v>1094.21352087484</v>
      </c>
      <c r="E2405">
        <v>2392.9236407071999</v>
      </c>
      <c r="F2405">
        <v>1627.607125024</v>
      </c>
      <c r="G2405">
        <f t="shared" si="75"/>
        <v>14.012998045495999</v>
      </c>
    </row>
    <row r="2406" spans="1:7" x14ac:dyDescent="0.25">
      <c r="A2406">
        <f t="shared" si="74"/>
        <v>35443531</v>
      </c>
      <c r="B2406">
        <v>3544</v>
      </c>
      <c r="C2406">
        <v>3531</v>
      </c>
      <c r="D2406">
        <v>571.42801640262098</v>
      </c>
      <c r="E2406">
        <v>850.71617682214503</v>
      </c>
      <c r="F2406">
        <v>514.30511911840802</v>
      </c>
      <c r="G2406">
        <f t="shared" si="75"/>
        <v>5.3053405817621204</v>
      </c>
    </row>
    <row r="2407" spans="1:7" x14ac:dyDescent="0.25">
      <c r="A2407">
        <f t="shared" si="74"/>
        <v>35443532</v>
      </c>
      <c r="B2407">
        <v>3544</v>
      </c>
      <c r="C2407">
        <v>3532</v>
      </c>
      <c r="D2407">
        <v>605.33297383108504</v>
      </c>
      <c r="E2407">
        <v>900.86862967857803</v>
      </c>
      <c r="F2407">
        <v>542.06539682254197</v>
      </c>
      <c r="G2407">
        <f t="shared" si="75"/>
        <v>5.6116904118690547</v>
      </c>
    </row>
    <row r="2408" spans="1:7" x14ac:dyDescent="0.25">
      <c r="A2408">
        <f t="shared" si="74"/>
        <v>35443534</v>
      </c>
      <c r="B2408">
        <v>3544</v>
      </c>
      <c r="C2408">
        <v>3534</v>
      </c>
      <c r="D2408">
        <v>425.923811737969</v>
      </c>
      <c r="E2408">
        <v>636.53721638320405</v>
      </c>
      <c r="F2408">
        <v>399.96675155352</v>
      </c>
      <c r="G2408">
        <f t="shared" si="75"/>
        <v>4.0066514511635427</v>
      </c>
    </row>
    <row r="2409" spans="1:7" x14ac:dyDescent="0.25">
      <c r="A2409">
        <f t="shared" si="74"/>
        <v>35443536</v>
      </c>
      <c r="B2409">
        <v>3544</v>
      </c>
      <c r="C2409">
        <v>3536</v>
      </c>
      <c r="D2409">
        <v>287.25829888678197</v>
      </c>
      <c r="E2409">
        <v>427.26210387267201</v>
      </c>
      <c r="F2409">
        <v>276.37239645441701</v>
      </c>
      <c r="G2409">
        <f t="shared" si="75"/>
        <v>2.7147747923667702</v>
      </c>
    </row>
    <row r="2410" spans="1:7" x14ac:dyDescent="0.25">
      <c r="A2410">
        <f t="shared" si="74"/>
        <v>35443537</v>
      </c>
      <c r="B2410">
        <v>3544</v>
      </c>
      <c r="C2410">
        <v>3537</v>
      </c>
      <c r="D2410">
        <v>294.99201931848302</v>
      </c>
      <c r="E2410">
        <v>641.59531465604402</v>
      </c>
      <c r="F2410">
        <v>486.31512854421999</v>
      </c>
      <c r="G2410">
        <f t="shared" si="75"/>
        <v>3.898362911010266</v>
      </c>
    </row>
    <row r="2411" spans="1:7" x14ac:dyDescent="0.25">
      <c r="A2411">
        <f t="shared" si="74"/>
        <v>35443538</v>
      </c>
      <c r="B2411">
        <v>3544</v>
      </c>
      <c r="C2411">
        <v>3538</v>
      </c>
      <c r="D2411">
        <v>306.78245839407202</v>
      </c>
      <c r="E2411">
        <v>457.36071966754201</v>
      </c>
      <c r="F2411">
        <v>296.24493978040402</v>
      </c>
      <c r="G2411">
        <f t="shared" si="75"/>
        <v>2.9051729255945697</v>
      </c>
    </row>
    <row r="2412" spans="1:7" x14ac:dyDescent="0.25">
      <c r="A2412">
        <f t="shared" si="74"/>
        <v>35443539</v>
      </c>
      <c r="B2412">
        <v>3544</v>
      </c>
      <c r="C2412">
        <v>3539</v>
      </c>
      <c r="D2412">
        <v>614.09870157064904</v>
      </c>
      <c r="E2412">
        <v>1357.5164148004001</v>
      </c>
      <c r="F2412">
        <v>996.96920575359798</v>
      </c>
      <c r="G2412">
        <f t="shared" si="75"/>
        <v>8.133107731848348</v>
      </c>
    </row>
    <row r="2413" spans="1:7" x14ac:dyDescent="0.25">
      <c r="A2413">
        <f t="shared" si="74"/>
        <v>35443540</v>
      </c>
      <c r="B2413">
        <v>3544</v>
      </c>
      <c r="C2413">
        <v>3540</v>
      </c>
      <c r="D2413">
        <v>445.265045984778</v>
      </c>
      <c r="E2413">
        <v>664.60651200027496</v>
      </c>
      <c r="F2413">
        <v>413.44467552006</v>
      </c>
      <c r="G2413">
        <f t="shared" si="75"/>
        <v>4.1734691328907205</v>
      </c>
    </row>
    <row r="2414" spans="1:7" x14ac:dyDescent="0.25">
      <c r="A2414">
        <f t="shared" si="74"/>
        <v>35443541</v>
      </c>
      <c r="B2414">
        <v>3544</v>
      </c>
      <c r="C2414">
        <v>3541</v>
      </c>
      <c r="D2414">
        <v>566.02288946930901</v>
      </c>
      <c r="E2414">
        <v>842.50552410140006</v>
      </c>
      <c r="F2414">
        <v>509.17897944464198</v>
      </c>
      <c r="G2414">
        <f t="shared" si="75"/>
        <v>5.2539928575763044</v>
      </c>
    </row>
    <row r="2415" spans="1:7" x14ac:dyDescent="0.25">
      <c r="A2415">
        <f t="shared" si="74"/>
        <v>35443542</v>
      </c>
      <c r="B2415">
        <v>3544</v>
      </c>
      <c r="C2415">
        <v>3542</v>
      </c>
      <c r="D2415">
        <v>1068.7788938819699</v>
      </c>
      <c r="E2415">
        <v>1559.5976021727399</v>
      </c>
      <c r="F2415">
        <v>848.48243737642997</v>
      </c>
      <c r="G2415">
        <f t="shared" si="75"/>
        <v>9.5256409135099709</v>
      </c>
    </row>
    <row r="2416" spans="1:7" x14ac:dyDescent="0.25">
      <c r="A2416">
        <f t="shared" si="74"/>
        <v>35443543</v>
      </c>
      <c r="B2416">
        <v>3544</v>
      </c>
      <c r="C2416">
        <v>3543</v>
      </c>
      <c r="D2416">
        <v>3617.8371954453401</v>
      </c>
      <c r="E2416">
        <v>7404.7692176445898</v>
      </c>
      <c r="F2416">
        <v>3870.8978540801299</v>
      </c>
      <c r="G2416">
        <f t="shared" si="75"/>
        <v>40.804121279917979</v>
      </c>
    </row>
    <row r="2417" spans="1:7" x14ac:dyDescent="0.25">
      <c r="A2417">
        <f t="shared" si="74"/>
        <v>35443544</v>
      </c>
      <c r="B2417">
        <v>3544</v>
      </c>
      <c r="C2417">
        <v>3544</v>
      </c>
      <c r="D2417">
        <v>4838.19915436669</v>
      </c>
      <c r="E2417">
        <v>6378.1824469090998</v>
      </c>
      <c r="F2417">
        <v>2433.7263555937302</v>
      </c>
      <c r="G2417">
        <f t="shared" si="75"/>
        <v>37.397556046217858</v>
      </c>
    </row>
    <row r="2418" spans="1:7" x14ac:dyDescent="0.25">
      <c r="A2418">
        <f t="shared" si="74"/>
        <v>35443546</v>
      </c>
      <c r="B2418">
        <v>3544</v>
      </c>
      <c r="C2418">
        <v>3546</v>
      </c>
      <c r="D2418">
        <v>2404.1811617154399</v>
      </c>
      <c r="E2418">
        <v>3341.61157372363</v>
      </c>
      <c r="F2418">
        <v>1505.7890170625401</v>
      </c>
      <c r="G2418">
        <f t="shared" si="75"/>
        <v>19.867347267127698</v>
      </c>
    </row>
    <row r="2419" spans="1:7" x14ac:dyDescent="0.25">
      <c r="A2419">
        <f t="shared" si="74"/>
        <v>35443547</v>
      </c>
      <c r="B2419">
        <v>3544</v>
      </c>
      <c r="C2419">
        <v>3547</v>
      </c>
      <c r="D2419">
        <v>643.71157932778897</v>
      </c>
      <c r="E2419">
        <v>956.42148625839798</v>
      </c>
      <c r="F2419">
        <v>569.69433304406402</v>
      </c>
      <c r="G2419">
        <f t="shared" si="75"/>
        <v>5.944732598986989</v>
      </c>
    </row>
    <row r="2420" spans="1:7" x14ac:dyDescent="0.25">
      <c r="A2420">
        <f t="shared" si="74"/>
        <v>35443548</v>
      </c>
      <c r="B2420">
        <v>3544</v>
      </c>
      <c r="C2420">
        <v>3548</v>
      </c>
      <c r="D2420">
        <v>1266.27381706694</v>
      </c>
      <c r="E2420">
        <v>1832.8833716547299</v>
      </c>
      <c r="F2420">
        <v>963.11048692268901</v>
      </c>
      <c r="G2420">
        <f t="shared" si="75"/>
        <v>11.129500481217422</v>
      </c>
    </row>
    <row r="2421" spans="1:7" x14ac:dyDescent="0.25">
      <c r="A2421">
        <f t="shared" si="74"/>
        <v>35443549</v>
      </c>
      <c r="B2421">
        <v>3544</v>
      </c>
      <c r="C2421">
        <v>3549</v>
      </c>
      <c r="D2421">
        <v>2451.7201764924198</v>
      </c>
      <c r="E2421">
        <v>3408.21672830123</v>
      </c>
      <c r="F2421">
        <v>1536.4789313451199</v>
      </c>
      <c r="G2421">
        <f t="shared" si="75"/>
        <v>20.264152975722656</v>
      </c>
    </row>
    <row r="2422" spans="1:7" x14ac:dyDescent="0.25">
      <c r="A2422">
        <f t="shared" si="74"/>
        <v>35443551</v>
      </c>
      <c r="B2422">
        <v>3544</v>
      </c>
      <c r="C2422">
        <v>3551</v>
      </c>
      <c r="D2422">
        <v>272.72879245261902</v>
      </c>
      <c r="E2422">
        <v>404.57950871480398</v>
      </c>
      <c r="F2422">
        <v>259.62069473873498</v>
      </c>
      <c r="G2422">
        <f t="shared" si="75"/>
        <v>2.566928755907282</v>
      </c>
    </row>
    <row r="2423" spans="1:7" x14ac:dyDescent="0.25">
      <c r="A2423">
        <f t="shared" si="74"/>
        <v>35443552</v>
      </c>
      <c r="B2423">
        <v>3544</v>
      </c>
      <c r="C2423">
        <v>3552</v>
      </c>
      <c r="D2423">
        <v>354.468093024089</v>
      </c>
      <c r="E2423">
        <v>528.75111360384506</v>
      </c>
      <c r="F2423">
        <v>335.40661183137797</v>
      </c>
      <c r="G2423">
        <f t="shared" si="75"/>
        <v>3.3387008724912661</v>
      </c>
    </row>
    <row r="2424" spans="1:7" x14ac:dyDescent="0.25">
      <c r="A2424">
        <f t="shared" si="74"/>
        <v>35443553</v>
      </c>
      <c r="B2424">
        <v>3544</v>
      </c>
      <c r="C2424">
        <v>3553</v>
      </c>
      <c r="D2424">
        <v>821.04401458909501</v>
      </c>
      <c r="E2424">
        <v>1783.5027898391099</v>
      </c>
      <c r="F2424">
        <v>1193.6113899321799</v>
      </c>
      <c r="G2424">
        <f t="shared" si="75"/>
        <v>10.40591286126133</v>
      </c>
    </row>
    <row r="2425" spans="1:7" x14ac:dyDescent="0.25">
      <c r="A2425">
        <f t="shared" si="74"/>
        <v>35443554</v>
      </c>
      <c r="B2425">
        <v>3544</v>
      </c>
      <c r="C2425">
        <v>3554</v>
      </c>
      <c r="D2425">
        <v>338.56518601523101</v>
      </c>
      <c r="E2425">
        <v>504.74885257132001</v>
      </c>
      <c r="F2425">
        <v>321.12126852327202</v>
      </c>
      <c r="G2425">
        <f t="shared" si="75"/>
        <v>3.1902337181091043</v>
      </c>
    </row>
    <row r="2426" spans="1:7" x14ac:dyDescent="0.25">
      <c r="A2426">
        <f t="shared" si="74"/>
        <v>35443556</v>
      </c>
      <c r="B2426">
        <v>3544</v>
      </c>
      <c r="C2426">
        <v>3556</v>
      </c>
      <c r="D2426">
        <v>141.905159748834</v>
      </c>
      <c r="E2426">
        <v>190.320341993526</v>
      </c>
      <c r="F2426">
        <v>103.141557407021</v>
      </c>
      <c r="G2426">
        <f t="shared" si="75"/>
        <v>1.1927864634229617</v>
      </c>
    </row>
    <row r="2427" spans="1:7" x14ac:dyDescent="0.25">
      <c r="A2427">
        <f t="shared" si="74"/>
        <v>35443557</v>
      </c>
      <c r="B2427">
        <v>3544</v>
      </c>
      <c r="C2427">
        <v>3557</v>
      </c>
      <c r="D2427">
        <v>191.789164631044</v>
      </c>
      <c r="E2427">
        <v>277.42403053923198</v>
      </c>
      <c r="F2427">
        <v>175.550464622335</v>
      </c>
      <c r="G2427">
        <f t="shared" si="75"/>
        <v>1.7664757802537285</v>
      </c>
    </row>
    <row r="2428" spans="1:7" x14ac:dyDescent="0.25">
      <c r="A2428">
        <f t="shared" si="74"/>
        <v>35443558</v>
      </c>
      <c r="B2428">
        <v>3544</v>
      </c>
      <c r="C2428">
        <v>3558</v>
      </c>
      <c r="D2428">
        <v>189.63255370167599</v>
      </c>
      <c r="E2428">
        <v>308.93909802317899</v>
      </c>
      <c r="F2428">
        <v>112.974397780823</v>
      </c>
      <c r="G2428">
        <f t="shared" si="75"/>
        <v>1.6754686287826794</v>
      </c>
    </row>
    <row r="2429" spans="1:7" x14ac:dyDescent="0.25">
      <c r="A2429">
        <f t="shared" si="74"/>
        <v>35443559</v>
      </c>
      <c r="B2429">
        <v>3544</v>
      </c>
      <c r="C2429">
        <v>3559</v>
      </c>
      <c r="D2429">
        <v>216.72012265783599</v>
      </c>
      <c r="E2429">
        <v>219.442061418251</v>
      </c>
      <c r="F2429">
        <v>47.928832555210398</v>
      </c>
      <c r="G2429">
        <f t="shared" si="75"/>
        <v>1.3262767578939656</v>
      </c>
    </row>
    <row r="2430" spans="1:7" x14ac:dyDescent="0.25">
      <c r="A2430">
        <f t="shared" si="74"/>
        <v>35443560</v>
      </c>
      <c r="B2430">
        <v>3544</v>
      </c>
      <c r="C2430">
        <v>3560</v>
      </c>
      <c r="D2430">
        <v>223.3577930804</v>
      </c>
      <c r="E2430">
        <v>243.48741122019501</v>
      </c>
      <c r="F2430">
        <v>39.980222043961099</v>
      </c>
      <c r="G2430">
        <f t="shared" si="75"/>
        <v>1.3885628119028934</v>
      </c>
    </row>
    <row r="2431" spans="1:7" x14ac:dyDescent="0.25">
      <c r="A2431">
        <f t="shared" si="74"/>
        <v>35449753</v>
      </c>
      <c r="B2431">
        <v>3544</v>
      </c>
      <c r="C2431">
        <v>9753</v>
      </c>
      <c r="D2431">
        <v>22.725183658579201</v>
      </c>
      <c r="E2431">
        <v>57.257608152606402</v>
      </c>
      <c r="F2431">
        <v>93.240895673465104</v>
      </c>
      <c r="G2431">
        <f t="shared" si="75"/>
        <v>0.47458544516342666</v>
      </c>
    </row>
    <row r="2432" spans="1:7" x14ac:dyDescent="0.25">
      <c r="A2432">
        <f t="shared" si="74"/>
        <v>35449766</v>
      </c>
      <c r="B2432">
        <v>3544</v>
      </c>
      <c r="C2432">
        <v>9766</v>
      </c>
      <c r="D2432">
        <v>393.23394949787399</v>
      </c>
      <c r="E2432">
        <v>589.25897090671003</v>
      </c>
      <c r="F2432">
        <v>126.927550126703</v>
      </c>
      <c r="G2432">
        <f t="shared" si="75"/>
        <v>3.0395081384418825</v>
      </c>
    </row>
    <row r="2433" spans="1:7" x14ac:dyDescent="0.25">
      <c r="A2433">
        <f t="shared" si="74"/>
        <v>35449767</v>
      </c>
      <c r="B2433">
        <v>3544</v>
      </c>
      <c r="C2433">
        <v>9767</v>
      </c>
      <c r="D2433">
        <v>12.547422128299599</v>
      </c>
      <c r="E2433">
        <v>29.292506015251899</v>
      </c>
      <c r="F2433">
        <v>41.879598417988703</v>
      </c>
      <c r="G2433">
        <f t="shared" si="75"/>
        <v>0.22936856592202792</v>
      </c>
    </row>
    <row r="2434" spans="1:7" x14ac:dyDescent="0.25">
      <c r="A2434">
        <f t="shared" si="74"/>
        <v>35449771</v>
      </c>
      <c r="B2434">
        <v>3544</v>
      </c>
      <c r="C2434">
        <v>9771</v>
      </c>
      <c r="D2434">
        <v>109.80535955617</v>
      </c>
      <c r="E2434">
        <v>298.37911605992201</v>
      </c>
      <c r="F2434">
        <v>663.58808347354204</v>
      </c>
      <c r="G2434">
        <f t="shared" si="75"/>
        <v>2.9363631755880388</v>
      </c>
    </row>
    <row r="2435" spans="1:7" x14ac:dyDescent="0.25">
      <c r="A2435">
        <f t="shared" ref="A2435:A2498" si="76">B2435*10000+C2435</f>
        <v>35449775</v>
      </c>
      <c r="B2435">
        <v>3544</v>
      </c>
      <c r="C2435">
        <v>9775</v>
      </c>
      <c r="D2435">
        <v>15.831761537846401</v>
      </c>
      <c r="E2435">
        <v>35.868681198300997</v>
      </c>
      <c r="F2435">
        <v>48.645226474440598</v>
      </c>
      <c r="G2435">
        <f t="shared" ref="G2435:G2498" si="77">SUM(D2435:F2435)/365</f>
        <v>0.27491964167284383</v>
      </c>
    </row>
    <row r="2436" spans="1:7" x14ac:dyDescent="0.25">
      <c r="A2436">
        <f t="shared" si="76"/>
        <v>35449776</v>
      </c>
      <c r="B2436">
        <v>3544</v>
      </c>
      <c r="C2436">
        <v>9776</v>
      </c>
      <c r="D2436">
        <v>11.812823634908</v>
      </c>
      <c r="E2436">
        <v>24.1728940181147</v>
      </c>
      <c r="F2436">
        <v>24.7312270932213</v>
      </c>
      <c r="G2436">
        <f t="shared" si="77"/>
        <v>0.16634779382532602</v>
      </c>
    </row>
    <row r="2437" spans="1:7" x14ac:dyDescent="0.25">
      <c r="A2437">
        <f t="shared" si="76"/>
        <v>35449777</v>
      </c>
      <c r="B2437">
        <v>3544</v>
      </c>
      <c r="C2437">
        <v>9777</v>
      </c>
      <c r="D2437">
        <v>11.8410772275352</v>
      </c>
      <c r="E2437">
        <v>27.2250757584581</v>
      </c>
      <c r="F2437">
        <v>37.566265799586297</v>
      </c>
      <c r="G2437">
        <f t="shared" si="77"/>
        <v>0.20995183228925918</v>
      </c>
    </row>
    <row r="2438" spans="1:7" x14ac:dyDescent="0.25">
      <c r="A2438">
        <f t="shared" si="76"/>
        <v>35449786</v>
      </c>
      <c r="B2438">
        <v>3544</v>
      </c>
      <c r="C2438">
        <v>9786</v>
      </c>
      <c r="D2438">
        <v>154.70890683124199</v>
      </c>
      <c r="E2438">
        <v>209.000463021521</v>
      </c>
      <c r="F2438">
        <v>40.8374654130793</v>
      </c>
      <c r="G2438">
        <f t="shared" si="77"/>
        <v>1.1083474938790199</v>
      </c>
    </row>
    <row r="2439" spans="1:7" x14ac:dyDescent="0.25">
      <c r="A2439">
        <f t="shared" si="76"/>
        <v>35449787</v>
      </c>
      <c r="B2439">
        <v>3544</v>
      </c>
      <c r="C2439">
        <v>9787</v>
      </c>
      <c r="D2439">
        <v>390.86916568596399</v>
      </c>
      <c r="E2439">
        <v>400.26225306132199</v>
      </c>
      <c r="F2439">
        <v>82.102368778483395</v>
      </c>
      <c r="G2439">
        <f t="shared" si="77"/>
        <v>2.3924213356870396</v>
      </c>
    </row>
    <row r="2440" spans="1:7" x14ac:dyDescent="0.25">
      <c r="A2440">
        <f t="shared" si="76"/>
        <v>35449788</v>
      </c>
      <c r="B2440">
        <v>3544</v>
      </c>
      <c r="C2440">
        <v>9788</v>
      </c>
      <c r="D2440">
        <v>39.618119620553401</v>
      </c>
      <c r="E2440">
        <v>47.766356423952502</v>
      </c>
      <c r="F2440">
        <v>21.1949494258924</v>
      </c>
      <c r="G2440">
        <f t="shared" si="77"/>
        <v>0.29747787800109127</v>
      </c>
    </row>
    <row r="2441" spans="1:7" x14ac:dyDescent="0.25">
      <c r="A2441">
        <f t="shared" si="76"/>
        <v>35449789</v>
      </c>
      <c r="B2441">
        <v>3544</v>
      </c>
      <c r="C2441">
        <v>9789</v>
      </c>
      <c r="D2441">
        <v>250.82488251120199</v>
      </c>
      <c r="E2441">
        <v>251.40780755074701</v>
      </c>
      <c r="F2441">
        <v>49.546840189824898</v>
      </c>
      <c r="G2441">
        <f t="shared" si="77"/>
        <v>1.5117247404158192</v>
      </c>
    </row>
    <row r="2442" spans="1:7" x14ac:dyDescent="0.25">
      <c r="A2442">
        <f t="shared" si="76"/>
        <v>35449790</v>
      </c>
      <c r="B2442">
        <v>3544</v>
      </c>
      <c r="C2442">
        <v>9790</v>
      </c>
      <c r="D2442">
        <v>272.65944016063003</v>
      </c>
      <c r="E2442">
        <v>308.232056297496</v>
      </c>
      <c r="F2442">
        <v>53.296225009847902</v>
      </c>
      <c r="G2442">
        <f t="shared" si="77"/>
        <v>1.7375006067615726</v>
      </c>
    </row>
    <row r="2443" spans="1:7" x14ac:dyDescent="0.25">
      <c r="A2443">
        <f t="shared" si="76"/>
        <v>35449791</v>
      </c>
      <c r="B2443">
        <v>3544</v>
      </c>
      <c r="C2443">
        <v>9791</v>
      </c>
      <c r="D2443">
        <v>266.528173981252</v>
      </c>
      <c r="E2443">
        <v>290.57086141483398</v>
      </c>
      <c r="F2443">
        <v>86.472943958953607</v>
      </c>
      <c r="G2443">
        <f t="shared" si="77"/>
        <v>1.7632109023425744</v>
      </c>
    </row>
    <row r="2444" spans="1:7" x14ac:dyDescent="0.25">
      <c r="A2444">
        <f t="shared" si="76"/>
        <v>35449792</v>
      </c>
      <c r="B2444">
        <v>3544</v>
      </c>
      <c r="C2444">
        <v>9792</v>
      </c>
      <c r="D2444">
        <v>103.680112656302</v>
      </c>
      <c r="E2444">
        <v>189.64304317506</v>
      </c>
      <c r="F2444">
        <v>55.209723830377698</v>
      </c>
      <c r="G2444">
        <f t="shared" si="77"/>
        <v>0.9548846018129854</v>
      </c>
    </row>
    <row r="2445" spans="1:7" x14ac:dyDescent="0.25">
      <c r="A2445">
        <f t="shared" si="76"/>
        <v>35449793</v>
      </c>
      <c r="B2445">
        <v>3544</v>
      </c>
      <c r="C2445">
        <v>9793</v>
      </c>
      <c r="D2445">
        <v>52.635831668547098</v>
      </c>
      <c r="E2445">
        <v>207.73944931030599</v>
      </c>
      <c r="F2445">
        <v>208.33449410985699</v>
      </c>
      <c r="G2445">
        <f t="shared" si="77"/>
        <v>1.2841363701060551</v>
      </c>
    </row>
    <row r="2446" spans="1:7" x14ac:dyDescent="0.25">
      <c r="A2446">
        <f t="shared" si="76"/>
        <v>35449794</v>
      </c>
      <c r="B2446">
        <v>3544</v>
      </c>
      <c r="C2446">
        <v>9794</v>
      </c>
      <c r="D2446">
        <v>6.3850884075895804</v>
      </c>
      <c r="E2446">
        <v>57.504215702943</v>
      </c>
      <c r="F2446">
        <v>218.782787509428</v>
      </c>
      <c r="G2446">
        <f t="shared" si="77"/>
        <v>0.77444408663002906</v>
      </c>
    </row>
    <row r="2447" spans="1:7" x14ac:dyDescent="0.25">
      <c r="A2447">
        <f t="shared" si="76"/>
        <v>35449795</v>
      </c>
      <c r="B2447">
        <v>3544</v>
      </c>
      <c r="C2447">
        <v>9795</v>
      </c>
      <c r="D2447">
        <v>44.9546784733595</v>
      </c>
      <c r="E2447">
        <v>88.5303097465316</v>
      </c>
      <c r="F2447">
        <v>26.773417781496399</v>
      </c>
      <c r="G2447">
        <f t="shared" si="77"/>
        <v>0.43906412603119865</v>
      </c>
    </row>
    <row r="2448" spans="1:7" x14ac:dyDescent="0.25">
      <c r="A2448">
        <f t="shared" si="76"/>
        <v>35449796</v>
      </c>
      <c r="B2448">
        <v>3544</v>
      </c>
      <c r="C2448">
        <v>9796</v>
      </c>
      <c r="D2448">
        <v>1.8721636417251501E-4</v>
      </c>
      <c r="E2448">
        <v>1.7732385553069399E-2</v>
      </c>
      <c r="F2448">
        <v>2.8751089236259002</v>
      </c>
      <c r="G2448">
        <f t="shared" si="77"/>
        <v>7.9261055494332655E-3</v>
      </c>
    </row>
    <row r="2449" spans="1:7" x14ac:dyDescent="0.25">
      <c r="A2449">
        <f t="shared" si="76"/>
        <v>35449797</v>
      </c>
      <c r="B2449">
        <v>3544</v>
      </c>
      <c r="C2449">
        <v>9797</v>
      </c>
      <c r="D2449" s="1">
        <v>1.99999187313667E-6</v>
      </c>
      <c r="E2449">
        <v>7.4125691592778699E-4</v>
      </c>
      <c r="F2449">
        <v>1.3045727439224699</v>
      </c>
      <c r="G2449">
        <f t="shared" si="77"/>
        <v>3.5762082214527971E-3</v>
      </c>
    </row>
    <row r="2450" spans="1:7" x14ac:dyDescent="0.25">
      <c r="A2450">
        <f t="shared" si="76"/>
        <v>35463501</v>
      </c>
      <c r="B2450">
        <v>3546</v>
      </c>
      <c r="C2450">
        <v>3501</v>
      </c>
      <c r="D2450">
        <v>172.258073323415</v>
      </c>
      <c r="E2450">
        <v>239.641073836695</v>
      </c>
      <c r="F2450">
        <v>269.84457015400397</v>
      </c>
      <c r="G2450">
        <f t="shared" si="77"/>
        <v>1.8677910063400385</v>
      </c>
    </row>
    <row r="2451" spans="1:7" x14ac:dyDescent="0.25">
      <c r="A2451">
        <f t="shared" si="76"/>
        <v>35463502</v>
      </c>
      <c r="B2451">
        <v>3546</v>
      </c>
      <c r="C2451">
        <v>3502</v>
      </c>
      <c r="D2451">
        <v>189.24673495945399</v>
      </c>
      <c r="E2451">
        <v>263.57892855134497</v>
      </c>
      <c r="F2451">
        <v>293.62230025028902</v>
      </c>
      <c r="G2451">
        <f t="shared" si="77"/>
        <v>2.0450629144139398</v>
      </c>
    </row>
    <row r="2452" spans="1:7" x14ac:dyDescent="0.25">
      <c r="A2452">
        <f t="shared" si="76"/>
        <v>35463506</v>
      </c>
      <c r="B2452">
        <v>3546</v>
      </c>
      <c r="C2452">
        <v>3506</v>
      </c>
      <c r="D2452">
        <v>485.596557926184</v>
      </c>
      <c r="E2452">
        <v>1014.2836647115799</v>
      </c>
      <c r="F2452">
        <v>1338.3406671037101</v>
      </c>
      <c r="G2452">
        <f t="shared" si="77"/>
        <v>7.775947643127326</v>
      </c>
    </row>
    <row r="2453" spans="1:7" x14ac:dyDescent="0.25">
      <c r="A2453">
        <f t="shared" si="76"/>
        <v>35463507</v>
      </c>
      <c r="B2453">
        <v>3546</v>
      </c>
      <c r="C2453">
        <v>3507</v>
      </c>
      <c r="D2453">
        <v>252.64172517213001</v>
      </c>
      <c r="E2453">
        <v>352.41034948399601</v>
      </c>
      <c r="F2453">
        <v>383.20601030489001</v>
      </c>
      <c r="G2453">
        <f t="shared" si="77"/>
        <v>2.7075563971534686</v>
      </c>
    </row>
    <row r="2454" spans="1:7" x14ac:dyDescent="0.25">
      <c r="A2454">
        <f t="shared" si="76"/>
        <v>35463509</v>
      </c>
      <c r="B2454">
        <v>3546</v>
      </c>
      <c r="C2454">
        <v>3509</v>
      </c>
      <c r="D2454">
        <v>340.97563894624199</v>
      </c>
      <c r="E2454">
        <v>472.95478701981</v>
      </c>
      <c r="F2454">
        <v>491.54121089165699</v>
      </c>
      <c r="G2454">
        <f t="shared" si="77"/>
        <v>3.5766346215279698</v>
      </c>
    </row>
    <row r="2455" spans="1:7" x14ac:dyDescent="0.25">
      <c r="A2455">
        <f t="shared" si="76"/>
        <v>35463510</v>
      </c>
      <c r="B2455">
        <v>3546</v>
      </c>
      <c r="C2455">
        <v>3510</v>
      </c>
      <c r="D2455">
        <v>411.27125997514003</v>
      </c>
      <c r="E2455">
        <v>837.28373065869698</v>
      </c>
      <c r="F2455">
        <v>995.98238141094203</v>
      </c>
      <c r="G2455">
        <f t="shared" si="77"/>
        <v>6.149417457656928</v>
      </c>
    </row>
    <row r="2456" spans="1:7" x14ac:dyDescent="0.25">
      <c r="A2456">
        <f t="shared" si="76"/>
        <v>35463511</v>
      </c>
      <c r="B2456">
        <v>3546</v>
      </c>
      <c r="C2456">
        <v>3511</v>
      </c>
      <c r="D2456">
        <v>447.44115850758402</v>
      </c>
      <c r="E2456">
        <v>615.14291061127904</v>
      </c>
      <c r="F2456">
        <v>608.92035047517902</v>
      </c>
      <c r="G2456">
        <f t="shared" si="77"/>
        <v>4.5794641632713482</v>
      </c>
    </row>
    <row r="2457" spans="1:7" x14ac:dyDescent="0.25">
      <c r="A2457">
        <f t="shared" si="76"/>
        <v>35463512</v>
      </c>
      <c r="B2457">
        <v>3546</v>
      </c>
      <c r="C2457">
        <v>3512</v>
      </c>
      <c r="D2457">
        <v>683.049418343561</v>
      </c>
      <c r="E2457">
        <v>927.59440680906198</v>
      </c>
      <c r="F2457">
        <v>864.45743391368399</v>
      </c>
      <c r="G2457">
        <f t="shared" si="77"/>
        <v>6.7810993399076898</v>
      </c>
    </row>
    <row r="2458" spans="1:7" x14ac:dyDescent="0.25">
      <c r="A2458">
        <f t="shared" si="76"/>
        <v>35463513</v>
      </c>
      <c r="B2458">
        <v>3546</v>
      </c>
      <c r="C2458">
        <v>3513</v>
      </c>
      <c r="D2458">
        <v>380.15890287987401</v>
      </c>
      <c r="E2458">
        <v>525.28399065600399</v>
      </c>
      <c r="F2458">
        <v>534.31450538387605</v>
      </c>
      <c r="G2458">
        <f t="shared" si="77"/>
        <v>3.9445408189582301</v>
      </c>
    </row>
    <row r="2459" spans="1:7" x14ac:dyDescent="0.25">
      <c r="A2459">
        <f t="shared" si="76"/>
        <v>35463514</v>
      </c>
      <c r="B2459">
        <v>3546</v>
      </c>
      <c r="C2459">
        <v>3514</v>
      </c>
      <c r="D2459">
        <v>693.28257525524305</v>
      </c>
      <c r="E2459">
        <v>938.335259860365</v>
      </c>
      <c r="F2459">
        <v>863.15568700738595</v>
      </c>
      <c r="G2459">
        <f t="shared" si="77"/>
        <v>6.8349959510219014</v>
      </c>
    </row>
    <row r="2460" spans="1:7" x14ac:dyDescent="0.25">
      <c r="A2460">
        <f t="shared" si="76"/>
        <v>35463515</v>
      </c>
      <c r="B2460">
        <v>3546</v>
      </c>
      <c r="C2460">
        <v>3515</v>
      </c>
      <c r="D2460">
        <v>1199.5894365512299</v>
      </c>
      <c r="E2460">
        <v>1581.2716928477901</v>
      </c>
      <c r="F2460">
        <v>1309.9810135846401</v>
      </c>
      <c r="G2460">
        <f t="shared" si="77"/>
        <v>11.207786693105918</v>
      </c>
    </row>
    <row r="2461" spans="1:7" x14ac:dyDescent="0.25">
      <c r="A2461">
        <f t="shared" si="76"/>
        <v>35463516</v>
      </c>
      <c r="B2461">
        <v>3546</v>
      </c>
      <c r="C2461">
        <v>3516</v>
      </c>
      <c r="D2461">
        <v>1364.9729373774401</v>
      </c>
      <c r="E2461">
        <v>1777.9617025912701</v>
      </c>
      <c r="F2461">
        <v>1411.5152408224701</v>
      </c>
      <c r="G2461">
        <f t="shared" si="77"/>
        <v>12.477944878879946</v>
      </c>
    </row>
    <row r="2462" spans="1:7" x14ac:dyDescent="0.25">
      <c r="A2462">
        <f t="shared" si="76"/>
        <v>35463518</v>
      </c>
      <c r="B2462">
        <v>3546</v>
      </c>
      <c r="C2462">
        <v>3518</v>
      </c>
      <c r="D2462">
        <v>1012.95823555936</v>
      </c>
      <c r="E2462">
        <v>2040.1445051734099</v>
      </c>
      <c r="F2462">
        <v>2256.6374893131901</v>
      </c>
      <c r="G2462">
        <f t="shared" si="77"/>
        <v>14.547233506975232</v>
      </c>
    </row>
    <row r="2463" spans="1:7" x14ac:dyDescent="0.25">
      <c r="A2463">
        <f t="shared" si="76"/>
        <v>35463519</v>
      </c>
      <c r="B2463">
        <v>3546</v>
      </c>
      <c r="C2463">
        <v>3519</v>
      </c>
      <c r="D2463">
        <v>1065.76017917795</v>
      </c>
      <c r="E2463">
        <v>2192.06699626114</v>
      </c>
      <c r="F2463">
        <v>2623.7175474442702</v>
      </c>
      <c r="G2463">
        <f t="shared" si="77"/>
        <v>16.11382115858455</v>
      </c>
    </row>
    <row r="2464" spans="1:7" x14ac:dyDescent="0.25">
      <c r="A2464">
        <f t="shared" si="76"/>
        <v>35463520</v>
      </c>
      <c r="B2464">
        <v>3546</v>
      </c>
      <c r="C2464">
        <v>3520</v>
      </c>
      <c r="D2464">
        <v>2139.0394280114701</v>
      </c>
      <c r="E2464">
        <v>4626.7907189607904</v>
      </c>
      <c r="F2464">
        <v>6603.1871635996604</v>
      </c>
      <c r="G2464">
        <f t="shared" si="77"/>
        <v>36.627444686498414</v>
      </c>
    </row>
    <row r="2465" spans="1:7" x14ac:dyDescent="0.25">
      <c r="A2465">
        <f t="shared" si="76"/>
        <v>35463521</v>
      </c>
      <c r="B2465">
        <v>3546</v>
      </c>
      <c r="C2465">
        <v>3521</v>
      </c>
      <c r="D2465">
        <v>933.84059303983099</v>
      </c>
      <c r="E2465">
        <v>1953.1008107298401</v>
      </c>
      <c r="F2465">
        <v>2508.2656383159601</v>
      </c>
      <c r="G2465">
        <f t="shared" si="77"/>
        <v>14.781389156398989</v>
      </c>
    </row>
    <row r="2466" spans="1:7" x14ac:dyDescent="0.25">
      <c r="A2466">
        <f t="shared" si="76"/>
        <v>35463522</v>
      </c>
      <c r="B2466">
        <v>3546</v>
      </c>
      <c r="C2466">
        <v>3522</v>
      </c>
      <c r="D2466">
        <v>424.11321604503098</v>
      </c>
      <c r="E2466">
        <v>584.71837779493001</v>
      </c>
      <c r="F2466">
        <v>586.65341288134698</v>
      </c>
      <c r="G2466">
        <f t="shared" si="77"/>
        <v>4.3711917992364597</v>
      </c>
    </row>
    <row r="2467" spans="1:7" x14ac:dyDescent="0.25">
      <c r="A2467">
        <f t="shared" si="76"/>
        <v>35463523</v>
      </c>
      <c r="B2467">
        <v>3546</v>
      </c>
      <c r="C2467">
        <v>3523</v>
      </c>
      <c r="D2467">
        <v>368.08955002391502</v>
      </c>
      <c r="E2467">
        <v>752.659672445507</v>
      </c>
      <c r="F2467">
        <v>917.94481031813496</v>
      </c>
      <c r="G2467">
        <f t="shared" si="77"/>
        <v>5.5854631035275526</v>
      </c>
    </row>
    <row r="2468" spans="1:7" x14ac:dyDescent="0.25">
      <c r="A2468">
        <f t="shared" si="76"/>
        <v>35463524</v>
      </c>
      <c r="B2468">
        <v>3546</v>
      </c>
      <c r="C2468">
        <v>3524</v>
      </c>
      <c r="D2468">
        <v>521.31584281718699</v>
      </c>
      <c r="E2468">
        <v>1071.21596643165</v>
      </c>
      <c r="F2468">
        <v>1310.48937840601</v>
      </c>
      <c r="G2468">
        <f t="shared" si="77"/>
        <v>7.9534827059036903</v>
      </c>
    </row>
    <row r="2469" spans="1:7" x14ac:dyDescent="0.25">
      <c r="A2469">
        <f t="shared" si="76"/>
        <v>35463525</v>
      </c>
      <c r="B2469">
        <v>3546</v>
      </c>
      <c r="C2469">
        <v>3525</v>
      </c>
      <c r="D2469">
        <v>434.17239602692803</v>
      </c>
      <c r="E2469">
        <v>895.76559429589395</v>
      </c>
      <c r="F2469">
        <v>1125.8247201981601</v>
      </c>
      <c r="G2469">
        <f t="shared" si="77"/>
        <v>6.7281170151259788</v>
      </c>
    </row>
    <row r="2470" spans="1:7" x14ac:dyDescent="0.25">
      <c r="A2470">
        <f t="shared" si="76"/>
        <v>35463526</v>
      </c>
      <c r="B2470">
        <v>3546</v>
      </c>
      <c r="C2470">
        <v>3526</v>
      </c>
      <c r="D2470">
        <v>311.31128527828201</v>
      </c>
      <c r="E2470">
        <v>642.64482709220999</v>
      </c>
      <c r="F2470">
        <v>829.85843436402604</v>
      </c>
      <c r="G2470">
        <f t="shared" si="77"/>
        <v>4.8871631417384052</v>
      </c>
    </row>
    <row r="2471" spans="1:7" x14ac:dyDescent="0.25">
      <c r="A2471">
        <f t="shared" si="76"/>
        <v>35463528</v>
      </c>
      <c r="B2471">
        <v>3546</v>
      </c>
      <c r="C2471">
        <v>3528</v>
      </c>
      <c r="D2471">
        <v>219.338581143624</v>
      </c>
      <c r="E2471">
        <v>306.18418079843599</v>
      </c>
      <c r="F2471">
        <v>338.84702023235201</v>
      </c>
      <c r="G2471">
        <f t="shared" si="77"/>
        <v>2.3681363895189369</v>
      </c>
    </row>
    <row r="2472" spans="1:7" x14ac:dyDescent="0.25">
      <c r="A2472">
        <f t="shared" si="76"/>
        <v>35463529</v>
      </c>
      <c r="B2472">
        <v>3546</v>
      </c>
      <c r="C2472">
        <v>3529</v>
      </c>
      <c r="D2472">
        <v>268.63348487669998</v>
      </c>
      <c r="E2472">
        <v>375.10422683837697</v>
      </c>
      <c r="F2472">
        <v>407.89804692276999</v>
      </c>
      <c r="G2472">
        <f t="shared" si="77"/>
        <v>2.8811938592817725</v>
      </c>
    </row>
    <row r="2473" spans="1:7" x14ac:dyDescent="0.25">
      <c r="A2473">
        <f t="shared" si="76"/>
        <v>35463530</v>
      </c>
      <c r="B2473">
        <v>3546</v>
      </c>
      <c r="C2473">
        <v>3530</v>
      </c>
      <c r="D2473">
        <v>391.48435891674399</v>
      </c>
      <c r="E2473">
        <v>808.42225946420604</v>
      </c>
      <c r="F2473">
        <v>1026.8650989191799</v>
      </c>
      <c r="G2473">
        <f t="shared" si="77"/>
        <v>6.1007444309592609</v>
      </c>
    </row>
    <row r="2474" spans="1:7" x14ac:dyDescent="0.25">
      <c r="A2474">
        <f t="shared" si="76"/>
        <v>35463531</v>
      </c>
      <c r="B2474">
        <v>3546</v>
      </c>
      <c r="C2474">
        <v>3531</v>
      </c>
      <c r="D2474">
        <v>217.296676314237</v>
      </c>
      <c r="E2474">
        <v>303.10892383818202</v>
      </c>
      <c r="F2474">
        <v>334.44192735108197</v>
      </c>
      <c r="G2474">
        <f t="shared" si="77"/>
        <v>2.3420480205575371</v>
      </c>
    </row>
    <row r="2475" spans="1:7" x14ac:dyDescent="0.25">
      <c r="A2475">
        <f t="shared" si="76"/>
        <v>35463532</v>
      </c>
      <c r="B2475">
        <v>3546</v>
      </c>
      <c r="C2475">
        <v>3532</v>
      </c>
      <c r="D2475">
        <v>229.09368517013601</v>
      </c>
      <c r="E2475">
        <v>319.79302125835</v>
      </c>
      <c r="F2475">
        <v>352.188974254095</v>
      </c>
      <c r="G2475">
        <f t="shared" si="77"/>
        <v>2.4687004950207698</v>
      </c>
    </row>
    <row r="2476" spans="1:7" x14ac:dyDescent="0.25">
      <c r="A2476">
        <f t="shared" si="76"/>
        <v>35463534</v>
      </c>
      <c r="B2476">
        <v>3546</v>
      </c>
      <c r="C2476">
        <v>3534</v>
      </c>
      <c r="D2476">
        <v>172.894298602829</v>
      </c>
      <c r="E2476">
        <v>240.44843127226699</v>
      </c>
      <c r="F2476">
        <v>269.80404142324801</v>
      </c>
      <c r="G2476">
        <f t="shared" si="77"/>
        <v>1.8716349898584768</v>
      </c>
    </row>
    <row r="2477" spans="1:7" x14ac:dyDescent="0.25">
      <c r="A2477">
        <f t="shared" si="76"/>
        <v>35463536</v>
      </c>
      <c r="B2477">
        <v>3546</v>
      </c>
      <c r="C2477">
        <v>3536</v>
      </c>
      <c r="D2477">
        <v>127.462273305163</v>
      </c>
      <c r="E2477">
        <v>174.791552459999</v>
      </c>
      <c r="F2477">
        <v>195.88036586129701</v>
      </c>
      <c r="G2477">
        <f t="shared" si="77"/>
        <v>1.3647512099355041</v>
      </c>
    </row>
    <row r="2478" spans="1:7" x14ac:dyDescent="0.25">
      <c r="A2478">
        <f t="shared" si="76"/>
        <v>35463537</v>
      </c>
      <c r="B2478">
        <v>3546</v>
      </c>
      <c r="C2478">
        <v>3537</v>
      </c>
      <c r="D2478">
        <v>138.244337048836</v>
      </c>
      <c r="E2478">
        <v>275.76733779738402</v>
      </c>
      <c r="F2478">
        <v>355.66765764866398</v>
      </c>
      <c r="G2478">
        <f t="shared" si="77"/>
        <v>2.1087104999859836</v>
      </c>
    </row>
    <row r="2479" spans="1:7" x14ac:dyDescent="0.25">
      <c r="A2479">
        <f t="shared" si="76"/>
        <v>35463538</v>
      </c>
      <c r="B2479">
        <v>3546</v>
      </c>
      <c r="C2479">
        <v>3538</v>
      </c>
      <c r="D2479">
        <v>134.55831716560101</v>
      </c>
      <c r="E2479">
        <v>185.16481219784799</v>
      </c>
      <c r="F2479">
        <v>208.595452304682</v>
      </c>
      <c r="G2479">
        <f t="shared" si="77"/>
        <v>1.4474481689537835</v>
      </c>
    </row>
    <row r="2480" spans="1:7" x14ac:dyDescent="0.25">
      <c r="A2480">
        <f t="shared" si="76"/>
        <v>35463539</v>
      </c>
      <c r="B2480">
        <v>3546</v>
      </c>
      <c r="C2480">
        <v>3539</v>
      </c>
      <c r="D2480">
        <v>244.64399829871101</v>
      </c>
      <c r="E2480">
        <v>504.29956568178699</v>
      </c>
      <c r="F2480">
        <v>665.70962462098203</v>
      </c>
      <c r="G2480">
        <f t="shared" si="77"/>
        <v>3.8757621605520001</v>
      </c>
    </row>
    <row r="2481" spans="1:7" x14ac:dyDescent="0.25">
      <c r="A2481">
        <f t="shared" si="76"/>
        <v>35463540</v>
      </c>
      <c r="B2481">
        <v>3546</v>
      </c>
      <c r="C2481">
        <v>3540</v>
      </c>
      <c r="D2481">
        <v>174.979339281308</v>
      </c>
      <c r="E2481">
        <v>243.29024517087601</v>
      </c>
      <c r="F2481">
        <v>271.77494644946398</v>
      </c>
      <c r="G2481">
        <f t="shared" si="77"/>
        <v>1.890532961374378</v>
      </c>
    </row>
    <row r="2482" spans="1:7" x14ac:dyDescent="0.25">
      <c r="A2482">
        <f t="shared" si="76"/>
        <v>35463541</v>
      </c>
      <c r="B2482">
        <v>3546</v>
      </c>
      <c r="C2482">
        <v>3541</v>
      </c>
      <c r="D2482">
        <v>206.168195328075</v>
      </c>
      <c r="E2482">
        <v>287.42634860936897</v>
      </c>
      <c r="F2482">
        <v>318.15417669656898</v>
      </c>
      <c r="G2482">
        <f t="shared" si="77"/>
        <v>2.2239690976274327</v>
      </c>
    </row>
    <row r="2483" spans="1:7" x14ac:dyDescent="0.25">
      <c r="A2483">
        <f t="shared" si="76"/>
        <v>35463542</v>
      </c>
      <c r="B2483">
        <v>3546</v>
      </c>
      <c r="C2483">
        <v>3542</v>
      </c>
      <c r="D2483">
        <v>342.42441796495098</v>
      </c>
      <c r="E2483">
        <v>475.53719347003499</v>
      </c>
      <c r="F2483">
        <v>496.69718245037001</v>
      </c>
      <c r="G2483">
        <f t="shared" si="77"/>
        <v>3.6018049147544002</v>
      </c>
    </row>
    <row r="2484" spans="1:7" x14ac:dyDescent="0.25">
      <c r="A2484">
        <f t="shared" si="76"/>
        <v>35463543</v>
      </c>
      <c r="B2484">
        <v>3546</v>
      </c>
      <c r="C2484">
        <v>3543</v>
      </c>
      <c r="D2484">
        <v>1019.37348981669</v>
      </c>
      <c r="E2484">
        <v>2031.3894904886799</v>
      </c>
      <c r="F2484">
        <v>2159.2815463844099</v>
      </c>
      <c r="G2484">
        <f t="shared" si="77"/>
        <v>14.274094593670631</v>
      </c>
    </row>
    <row r="2485" spans="1:7" x14ac:dyDescent="0.25">
      <c r="A2485">
        <f t="shared" si="76"/>
        <v>35463544</v>
      </c>
      <c r="B2485">
        <v>3546</v>
      </c>
      <c r="C2485">
        <v>3544</v>
      </c>
      <c r="D2485">
        <v>1402.36506305851</v>
      </c>
      <c r="E2485">
        <v>1820.96228100758</v>
      </c>
      <c r="F2485">
        <v>1429.9467727792101</v>
      </c>
      <c r="G2485">
        <f t="shared" si="77"/>
        <v>12.748696210535069</v>
      </c>
    </row>
    <row r="2486" spans="1:7" x14ac:dyDescent="0.25">
      <c r="A2486">
        <f t="shared" si="76"/>
        <v>35463546</v>
      </c>
      <c r="B2486">
        <v>3546</v>
      </c>
      <c r="C2486">
        <v>3546</v>
      </c>
      <c r="D2486">
        <v>2334.0702452413302</v>
      </c>
      <c r="E2486">
        <v>2909.2329510642999</v>
      </c>
      <c r="F2486">
        <v>1999.76532985066</v>
      </c>
      <c r="G2486">
        <f t="shared" si="77"/>
        <v>19.844023359332301</v>
      </c>
    </row>
    <row r="2487" spans="1:7" x14ac:dyDescent="0.25">
      <c r="A2487">
        <f t="shared" si="76"/>
        <v>35463547</v>
      </c>
      <c r="B2487">
        <v>3546</v>
      </c>
      <c r="C2487">
        <v>3547</v>
      </c>
      <c r="D2487">
        <v>519.22340218716897</v>
      </c>
      <c r="E2487">
        <v>712.32090888321397</v>
      </c>
      <c r="F2487">
        <v>695.64838610129004</v>
      </c>
      <c r="G2487">
        <f t="shared" si="77"/>
        <v>5.2799799922511585</v>
      </c>
    </row>
    <row r="2488" spans="1:7" x14ac:dyDescent="0.25">
      <c r="A2488">
        <f t="shared" si="76"/>
        <v>35463548</v>
      </c>
      <c r="B2488">
        <v>3546</v>
      </c>
      <c r="C2488">
        <v>3548</v>
      </c>
      <c r="D2488">
        <v>456.71391498617697</v>
      </c>
      <c r="E2488">
        <v>628.94115368404505</v>
      </c>
      <c r="F2488">
        <v>626.31625856908897</v>
      </c>
      <c r="G2488">
        <f t="shared" si="77"/>
        <v>4.6903324033953728</v>
      </c>
    </row>
    <row r="2489" spans="1:7" x14ac:dyDescent="0.25">
      <c r="A2489">
        <f t="shared" si="76"/>
        <v>35463549</v>
      </c>
      <c r="B2489">
        <v>3546</v>
      </c>
      <c r="C2489">
        <v>3549</v>
      </c>
      <c r="D2489">
        <v>649.31629494202298</v>
      </c>
      <c r="E2489">
        <v>879.84098519981399</v>
      </c>
      <c r="F2489">
        <v>814.10189773457796</v>
      </c>
      <c r="G2489">
        <f t="shared" si="77"/>
        <v>6.4198881585655201</v>
      </c>
    </row>
    <row r="2490" spans="1:7" x14ac:dyDescent="0.25">
      <c r="A2490">
        <f t="shared" si="76"/>
        <v>35463551</v>
      </c>
      <c r="B2490">
        <v>3546</v>
      </c>
      <c r="C2490">
        <v>3551</v>
      </c>
      <c r="D2490">
        <v>112.05523164983499</v>
      </c>
      <c r="E2490">
        <v>152.22612181101599</v>
      </c>
      <c r="F2490">
        <v>167.902030047788</v>
      </c>
      <c r="G2490">
        <f t="shared" si="77"/>
        <v>1.1840640644072302</v>
      </c>
    </row>
    <row r="2491" spans="1:7" x14ac:dyDescent="0.25">
      <c r="A2491">
        <f t="shared" si="76"/>
        <v>35463552</v>
      </c>
      <c r="B2491">
        <v>3546</v>
      </c>
      <c r="C2491">
        <v>3552</v>
      </c>
      <c r="D2491">
        <v>135.875935469697</v>
      </c>
      <c r="E2491">
        <v>187.138217950393</v>
      </c>
      <c r="F2491">
        <v>209.43645342026699</v>
      </c>
      <c r="G2491">
        <f t="shared" si="77"/>
        <v>1.4587687858639917</v>
      </c>
    </row>
    <row r="2492" spans="1:7" x14ac:dyDescent="0.25">
      <c r="A2492">
        <f t="shared" si="76"/>
        <v>35463553</v>
      </c>
      <c r="B2492">
        <v>3546</v>
      </c>
      <c r="C2492">
        <v>3553</v>
      </c>
      <c r="D2492">
        <v>258.16550233808999</v>
      </c>
      <c r="E2492">
        <v>528.672874211627</v>
      </c>
      <c r="F2492">
        <v>667.01995415823001</v>
      </c>
      <c r="G2492">
        <f t="shared" si="77"/>
        <v>3.9831735087888962</v>
      </c>
    </row>
    <row r="2493" spans="1:7" x14ac:dyDescent="0.25">
      <c r="A2493">
        <f t="shared" si="76"/>
        <v>35463554</v>
      </c>
      <c r="B2493">
        <v>3546</v>
      </c>
      <c r="C2493">
        <v>3554</v>
      </c>
      <c r="D2493">
        <v>147.76274136909601</v>
      </c>
      <c r="E2493">
        <v>204.31197450809</v>
      </c>
      <c r="F2493">
        <v>228.692015730333</v>
      </c>
      <c r="G2493">
        <f t="shared" si="77"/>
        <v>1.5911417304315589</v>
      </c>
    </row>
    <row r="2494" spans="1:7" x14ac:dyDescent="0.25">
      <c r="A2494">
        <f t="shared" si="76"/>
        <v>35463556</v>
      </c>
      <c r="B2494">
        <v>3546</v>
      </c>
      <c r="C2494">
        <v>3556</v>
      </c>
      <c r="D2494">
        <v>78.8784915764125</v>
      </c>
      <c r="E2494">
        <v>96.028940984884798</v>
      </c>
      <c r="F2494">
        <v>84.555134731513604</v>
      </c>
      <c r="G2494">
        <f t="shared" si="77"/>
        <v>0.71085634874742709</v>
      </c>
    </row>
    <row r="2495" spans="1:7" x14ac:dyDescent="0.25">
      <c r="A2495">
        <f t="shared" si="76"/>
        <v>35463557</v>
      </c>
      <c r="B2495">
        <v>3546</v>
      </c>
      <c r="C2495">
        <v>3557</v>
      </c>
      <c r="D2495">
        <v>91.503155581941002</v>
      </c>
      <c r="E2495">
        <v>119.692055497884</v>
      </c>
      <c r="F2495">
        <v>124.30019007610299</v>
      </c>
      <c r="G2495">
        <f t="shared" si="77"/>
        <v>0.91916548261898079</v>
      </c>
    </row>
    <row r="2496" spans="1:7" x14ac:dyDescent="0.25">
      <c r="A2496">
        <f t="shared" si="76"/>
        <v>35463558</v>
      </c>
      <c r="B2496">
        <v>3546</v>
      </c>
      <c r="C2496">
        <v>3558</v>
      </c>
      <c r="D2496">
        <v>117.517859438288</v>
      </c>
      <c r="E2496">
        <v>173.08430808805201</v>
      </c>
      <c r="F2496">
        <v>98.285154268845204</v>
      </c>
      <c r="G2496">
        <f t="shared" si="77"/>
        <v>1.0654447172470827</v>
      </c>
    </row>
    <row r="2497" spans="1:7" x14ac:dyDescent="0.25">
      <c r="A2497">
        <f t="shared" si="76"/>
        <v>35463559</v>
      </c>
      <c r="B2497">
        <v>3546</v>
      </c>
      <c r="C2497">
        <v>3559</v>
      </c>
      <c r="D2497">
        <v>131.16822305602901</v>
      </c>
      <c r="E2497">
        <v>122.608951840868</v>
      </c>
      <c r="F2497">
        <v>42.805193414539502</v>
      </c>
      <c r="G2497">
        <f t="shared" si="77"/>
        <v>0.81255443372996317</v>
      </c>
    </row>
    <row r="2498" spans="1:7" x14ac:dyDescent="0.25">
      <c r="A2498">
        <f t="shared" si="76"/>
        <v>35463560</v>
      </c>
      <c r="B2498">
        <v>3546</v>
      </c>
      <c r="C2498">
        <v>3560</v>
      </c>
      <c r="D2498">
        <v>116.278050740498</v>
      </c>
      <c r="E2498">
        <v>123.28716508109</v>
      </c>
      <c r="F2498">
        <v>35.735167576107798</v>
      </c>
      <c r="G2498">
        <f t="shared" si="77"/>
        <v>0.75424762574711168</v>
      </c>
    </row>
    <row r="2499" spans="1:7" x14ac:dyDescent="0.25">
      <c r="A2499">
        <f t="shared" ref="A2499:A2562" si="78">B2499*10000+C2499</f>
        <v>35469753</v>
      </c>
      <c r="B2499">
        <v>3546</v>
      </c>
      <c r="C2499">
        <v>9753</v>
      </c>
      <c r="D2499">
        <v>17.322238707964701</v>
      </c>
      <c r="E2499">
        <v>41.090017293564401</v>
      </c>
      <c r="F2499">
        <v>115.17005656057501</v>
      </c>
      <c r="G2499">
        <f t="shared" ref="G2499:G2562" si="79">SUM(D2499:F2499)/365</f>
        <v>0.47556797962220304</v>
      </c>
    </row>
    <row r="2500" spans="1:7" x14ac:dyDescent="0.25">
      <c r="A2500">
        <f t="shared" si="78"/>
        <v>35469766</v>
      </c>
      <c r="B2500">
        <v>3546</v>
      </c>
      <c r="C2500">
        <v>9766</v>
      </c>
      <c r="D2500">
        <v>223.70542322652099</v>
      </c>
      <c r="E2500">
        <v>317.02890552897497</v>
      </c>
      <c r="F2500">
        <v>113.912921691959</v>
      </c>
      <c r="G2500">
        <f t="shared" si="79"/>
        <v>1.7935541108149453</v>
      </c>
    </row>
    <row r="2501" spans="1:7" x14ac:dyDescent="0.25">
      <c r="A2501">
        <f t="shared" si="78"/>
        <v>35469767</v>
      </c>
      <c r="B2501">
        <v>3546</v>
      </c>
      <c r="C2501">
        <v>9767</v>
      </c>
      <c r="D2501">
        <v>7.8317897830265704</v>
      </c>
      <c r="E2501">
        <v>17.521867235928799</v>
      </c>
      <c r="F2501">
        <v>45.962576236321603</v>
      </c>
      <c r="G2501">
        <f t="shared" si="79"/>
        <v>0.19538694042541635</v>
      </c>
    </row>
    <row r="2502" spans="1:7" x14ac:dyDescent="0.25">
      <c r="A2502">
        <f t="shared" si="78"/>
        <v>35469771</v>
      </c>
      <c r="B2502">
        <v>3546</v>
      </c>
      <c r="C2502">
        <v>9771</v>
      </c>
      <c r="D2502">
        <v>75.510747892676704</v>
      </c>
      <c r="E2502">
        <v>195.134270437841</v>
      </c>
      <c r="F2502">
        <v>772.94909797133596</v>
      </c>
      <c r="G2502">
        <f t="shared" si="79"/>
        <v>2.8591619624708322</v>
      </c>
    </row>
    <row r="2503" spans="1:7" x14ac:dyDescent="0.25">
      <c r="A2503">
        <f t="shared" si="78"/>
        <v>35469775</v>
      </c>
      <c r="B2503">
        <v>3546</v>
      </c>
      <c r="C2503">
        <v>9775</v>
      </c>
      <c r="D2503">
        <v>9.3324938177908496</v>
      </c>
      <c r="E2503">
        <v>20.337413665800401</v>
      </c>
      <c r="F2503">
        <v>51.471198124959997</v>
      </c>
      <c r="G2503">
        <f t="shared" si="79"/>
        <v>0.22230439892753764</v>
      </c>
    </row>
    <row r="2504" spans="1:7" x14ac:dyDescent="0.25">
      <c r="A2504">
        <f t="shared" si="78"/>
        <v>35469776</v>
      </c>
      <c r="B2504">
        <v>3546</v>
      </c>
      <c r="C2504">
        <v>9776</v>
      </c>
      <c r="D2504">
        <v>6.5335442755132203</v>
      </c>
      <c r="E2504">
        <v>12.8729193184996</v>
      </c>
      <c r="F2504">
        <v>24.9437539907487</v>
      </c>
      <c r="G2504">
        <f t="shared" si="79"/>
        <v>0.12150744543770281</v>
      </c>
    </row>
    <row r="2505" spans="1:7" x14ac:dyDescent="0.25">
      <c r="A2505">
        <f t="shared" si="78"/>
        <v>35469777</v>
      </c>
      <c r="B2505">
        <v>3546</v>
      </c>
      <c r="C2505">
        <v>9777</v>
      </c>
      <c r="D2505">
        <v>7.2468431455812299</v>
      </c>
      <c r="E2505">
        <v>15.9890164218855</v>
      </c>
      <c r="F2505">
        <v>40.714802874829502</v>
      </c>
      <c r="G2505">
        <f t="shared" si="79"/>
        <v>0.17520729436245544</v>
      </c>
    </row>
    <row r="2506" spans="1:7" x14ac:dyDescent="0.25">
      <c r="A2506">
        <f t="shared" si="78"/>
        <v>35469786</v>
      </c>
      <c r="B2506">
        <v>3546</v>
      </c>
      <c r="C2506">
        <v>9786</v>
      </c>
      <c r="D2506">
        <v>71.282900427972905</v>
      </c>
      <c r="E2506">
        <v>97.244980907180704</v>
      </c>
      <c r="F2506">
        <v>35.911182694990302</v>
      </c>
      <c r="G2506">
        <f t="shared" si="79"/>
        <v>0.56010702474012031</v>
      </c>
    </row>
    <row r="2507" spans="1:7" x14ac:dyDescent="0.25">
      <c r="A2507">
        <f t="shared" si="78"/>
        <v>35469787</v>
      </c>
      <c r="B2507">
        <v>3546</v>
      </c>
      <c r="C2507">
        <v>9787</v>
      </c>
      <c r="D2507">
        <v>215.912056042128</v>
      </c>
      <c r="E2507">
        <v>206.89322318953799</v>
      </c>
      <c r="F2507">
        <v>77.626739289210704</v>
      </c>
      <c r="G2507">
        <f t="shared" si="79"/>
        <v>1.3710466260845937</v>
      </c>
    </row>
    <row r="2508" spans="1:7" x14ac:dyDescent="0.25">
      <c r="A2508">
        <f t="shared" si="78"/>
        <v>35469788</v>
      </c>
      <c r="B2508">
        <v>3546</v>
      </c>
      <c r="C2508">
        <v>9788</v>
      </c>
      <c r="D2508">
        <v>22.6799001644589</v>
      </c>
      <c r="E2508">
        <v>25.687306648073498</v>
      </c>
      <c r="F2508">
        <v>19.226742097363601</v>
      </c>
      <c r="G2508">
        <f t="shared" si="79"/>
        <v>0.18518890112300274</v>
      </c>
    </row>
    <row r="2509" spans="1:7" x14ac:dyDescent="0.25">
      <c r="A2509">
        <f t="shared" si="78"/>
        <v>35469789</v>
      </c>
      <c r="B2509">
        <v>3546</v>
      </c>
      <c r="C2509">
        <v>9789</v>
      </c>
      <c r="D2509">
        <v>137.598226077584</v>
      </c>
      <c r="E2509">
        <v>129.428641878858</v>
      </c>
      <c r="F2509">
        <v>46.8909989251339</v>
      </c>
      <c r="G2509">
        <f t="shared" si="79"/>
        <v>0.8600489503604819</v>
      </c>
    </row>
    <row r="2510" spans="1:7" x14ac:dyDescent="0.25">
      <c r="A2510">
        <f t="shared" si="78"/>
        <v>35469790</v>
      </c>
      <c r="B2510">
        <v>3546</v>
      </c>
      <c r="C2510">
        <v>9790</v>
      </c>
      <c r="D2510">
        <v>165.395728520391</v>
      </c>
      <c r="E2510">
        <v>169.44891977262199</v>
      </c>
      <c r="F2510">
        <v>50.5366342574196</v>
      </c>
      <c r="G2510">
        <f t="shared" si="79"/>
        <v>1.0558391302751577</v>
      </c>
    </row>
    <row r="2511" spans="1:7" x14ac:dyDescent="0.25">
      <c r="A2511">
        <f t="shared" si="78"/>
        <v>35469791</v>
      </c>
      <c r="B2511">
        <v>3546</v>
      </c>
      <c r="C2511">
        <v>9791</v>
      </c>
      <c r="D2511">
        <v>142.512833148206</v>
      </c>
      <c r="E2511">
        <v>148.38369892902699</v>
      </c>
      <c r="F2511">
        <v>83.386337819440101</v>
      </c>
      <c r="G2511">
        <f t="shared" si="79"/>
        <v>1.0254325202648578</v>
      </c>
    </row>
    <row r="2512" spans="1:7" x14ac:dyDescent="0.25">
      <c r="A2512">
        <f t="shared" si="78"/>
        <v>35469792</v>
      </c>
      <c r="B2512">
        <v>3546</v>
      </c>
      <c r="C2512">
        <v>9792</v>
      </c>
      <c r="D2512">
        <v>42.966118601157298</v>
      </c>
      <c r="E2512">
        <v>81.840645161613196</v>
      </c>
      <c r="F2512">
        <v>47.816993275213598</v>
      </c>
      <c r="G2512">
        <f t="shared" si="79"/>
        <v>0.472941800104066</v>
      </c>
    </row>
    <row r="2513" spans="1:7" x14ac:dyDescent="0.25">
      <c r="A2513">
        <f t="shared" si="78"/>
        <v>35469793</v>
      </c>
      <c r="B2513">
        <v>3546</v>
      </c>
      <c r="C2513">
        <v>9793</v>
      </c>
      <c r="D2513">
        <v>18.1495842615493</v>
      </c>
      <c r="E2513">
        <v>78.605702975805102</v>
      </c>
      <c r="F2513">
        <v>175.376274332907</v>
      </c>
      <c r="G2513">
        <f t="shared" si="79"/>
        <v>0.74556592211030515</v>
      </c>
    </row>
    <row r="2514" spans="1:7" x14ac:dyDescent="0.25">
      <c r="A2514">
        <f t="shared" si="78"/>
        <v>35469794</v>
      </c>
      <c r="B2514">
        <v>3546</v>
      </c>
      <c r="C2514">
        <v>9794</v>
      </c>
      <c r="D2514">
        <v>1.88036265573971</v>
      </c>
      <c r="E2514">
        <v>19.430519427454001</v>
      </c>
      <c r="F2514">
        <v>179.58418185542499</v>
      </c>
      <c r="G2514">
        <f t="shared" si="79"/>
        <v>0.55039743544827047</v>
      </c>
    </row>
    <row r="2515" spans="1:7" x14ac:dyDescent="0.25">
      <c r="A2515">
        <f t="shared" si="78"/>
        <v>35469795</v>
      </c>
      <c r="B2515">
        <v>3546</v>
      </c>
      <c r="C2515">
        <v>9795</v>
      </c>
      <c r="D2515">
        <v>18.039859986729699</v>
      </c>
      <c r="E2515">
        <v>37.338671290449</v>
      </c>
      <c r="F2515">
        <v>23.076309254920901</v>
      </c>
      <c r="G2515">
        <f t="shared" si="79"/>
        <v>0.21494476858109479</v>
      </c>
    </row>
    <row r="2516" spans="1:7" x14ac:dyDescent="0.25">
      <c r="A2516">
        <f t="shared" si="78"/>
        <v>35469796</v>
      </c>
      <c r="B2516">
        <v>3546</v>
      </c>
      <c r="C2516">
        <v>9796</v>
      </c>
      <c r="D2516" s="1">
        <v>3.8841929651365203E-5</v>
      </c>
      <c r="E2516">
        <v>4.65913946909924E-3</v>
      </c>
      <c r="F2516">
        <v>2.2301439352015699</v>
      </c>
      <c r="G2516">
        <f t="shared" si="79"/>
        <v>6.1228545660282751E-3</v>
      </c>
    </row>
    <row r="2517" spans="1:7" x14ac:dyDescent="0.25">
      <c r="A2517">
        <f t="shared" si="78"/>
        <v>35469797</v>
      </c>
      <c r="B2517">
        <v>3546</v>
      </c>
      <c r="C2517">
        <v>9797</v>
      </c>
      <c r="D2517" s="1">
        <v>3.56923177242373E-7</v>
      </c>
      <c r="E2517">
        <v>1.7479551995820699E-4</v>
      </c>
      <c r="F2517">
        <v>0.98758869084906897</v>
      </c>
      <c r="G2517">
        <f t="shared" si="79"/>
        <v>2.7062023103896012E-3</v>
      </c>
    </row>
    <row r="2518" spans="1:7" x14ac:dyDescent="0.25">
      <c r="A2518">
        <f t="shared" si="78"/>
        <v>35473501</v>
      </c>
      <c r="B2518">
        <v>3547</v>
      </c>
      <c r="C2518">
        <v>3501</v>
      </c>
      <c r="D2518">
        <v>6945.4203879222896</v>
      </c>
      <c r="E2518">
        <v>11161.0708764141</v>
      </c>
      <c r="F2518">
        <v>7749.4931853252601</v>
      </c>
      <c r="G2518">
        <f t="shared" si="79"/>
        <v>70.838313560716855</v>
      </c>
    </row>
    <row r="2519" spans="1:7" x14ac:dyDescent="0.25">
      <c r="A2519">
        <f t="shared" si="78"/>
        <v>35473502</v>
      </c>
      <c r="B2519">
        <v>3547</v>
      </c>
      <c r="C2519">
        <v>3502</v>
      </c>
      <c r="D2519">
        <v>8321.7240679366405</v>
      </c>
      <c r="E2519">
        <v>13251.6416722589</v>
      </c>
      <c r="F2519">
        <v>8824.9251763144803</v>
      </c>
      <c r="G2519">
        <f t="shared" si="79"/>
        <v>83.282988812356223</v>
      </c>
    </row>
    <row r="2520" spans="1:7" x14ac:dyDescent="0.25">
      <c r="A2520">
        <f t="shared" si="78"/>
        <v>35473506</v>
      </c>
      <c r="B2520">
        <v>3547</v>
      </c>
      <c r="C2520">
        <v>3506</v>
      </c>
      <c r="D2520">
        <v>27749.284978261301</v>
      </c>
      <c r="E2520">
        <v>64046.954003295403</v>
      </c>
      <c r="F2520">
        <v>45818.451015174498</v>
      </c>
      <c r="G2520">
        <f t="shared" si="79"/>
        <v>377.02654793624987</v>
      </c>
    </row>
    <row r="2521" spans="1:7" x14ac:dyDescent="0.25">
      <c r="A2521">
        <f t="shared" si="78"/>
        <v>35473507</v>
      </c>
      <c r="B2521">
        <v>3547</v>
      </c>
      <c r="C2521">
        <v>3507</v>
      </c>
      <c r="D2521">
        <v>8509.2725306398897</v>
      </c>
      <c r="E2521">
        <v>13548.9855735316</v>
      </c>
      <c r="F2521">
        <v>9013.8736257260807</v>
      </c>
      <c r="G2521">
        <f t="shared" si="79"/>
        <v>85.129128027116636</v>
      </c>
    </row>
    <row r="2522" spans="1:7" x14ac:dyDescent="0.25">
      <c r="A2522">
        <f t="shared" si="78"/>
        <v>35473509</v>
      </c>
      <c r="B2522">
        <v>3547</v>
      </c>
      <c r="C2522">
        <v>3509</v>
      </c>
      <c r="D2522">
        <v>15552.602719767799</v>
      </c>
      <c r="E2522">
        <v>23978.313756832998</v>
      </c>
      <c r="F2522">
        <v>13994.777080428301</v>
      </c>
      <c r="G2522">
        <f t="shared" si="79"/>
        <v>146.64573577268246</v>
      </c>
    </row>
    <row r="2523" spans="1:7" x14ac:dyDescent="0.25">
      <c r="A2523">
        <f t="shared" si="78"/>
        <v>35473510</v>
      </c>
      <c r="B2523">
        <v>3547</v>
      </c>
      <c r="C2523">
        <v>3510</v>
      </c>
      <c r="D2523">
        <v>7626.4657524467402</v>
      </c>
      <c r="E2523">
        <v>17984.529117309001</v>
      </c>
      <c r="F2523">
        <v>14343.9560619691</v>
      </c>
      <c r="G2523">
        <f t="shared" si="79"/>
        <v>109.46561899102697</v>
      </c>
    </row>
    <row r="2524" spans="1:7" x14ac:dyDescent="0.25">
      <c r="A2524">
        <f t="shared" si="78"/>
        <v>35473511</v>
      </c>
      <c r="B2524">
        <v>3547</v>
      </c>
      <c r="C2524">
        <v>3511</v>
      </c>
      <c r="D2524">
        <v>7500.34932607476</v>
      </c>
      <c r="E2524">
        <v>11968.801545877701</v>
      </c>
      <c r="F2524">
        <v>8061.35513465245</v>
      </c>
      <c r="G2524">
        <f t="shared" si="79"/>
        <v>75.426043853712088</v>
      </c>
    </row>
    <row r="2525" spans="1:7" x14ac:dyDescent="0.25">
      <c r="A2525">
        <f t="shared" si="78"/>
        <v>35473512</v>
      </c>
      <c r="B2525">
        <v>3547</v>
      </c>
      <c r="C2525">
        <v>3512</v>
      </c>
      <c r="D2525">
        <v>7260.6122044099002</v>
      </c>
      <c r="E2525">
        <v>11653.599965654101</v>
      </c>
      <c r="F2525">
        <v>8040.0547791937297</v>
      </c>
      <c r="G2525">
        <f t="shared" si="79"/>
        <v>73.847306710295157</v>
      </c>
    </row>
    <row r="2526" spans="1:7" x14ac:dyDescent="0.25">
      <c r="A2526">
        <f t="shared" si="78"/>
        <v>35473513</v>
      </c>
      <c r="B2526">
        <v>3547</v>
      </c>
      <c r="C2526">
        <v>3513</v>
      </c>
      <c r="D2526">
        <v>4750.8404583029296</v>
      </c>
      <c r="E2526">
        <v>7686.2762239116701</v>
      </c>
      <c r="F2526">
        <v>5583.19534149009</v>
      </c>
      <c r="G2526">
        <f t="shared" si="79"/>
        <v>49.370717873163535</v>
      </c>
    </row>
    <row r="2527" spans="1:7" x14ac:dyDescent="0.25">
      <c r="A2527">
        <f t="shared" si="78"/>
        <v>35473514</v>
      </c>
      <c r="B2527">
        <v>3547</v>
      </c>
      <c r="C2527">
        <v>3514</v>
      </c>
      <c r="D2527">
        <v>4579.1750488994703</v>
      </c>
      <c r="E2527">
        <v>7426.9861389903199</v>
      </c>
      <c r="F2527">
        <v>5465.8867116377896</v>
      </c>
      <c r="G2527">
        <f t="shared" si="79"/>
        <v>47.868624382267335</v>
      </c>
    </row>
    <row r="2528" spans="1:7" x14ac:dyDescent="0.25">
      <c r="A2528">
        <f t="shared" si="78"/>
        <v>35473515</v>
      </c>
      <c r="B2528">
        <v>3547</v>
      </c>
      <c r="C2528">
        <v>3515</v>
      </c>
      <c r="D2528">
        <v>5749.1703219235997</v>
      </c>
      <c r="E2528">
        <v>9298.9641361597296</v>
      </c>
      <c r="F2528">
        <v>6682.6340533004104</v>
      </c>
      <c r="G2528">
        <f t="shared" si="79"/>
        <v>59.536352085982848</v>
      </c>
    </row>
    <row r="2529" spans="1:7" x14ac:dyDescent="0.25">
      <c r="A2529">
        <f t="shared" si="78"/>
        <v>35473516</v>
      </c>
      <c r="B2529">
        <v>3547</v>
      </c>
      <c r="C2529">
        <v>3516</v>
      </c>
      <c r="D2529">
        <v>4681.67337154917</v>
      </c>
      <c r="E2529">
        <v>7589.5933089599803</v>
      </c>
      <c r="F2529">
        <v>5566.4443757769204</v>
      </c>
      <c r="G2529">
        <f t="shared" si="79"/>
        <v>48.870441250098821</v>
      </c>
    </row>
    <row r="2530" spans="1:7" x14ac:dyDescent="0.25">
      <c r="A2530">
        <f t="shared" si="78"/>
        <v>35473518</v>
      </c>
      <c r="B2530">
        <v>3547</v>
      </c>
      <c r="C2530">
        <v>3518</v>
      </c>
      <c r="D2530">
        <v>5020.4676904818598</v>
      </c>
      <c r="E2530">
        <v>12152.4013845032</v>
      </c>
      <c r="F2530">
        <v>11140.1042654542</v>
      </c>
      <c r="G2530">
        <f t="shared" si="79"/>
        <v>77.569789973806195</v>
      </c>
    </row>
    <row r="2531" spans="1:7" x14ac:dyDescent="0.25">
      <c r="A2531">
        <f t="shared" si="78"/>
        <v>35473519</v>
      </c>
      <c r="B2531">
        <v>3547</v>
      </c>
      <c r="C2531">
        <v>3519</v>
      </c>
      <c r="D2531">
        <v>5169.2935534615599</v>
      </c>
      <c r="E2531">
        <v>12656.0347081984</v>
      </c>
      <c r="F2531">
        <v>12325.0004028277</v>
      </c>
      <c r="G2531">
        <f t="shared" si="79"/>
        <v>82.603640176678525</v>
      </c>
    </row>
    <row r="2532" spans="1:7" x14ac:dyDescent="0.25">
      <c r="A2532">
        <f t="shared" si="78"/>
        <v>35473520</v>
      </c>
      <c r="B2532">
        <v>3547</v>
      </c>
      <c r="C2532">
        <v>3520</v>
      </c>
      <c r="D2532">
        <v>11776.5366894703</v>
      </c>
      <c r="E2532">
        <v>30149.908863865199</v>
      </c>
      <c r="F2532">
        <v>34149.112633123899</v>
      </c>
      <c r="G2532">
        <f t="shared" si="79"/>
        <v>208.42618681221754</v>
      </c>
    </row>
    <row r="2533" spans="1:7" x14ac:dyDescent="0.25">
      <c r="A2533">
        <f t="shared" si="78"/>
        <v>35473521</v>
      </c>
      <c r="B2533">
        <v>3547</v>
      </c>
      <c r="C2533">
        <v>3521</v>
      </c>
      <c r="D2533">
        <v>5189.7082516989403</v>
      </c>
      <c r="E2533">
        <v>12760.477856237199</v>
      </c>
      <c r="F2533">
        <v>12802.407014688801</v>
      </c>
      <c r="G2533">
        <f t="shared" si="79"/>
        <v>84.253679788013542</v>
      </c>
    </row>
    <row r="2534" spans="1:7" x14ac:dyDescent="0.25">
      <c r="A2534">
        <f t="shared" si="78"/>
        <v>35473522</v>
      </c>
      <c r="B2534">
        <v>3547</v>
      </c>
      <c r="C2534">
        <v>3522</v>
      </c>
      <c r="D2534">
        <v>2282.8306134827799</v>
      </c>
      <c r="E2534">
        <v>3688.5369049320502</v>
      </c>
      <c r="F2534">
        <v>2880.2367518198198</v>
      </c>
      <c r="G2534">
        <f t="shared" si="79"/>
        <v>24.250970603382601</v>
      </c>
    </row>
    <row r="2535" spans="1:7" x14ac:dyDescent="0.25">
      <c r="A2535">
        <f t="shared" si="78"/>
        <v>35473523</v>
      </c>
      <c r="B2535">
        <v>3547</v>
      </c>
      <c r="C2535">
        <v>3523</v>
      </c>
      <c r="D2535">
        <v>2363.7334655091699</v>
      </c>
      <c r="E2535">
        <v>5585.6374174714501</v>
      </c>
      <c r="F2535">
        <v>5049.0255314187398</v>
      </c>
      <c r="G2535">
        <f t="shared" si="79"/>
        <v>35.61204497095715</v>
      </c>
    </row>
    <row r="2536" spans="1:7" x14ac:dyDescent="0.25">
      <c r="A2536">
        <f t="shared" si="78"/>
        <v>35473524</v>
      </c>
      <c r="B2536">
        <v>3547</v>
      </c>
      <c r="C2536">
        <v>3524</v>
      </c>
      <c r="D2536">
        <v>3146.9747313306798</v>
      </c>
      <c r="E2536">
        <v>7545.4224348980897</v>
      </c>
      <c r="F2536">
        <v>7034.4830371881499</v>
      </c>
      <c r="G2536">
        <f t="shared" si="79"/>
        <v>48.566795077854579</v>
      </c>
    </row>
    <row r="2537" spans="1:7" x14ac:dyDescent="0.25">
      <c r="A2537">
        <f t="shared" si="78"/>
        <v>35473525</v>
      </c>
      <c r="B2537">
        <v>3547</v>
      </c>
      <c r="C2537">
        <v>3525</v>
      </c>
      <c r="D2537">
        <v>2846.3005800026799</v>
      </c>
      <c r="E2537">
        <v>6793.5331341808796</v>
      </c>
      <c r="F2537">
        <v>6330.3696177678203</v>
      </c>
      <c r="G2537">
        <f t="shared" si="79"/>
        <v>43.753981731373642</v>
      </c>
    </row>
    <row r="2538" spans="1:7" x14ac:dyDescent="0.25">
      <c r="A2538">
        <f t="shared" si="78"/>
        <v>35473526</v>
      </c>
      <c r="B2538">
        <v>3547</v>
      </c>
      <c r="C2538">
        <v>3526</v>
      </c>
      <c r="D2538">
        <v>2324.9433917277502</v>
      </c>
      <c r="E2538">
        <v>5476.5762898242101</v>
      </c>
      <c r="F2538">
        <v>5015.6205222962099</v>
      </c>
      <c r="G2538">
        <f t="shared" si="79"/>
        <v>35.115452613282656</v>
      </c>
    </row>
    <row r="2539" spans="1:7" x14ac:dyDescent="0.25">
      <c r="A2539">
        <f t="shared" si="78"/>
        <v>35473528</v>
      </c>
      <c r="B2539">
        <v>3547</v>
      </c>
      <c r="C2539">
        <v>3528</v>
      </c>
      <c r="D2539">
        <v>1708.4191408295401</v>
      </c>
      <c r="E2539">
        <v>2709.3187824658798</v>
      </c>
      <c r="F2539">
        <v>2095.8870293844502</v>
      </c>
      <c r="G2539">
        <f t="shared" si="79"/>
        <v>17.845547815561289</v>
      </c>
    </row>
    <row r="2540" spans="1:7" x14ac:dyDescent="0.25">
      <c r="A2540">
        <f t="shared" si="78"/>
        <v>35473529</v>
      </c>
      <c r="B2540">
        <v>3547</v>
      </c>
      <c r="C2540">
        <v>3529</v>
      </c>
      <c r="D2540">
        <v>1915.2305326057401</v>
      </c>
      <c r="E2540">
        <v>3066.07547002607</v>
      </c>
      <c r="F2540">
        <v>2401.5966058088902</v>
      </c>
      <c r="G2540">
        <f t="shared" si="79"/>
        <v>20.22713043408411</v>
      </c>
    </row>
    <row r="2541" spans="1:7" x14ac:dyDescent="0.25">
      <c r="A2541">
        <f t="shared" si="78"/>
        <v>35473530</v>
      </c>
      <c r="B2541">
        <v>3547</v>
      </c>
      <c r="C2541">
        <v>3530</v>
      </c>
      <c r="D2541">
        <v>2646.1650590752402</v>
      </c>
      <c r="E2541">
        <v>6289.2515340086002</v>
      </c>
      <c r="F2541">
        <v>5836.5691156722896</v>
      </c>
      <c r="G2541">
        <f t="shared" si="79"/>
        <v>40.471193722619539</v>
      </c>
    </row>
    <row r="2542" spans="1:7" x14ac:dyDescent="0.25">
      <c r="A2542">
        <f t="shared" si="78"/>
        <v>35473531</v>
      </c>
      <c r="B2542">
        <v>3547</v>
      </c>
      <c r="C2542">
        <v>3531</v>
      </c>
      <c r="D2542">
        <v>1664.43574197813</v>
      </c>
      <c r="E2542">
        <v>2634.3315418839702</v>
      </c>
      <c r="F2542">
        <v>2029.32627035412</v>
      </c>
      <c r="G2542">
        <f t="shared" si="79"/>
        <v>17.337242614291014</v>
      </c>
    </row>
    <row r="2543" spans="1:7" x14ac:dyDescent="0.25">
      <c r="A2543">
        <f t="shared" si="78"/>
        <v>35473532</v>
      </c>
      <c r="B2543">
        <v>3547</v>
      </c>
      <c r="C2543">
        <v>3532</v>
      </c>
      <c r="D2543">
        <v>1731.2875999663499</v>
      </c>
      <c r="E2543">
        <v>2749.5176470061201</v>
      </c>
      <c r="F2543">
        <v>2130.3092587047199</v>
      </c>
      <c r="G2543">
        <f t="shared" si="79"/>
        <v>18.112642481307368</v>
      </c>
    </row>
    <row r="2544" spans="1:7" x14ac:dyDescent="0.25">
      <c r="A2544">
        <f t="shared" si="78"/>
        <v>35473534</v>
      </c>
      <c r="B2544">
        <v>3547</v>
      </c>
      <c r="C2544">
        <v>3534</v>
      </c>
      <c r="D2544">
        <v>1497.2249700141001</v>
      </c>
      <c r="E2544">
        <v>2337.2744097640302</v>
      </c>
      <c r="F2544">
        <v>1763.0841351306201</v>
      </c>
      <c r="G2544">
        <f t="shared" si="79"/>
        <v>15.335845246325345</v>
      </c>
    </row>
    <row r="2545" spans="1:7" x14ac:dyDescent="0.25">
      <c r="A2545">
        <f t="shared" si="78"/>
        <v>35473536</v>
      </c>
      <c r="B2545">
        <v>3547</v>
      </c>
      <c r="C2545">
        <v>3536</v>
      </c>
      <c r="D2545">
        <v>1306.2560186225501</v>
      </c>
      <c r="E2545">
        <v>1980.4675050257399</v>
      </c>
      <c r="F2545">
        <v>1413.1109202253001</v>
      </c>
      <c r="G2545">
        <f t="shared" si="79"/>
        <v>12.876258750338604</v>
      </c>
    </row>
    <row r="2546" spans="1:7" x14ac:dyDescent="0.25">
      <c r="A2546">
        <f t="shared" si="78"/>
        <v>35473537</v>
      </c>
      <c r="B2546">
        <v>3547</v>
      </c>
      <c r="C2546">
        <v>3537</v>
      </c>
      <c r="D2546">
        <v>1567.58966851743</v>
      </c>
      <c r="E2546">
        <v>3429.4792106995901</v>
      </c>
      <c r="F2546">
        <v>2729.2757315891499</v>
      </c>
      <c r="G2546">
        <f t="shared" si="79"/>
        <v>21.168067426866223</v>
      </c>
    </row>
    <row r="2547" spans="1:7" x14ac:dyDescent="0.25">
      <c r="A2547">
        <f t="shared" si="78"/>
        <v>35473538</v>
      </c>
      <c r="B2547">
        <v>3547</v>
      </c>
      <c r="C2547">
        <v>3538</v>
      </c>
      <c r="D2547">
        <v>1349.44110049096</v>
      </c>
      <c r="E2547">
        <v>2056.8436455446099</v>
      </c>
      <c r="F2547">
        <v>1485.4627272083301</v>
      </c>
      <c r="G2547">
        <f t="shared" si="79"/>
        <v>13.402047871901095</v>
      </c>
    </row>
    <row r="2548" spans="1:7" x14ac:dyDescent="0.25">
      <c r="A2548">
        <f t="shared" si="78"/>
        <v>35473539</v>
      </c>
      <c r="B2548">
        <v>3547</v>
      </c>
      <c r="C2548">
        <v>3539</v>
      </c>
      <c r="D2548">
        <v>2043.4124887769599</v>
      </c>
      <c r="E2548">
        <v>4744.6056055422296</v>
      </c>
      <c r="F2548">
        <v>4261.0206510671596</v>
      </c>
      <c r="G2548">
        <f t="shared" si="79"/>
        <v>30.271339028455753</v>
      </c>
    </row>
    <row r="2549" spans="1:7" x14ac:dyDescent="0.25">
      <c r="A2549">
        <f t="shared" si="78"/>
        <v>35473540</v>
      </c>
      <c r="B2549">
        <v>3547</v>
      </c>
      <c r="C2549">
        <v>3540</v>
      </c>
      <c r="D2549">
        <v>1464.0795007517299</v>
      </c>
      <c r="E2549">
        <v>2281.58090404018</v>
      </c>
      <c r="F2549">
        <v>1713.3913189903899</v>
      </c>
      <c r="G2549">
        <f t="shared" si="79"/>
        <v>14.956306092554245</v>
      </c>
    </row>
    <row r="2550" spans="1:7" x14ac:dyDescent="0.25">
      <c r="A2550">
        <f t="shared" si="78"/>
        <v>35473541</v>
      </c>
      <c r="B2550">
        <v>3547</v>
      </c>
      <c r="C2550">
        <v>3541</v>
      </c>
      <c r="D2550">
        <v>1588.7328981947201</v>
      </c>
      <c r="E2550">
        <v>2502.1604818635501</v>
      </c>
      <c r="F2550">
        <v>1912.8639643204599</v>
      </c>
      <c r="G2550">
        <f t="shared" si="79"/>
        <v>16.448650258571863</v>
      </c>
    </row>
    <row r="2551" spans="1:7" x14ac:dyDescent="0.25">
      <c r="A2551">
        <f t="shared" si="78"/>
        <v>35473542</v>
      </c>
      <c r="B2551">
        <v>3547</v>
      </c>
      <c r="C2551">
        <v>3542</v>
      </c>
      <c r="D2551">
        <v>2055.8256123054898</v>
      </c>
      <c r="E2551">
        <v>3306.7749590646699</v>
      </c>
      <c r="F2551">
        <v>2590.0655471535301</v>
      </c>
      <c r="G2551">
        <f t="shared" si="79"/>
        <v>21.788126352119697</v>
      </c>
    </row>
    <row r="2552" spans="1:7" x14ac:dyDescent="0.25">
      <c r="A2552">
        <f t="shared" si="78"/>
        <v>35473543</v>
      </c>
      <c r="B2552">
        <v>3547</v>
      </c>
      <c r="C2552">
        <v>3543</v>
      </c>
      <c r="D2552">
        <v>4282.5323180502601</v>
      </c>
      <c r="E2552">
        <v>10309.9418682865</v>
      </c>
      <c r="F2552">
        <v>9335.3743434896805</v>
      </c>
      <c r="G2552">
        <f t="shared" si="79"/>
        <v>65.555749396784776</v>
      </c>
    </row>
    <row r="2553" spans="1:7" x14ac:dyDescent="0.25">
      <c r="A2553">
        <f t="shared" si="78"/>
        <v>35473544</v>
      </c>
      <c r="B2553">
        <v>3547</v>
      </c>
      <c r="C2553">
        <v>3544</v>
      </c>
      <c r="D2553">
        <v>5288.7537032236796</v>
      </c>
      <c r="E2553">
        <v>8543.4001631540505</v>
      </c>
      <c r="F2553">
        <v>6130.8459459691003</v>
      </c>
      <c r="G2553">
        <f t="shared" si="79"/>
        <v>54.69315017081324</v>
      </c>
    </row>
    <row r="2554" spans="1:7" x14ac:dyDescent="0.25">
      <c r="A2554">
        <f t="shared" si="78"/>
        <v>35473546</v>
      </c>
      <c r="B2554">
        <v>3547</v>
      </c>
      <c r="C2554">
        <v>3546</v>
      </c>
      <c r="D2554">
        <v>7321.67097198786</v>
      </c>
      <c r="E2554">
        <v>11686.8387062484</v>
      </c>
      <c r="F2554">
        <v>7885.8745728456397</v>
      </c>
      <c r="G2554">
        <f t="shared" si="79"/>
        <v>73.683244523512059</v>
      </c>
    </row>
    <row r="2555" spans="1:7" x14ac:dyDescent="0.25">
      <c r="A2555">
        <f t="shared" si="78"/>
        <v>35473547</v>
      </c>
      <c r="B2555">
        <v>3547</v>
      </c>
      <c r="C2555">
        <v>3547</v>
      </c>
      <c r="D2555">
        <v>34595.156255237998</v>
      </c>
      <c r="E2555">
        <v>50564.051452519503</v>
      </c>
      <c r="F2555">
        <v>24623.985789803799</v>
      </c>
      <c r="G2555">
        <f t="shared" si="79"/>
        <v>300.77587259605838</v>
      </c>
    </row>
    <row r="2556" spans="1:7" x14ac:dyDescent="0.25">
      <c r="A2556">
        <f t="shared" si="78"/>
        <v>35473548</v>
      </c>
      <c r="B2556">
        <v>3547</v>
      </c>
      <c r="C2556">
        <v>3548</v>
      </c>
      <c r="D2556">
        <v>6356.4960011009598</v>
      </c>
      <c r="E2556">
        <v>10227.311789536099</v>
      </c>
      <c r="F2556">
        <v>7160.6993050300198</v>
      </c>
      <c r="G2556">
        <f t="shared" si="79"/>
        <v>65.053444097718028</v>
      </c>
    </row>
    <row r="2557" spans="1:7" x14ac:dyDescent="0.25">
      <c r="A2557">
        <f t="shared" si="78"/>
        <v>35473549</v>
      </c>
      <c r="B2557">
        <v>3547</v>
      </c>
      <c r="C2557">
        <v>3549</v>
      </c>
      <c r="D2557">
        <v>4243.8010566645298</v>
      </c>
      <c r="E2557">
        <v>6882.5252394087802</v>
      </c>
      <c r="F2557">
        <v>5087.4950962046296</v>
      </c>
      <c r="G2557">
        <f t="shared" si="79"/>
        <v>44.421428471994354</v>
      </c>
    </row>
    <row r="2558" spans="1:7" x14ac:dyDescent="0.25">
      <c r="A2558">
        <f t="shared" si="78"/>
        <v>35473551</v>
      </c>
      <c r="B2558">
        <v>3547</v>
      </c>
      <c r="C2558">
        <v>3551</v>
      </c>
      <c r="D2558">
        <v>1429.3518228421999</v>
      </c>
      <c r="E2558">
        <v>2225.1638566245301</v>
      </c>
      <c r="F2558">
        <v>1664.1931316631701</v>
      </c>
      <c r="G2558">
        <f t="shared" si="79"/>
        <v>14.571804961999726</v>
      </c>
    </row>
    <row r="2559" spans="1:7" x14ac:dyDescent="0.25">
      <c r="A2559">
        <f t="shared" si="78"/>
        <v>35473552</v>
      </c>
      <c r="B2559">
        <v>3547</v>
      </c>
      <c r="C2559">
        <v>3552</v>
      </c>
      <c r="D2559">
        <v>1686.2897665271801</v>
      </c>
      <c r="E2559">
        <v>2675.4030372646898</v>
      </c>
      <c r="F2559">
        <v>2061.7725527943999</v>
      </c>
      <c r="G2559">
        <f t="shared" si="79"/>
        <v>17.598535223524028</v>
      </c>
    </row>
    <row r="2560" spans="1:7" x14ac:dyDescent="0.25">
      <c r="A2560">
        <f t="shared" si="78"/>
        <v>35473553</v>
      </c>
      <c r="B2560">
        <v>3547</v>
      </c>
      <c r="C2560">
        <v>3553</v>
      </c>
      <c r="D2560">
        <v>2976.0168092048302</v>
      </c>
      <c r="E2560">
        <v>7089.4442416243</v>
      </c>
      <c r="F2560">
        <v>6347.5027411708397</v>
      </c>
      <c r="G2560">
        <f t="shared" si="79"/>
        <v>44.967024087671149</v>
      </c>
    </row>
    <row r="2561" spans="1:7" x14ac:dyDescent="0.25">
      <c r="A2561">
        <f t="shared" si="78"/>
        <v>35473554</v>
      </c>
      <c r="B2561">
        <v>3547</v>
      </c>
      <c r="C2561">
        <v>3554</v>
      </c>
      <c r="D2561">
        <v>2163.2746881030398</v>
      </c>
      <c r="E2561">
        <v>3487.4243344430402</v>
      </c>
      <c r="F2561">
        <v>2718.19978901493</v>
      </c>
      <c r="G2561">
        <f t="shared" si="79"/>
        <v>22.928489894687697</v>
      </c>
    </row>
    <row r="2562" spans="1:7" x14ac:dyDescent="0.25">
      <c r="A2562">
        <f t="shared" si="78"/>
        <v>35473556</v>
      </c>
      <c r="B2562">
        <v>3547</v>
      </c>
      <c r="C2562">
        <v>3556</v>
      </c>
      <c r="D2562">
        <v>1160.85956215188</v>
      </c>
      <c r="E2562">
        <v>1644.9070896865801</v>
      </c>
      <c r="F2562">
        <v>1003.58724280733</v>
      </c>
      <c r="G2562">
        <f t="shared" si="79"/>
        <v>10.436586012728192</v>
      </c>
    </row>
    <row r="2563" spans="1:7" x14ac:dyDescent="0.25">
      <c r="A2563">
        <f t="shared" ref="A2563:A2626" si="80">B2563*10000+C2563</f>
        <v>35473557</v>
      </c>
      <c r="B2563">
        <v>3547</v>
      </c>
      <c r="C2563">
        <v>3557</v>
      </c>
      <c r="D2563">
        <v>1261.47370640135</v>
      </c>
      <c r="E2563">
        <v>1882.1935837808001</v>
      </c>
      <c r="F2563">
        <v>1298.6987714199499</v>
      </c>
      <c r="G2563">
        <f t="shared" ref="G2563:G2626" si="81">SUM(D2563:F2563)/365</f>
        <v>12.170865922197535</v>
      </c>
    </row>
    <row r="2564" spans="1:7" x14ac:dyDescent="0.25">
      <c r="A2564">
        <f t="shared" si="80"/>
        <v>35473558</v>
      </c>
      <c r="B2564">
        <v>3547</v>
      </c>
      <c r="C2564">
        <v>3558</v>
      </c>
      <c r="D2564">
        <v>1819.50894660893</v>
      </c>
      <c r="E2564">
        <v>3073.6276499802202</v>
      </c>
      <c r="F2564">
        <v>1140.0803822012599</v>
      </c>
      <c r="G2564">
        <f t="shared" si="81"/>
        <v>16.529361585727148</v>
      </c>
    </row>
    <row r="2565" spans="1:7" x14ac:dyDescent="0.25">
      <c r="A2565">
        <f t="shared" si="80"/>
        <v>35473559</v>
      </c>
      <c r="B2565">
        <v>3547</v>
      </c>
      <c r="C2565">
        <v>3559</v>
      </c>
      <c r="D2565">
        <v>1989.3561994115701</v>
      </c>
      <c r="E2565">
        <v>2161.6349981773401</v>
      </c>
      <c r="F2565">
        <v>501.901050823037</v>
      </c>
      <c r="G2565">
        <f t="shared" si="81"/>
        <v>12.747649995649169</v>
      </c>
    </row>
    <row r="2566" spans="1:7" x14ac:dyDescent="0.25">
      <c r="A2566">
        <f t="shared" si="80"/>
        <v>35473560</v>
      </c>
      <c r="B2566">
        <v>3547</v>
      </c>
      <c r="C2566">
        <v>3560</v>
      </c>
      <c r="D2566">
        <v>1610.20047952037</v>
      </c>
      <c r="E2566">
        <v>2044.2727466496799</v>
      </c>
      <c r="F2566">
        <v>418.90989856382498</v>
      </c>
      <c r="G2566">
        <f t="shared" si="81"/>
        <v>11.159953766394178</v>
      </c>
    </row>
    <row r="2567" spans="1:7" x14ac:dyDescent="0.25">
      <c r="A2567">
        <f t="shared" si="80"/>
        <v>35479753</v>
      </c>
      <c r="B2567">
        <v>3547</v>
      </c>
      <c r="C2567">
        <v>9753</v>
      </c>
      <c r="D2567">
        <v>771.878001439679</v>
      </c>
      <c r="E2567">
        <v>2089.9771580843699</v>
      </c>
      <c r="F2567">
        <v>3484.9251515820301</v>
      </c>
      <c r="G2567">
        <f t="shared" si="81"/>
        <v>17.388439208509805</v>
      </c>
    </row>
    <row r="2568" spans="1:7" x14ac:dyDescent="0.25">
      <c r="A2568">
        <f t="shared" si="80"/>
        <v>35479766</v>
      </c>
      <c r="B2568">
        <v>3547</v>
      </c>
      <c r="C2568">
        <v>9766</v>
      </c>
      <c r="D2568">
        <v>3251.2610898082899</v>
      </c>
      <c r="E2568">
        <v>5440.17146997288</v>
      </c>
      <c r="F2568">
        <v>1337.01514390992</v>
      </c>
      <c r="G2568">
        <f t="shared" si="81"/>
        <v>27.475199188194768</v>
      </c>
    </row>
    <row r="2569" spans="1:7" x14ac:dyDescent="0.25">
      <c r="A2569">
        <f t="shared" si="80"/>
        <v>35479767</v>
      </c>
      <c r="B2569">
        <v>3547</v>
      </c>
      <c r="C2569">
        <v>9767</v>
      </c>
      <c r="D2569">
        <v>182.27485300526601</v>
      </c>
      <c r="E2569">
        <v>498.74745917112301</v>
      </c>
      <c r="F2569">
        <v>972.40144470593998</v>
      </c>
      <c r="G2569">
        <f t="shared" si="81"/>
        <v>4.529928101047477</v>
      </c>
    </row>
    <row r="2570" spans="1:7" x14ac:dyDescent="0.25">
      <c r="A2570">
        <f t="shared" si="80"/>
        <v>35479771</v>
      </c>
      <c r="B2570">
        <v>3547</v>
      </c>
      <c r="C2570">
        <v>9771</v>
      </c>
      <c r="D2570">
        <v>2429.4614926983299</v>
      </c>
      <c r="E2570">
        <v>7438.0330585993797</v>
      </c>
      <c r="F2570">
        <v>19664.833148263901</v>
      </c>
      <c r="G2570">
        <f t="shared" si="81"/>
        <v>80.910486848114004</v>
      </c>
    </row>
    <row r="2571" spans="1:7" x14ac:dyDescent="0.25">
      <c r="A2571">
        <f t="shared" si="80"/>
        <v>35479775</v>
      </c>
      <c r="B2571">
        <v>3547</v>
      </c>
      <c r="C2571">
        <v>9775</v>
      </c>
      <c r="D2571">
        <v>177.80996024029599</v>
      </c>
      <c r="E2571">
        <v>481.86359670944802</v>
      </c>
      <c r="F2571">
        <v>965.47812747795001</v>
      </c>
      <c r="G2571">
        <f t="shared" si="81"/>
        <v>4.4524703682950522</v>
      </c>
    </row>
    <row r="2572" spans="1:7" x14ac:dyDescent="0.25">
      <c r="A2572">
        <f t="shared" si="80"/>
        <v>35479776</v>
      </c>
      <c r="B2572">
        <v>3547</v>
      </c>
      <c r="C2572">
        <v>9776</v>
      </c>
      <c r="D2572">
        <v>98.466612482653403</v>
      </c>
      <c r="E2572">
        <v>244.703697227492</v>
      </c>
      <c r="F2572">
        <v>402.16316111609302</v>
      </c>
      <c r="G2572">
        <f t="shared" si="81"/>
        <v>2.0420095091129822</v>
      </c>
    </row>
    <row r="2573" spans="1:7" x14ac:dyDescent="0.25">
      <c r="A2573">
        <f t="shared" si="80"/>
        <v>35479777</v>
      </c>
      <c r="B2573">
        <v>3547</v>
      </c>
      <c r="C2573">
        <v>9777</v>
      </c>
      <c r="D2573">
        <v>157.55084070984199</v>
      </c>
      <c r="E2573">
        <v>427.68461440983998</v>
      </c>
      <c r="F2573">
        <v>827.29621872412702</v>
      </c>
      <c r="G2573">
        <f t="shared" si="81"/>
        <v>3.8699497913529015</v>
      </c>
    </row>
    <row r="2574" spans="1:7" x14ac:dyDescent="0.25">
      <c r="A2574">
        <f t="shared" si="80"/>
        <v>35479786</v>
      </c>
      <c r="B2574">
        <v>3547</v>
      </c>
      <c r="C2574">
        <v>9786</v>
      </c>
      <c r="D2574">
        <v>905.12049964549396</v>
      </c>
      <c r="E2574">
        <v>1519.39448561123</v>
      </c>
      <c r="F2574">
        <v>415.38636334068298</v>
      </c>
      <c r="G2574">
        <f t="shared" si="81"/>
        <v>7.780551639992896</v>
      </c>
    </row>
    <row r="2575" spans="1:7" x14ac:dyDescent="0.25">
      <c r="A2575">
        <f t="shared" si="80"/>
        <v>35479787</v>
      </c>
      <c r="B2575">
        <v>3547</v>
      </c>
      <c r="C2575">
        <v>9787</v>
      </c>
      <c r="D2575">
        <v>2831.72757123364</v>
      </c>
      <c r="E2575">
        <v>3238.4425532053301</v>
      </c>
      <c r="F2575">
        <v>990.50621452935798</v>
      </c>
      <c r="G2575">
        <f t="shared" si="81"/>
        <v>19.344318736899528</v>
      </c>
    </row>
    <row r="2576" spans="1:7" x14ac:dyDescent="0.25">
      <c r="A2576">
        <f t="shared" si="80"/>
        <v>35479788</v>
      </c>
      <c r="B2576">
        <v>3547</v>
      </c>
      <c r="C2576">
        <v>9788</v>
      </c>
      <c r="D2576">
        <v>332.26296688894598</v>
      </c>
      <c r="E2576">
        <v>436.13573271992198</v>
      </c>
      <c r="F2576">
        <v>234.37774360878001</v>
      </c>
      <c r="G2576">
        <f t="shared" si="81"/>
        <v>2.7473327211442409</v>
      </c>
    </row>
    <row r="2577" spans="1:7" x14ac:dyDescent="0.25">
      <c r="A2577">
        <f t="shared" si="80"/>
        <v>35479789</v>
      </c>
      <c r="B2577">
        <v>3547</v>
      </c>
      <c r="C2577">
        <v>9789</v>
      </c>
      <c r="D2577">
        <v>1781.2458335030799</v>
      </c>
      <c r="E2577">
        <v>2013.1336038331101</v>
      </c>
      <c r="F2577">
        <v>601.10469726630504</v>
      </c>
      <c r="G2577">
        <f t="shared" si="81"/>
        <v>12.042422286582179</v>
      </c>
    </row>
    <row r="2578" spans="1:7" x14ac:dyDescent="0.25">
      <c r="A2578">
        <f t="shared" si="80"/>
        <v>35479790</v>
      </c>
      <c r="B2578">
        <v>3547</v>
      </c>
      <c r="C2578">
        <v>9790</v>
      </c>
      <c r="D2578">
        <v>2673.2354031022201</v>
      </c>
      <c r="E2578">
        <v>3026.50010158644</v>
      </c>
      <c r="F2578">
        <v>640.73504658594902</v>
      </c>
      <c r="G2578">
        <f t="shared" si="81"/>
        <v>17.371152195272902</v>
      </c>
    </row>
    <row r="2579" spans="1:7" x14ac:dyDescent="0.25">
      <c r="A2579">
        <f t="shared" si="80"/>
        <v>35479791</v>
      </c>
      <c r="B2579">
        <v>3547</v>
      </c>
      <c r="C2579">
        <v>9791</v>
      </c>
      <c r="D2579">
        <v>1814.63673634068</v>
      </c>
      <c r="E2579">
        <v>2357.99982050689</v>
      </c>
      <c r="F2579">
        <v>1147.9468008762201</v>
      </c>
      <c r="G2579">
        <f t="shared" si="81"/>
        <v>14.576940706092575</v>
      </c>
    </row>
    <row r="2580" spans="1:7" x14ac:dyDescent="0.25">
      <c r="A2580">
        <f t="shared" si="80"/>
        <v>35479792</v>
      </c>
      <c r="B2580">
        <v>3547</v>
      </c>
      <c r="C2580">
        <v>9792</v>
      </c>
      <c r="D2580">
        <v>510.44049740235198</v>
      </c>
      <c r="E2580">
        <v>1219.5827344834699</v>
      </c>
      <c r="F2580">
        <v>547.73227139416099</v>
      </c>
      <c r="G2580">
        <f t="shared" si="81"/>
        <v>6.2404260363835142</v>
      </c>
    </row>
    <row r="2581" spans="1:7" x14ac:dyDescent="0.25">
      <c r="A2581">
        <f t="shared" si="80"/>
        <v>35479793</v>
      </c>
      <c r="B2581">
        <v>3547</v>
      </c>
      <c r="C2581">
        <v>9793</v>
      </c>
      <c r="D2581">
        <v>192.23114614818499</v>
      </c>
      <c r="E2581">
        <v>1078.9754918885801</v>
      </c>
      <c r="F2581">
        <v>1973.22479389356</v>
      </c>
      <c r="G2581">
        <f t="shared" si="81"/>
        <v>8.8888532381652734</v>
      </c>
    </row>
    <row r="2582" spans="1:7" x14ac:dyDescent="0.25">
      <c r="A2582">
        <f t="shared" si="80"/>
        <v>35479794</v>
      </c>
      <c r="B2582">
        <v>3547</v>
      </c>
      <c r="C2582">
        <v>9794</v>
      </c>
      <c r="D2582">
        <v>18.0519686407556</v>
      </c>
      <c r="E2582">
        <v>248.55303138047199</v>
      </c>
      <c r="F2582">
        <v>1988.9906643843999</v>
      </c>
      <c r="G2582">
        <f t="shared" si="81"/>
        <v>6.1797141490565135</v>
      </c>
    </row>
    <row r="2583" spans="1:7" x14ac:dyDescent="0.25">
      <c r="A2583">
        <f t="shared" si="80"/>
        <v>35479795</v>
      </c>
      <c r="B2583">
        <v>3547</v>
      </c>
      <c r="C2583">
        <v>9795</v>
      </c>
      <c r="D2583">
        <v>210.043869865613</v>
      </c>
      <c r="E2583">
        <v>548.47687142748998</v>
      </c>
      <c r="F2583">
        <v>263.52315562232502</v>
      </c>
      <c r="G2583">
        <f t="shared" si="81"/>
        <v>2.8001202655217208</v>
      </c>
    </row>
    <row r="2584" spans="1:7" x14ac:dyDescent="0.25">
      <c r="A2584">
        <f t="shared" si="80"/>
        <v>35479796</v>
      </c>
      <c r="B2584">
        <v>3547</v>
      </c>
      <c r="C2584">
        <v>9796</v>
      </c>
      <c r="D2584">
        <v>2.9986962304752403E-4</v>
      </c>
      <c r="E2584">
        <v>5.09638975427502E-2</v>
      </c>
      <c r="F2584">
        <v>23.845168689974201</v>
      </c>
      <c r="G2584">
        <f t="shared" si="81"/>
        <v>6.5469677964767117E-2</v>
      </c>
    </row>
    <row r="2585" spans="1:7" x14ac:dyDescent="0.25">
      <c r="A2585">
        <f t="shared" si="80"/>
        <v>35479797</v>
      </c>
      <c r="B2585">
        <v>3547</v>
      </c>
      <c r="C2585">
        <v>9797</v>
      </c>
      <c r="D2585" s="1">
        <v>2.5092541377369498E-6</v>
      </c>
      <c r="E2585">
        <v>1.7876591030620099E-3</v>
      </c>
      <c r="F2585">
        <v>10.400977042878401</v>
      </c>
      <c r="G2585">
        <f t="shared" si="81"/>
        <v>2.8500732085576987E-2</v>
      </c>
    </row>
    <row r="2586" spans="1:7" x14ac:dyDescent="0.25">
      <c r="A2586">
        <f t="shared" si="80"/>
        <v>35483501</v>
      </c>
      <c r="B2586">
        <v>3548</v>
      </c>
      <c r="C2586">
        <v>3501</v>
      </c>
      <c r="D2586">
        <v>1302.0010894888901</v>
      </c>
      <c r="E2586">
        <v>1666.1468773885599</v>
      </c>
      <c r="F2586">
        <v>1460.32653746044</v>
      </c>
      <c r="G2586">
        <f t="shared" si="81"/>
        <v>12.132806861199699</v>
      </c>
    </row>
    <row r="2587" spans="1:7" x14ac:dyDescent="0.25">
      <c r="A2587">
        <f t="shared" si="80"/>
        <v>35483502</v>
      </c>
      <c r="B2587">
        <v>3548</v>
      </c>
      <c r="C2587">
        <v>3502</v>
      </c>
      <c r="D2587">
        <v>1396.6286035522701</v>
      </c>
      <c r="E2587">
        <v>1793.7016956509301</v>
      </c>
      <c r="F2587">
        <v>1567.9367758675401</v>
      </c>
      <c r="G2587">
        <f t="shared" si="81"/>
        <v>13.036348150878741</v>
      </c>
    </row>
    <row r="2588" spans="1:7" x14ac:dyDescent="0.25">
      <c r="A2588">
        <f t="shared" si="80"/>
        <v>35483506</v>
      </c>
      <c r="B2588">
        <v>3548</v>
      </c>
      <c r="C2588">
        <v>3506</v>
      </c>
      <c r="D2588">
        <v>3317.7464059671602</v>
      </c>
      <c r="E2588">
        <v>6444.1019506659904</v>
      </c>
      <c r="F2588">
        <v>6852.7119298397101</v>
      </c>
      <c r="G2588">
        <f t="shared" si="81"/>
        <v>45.519343250610575</v>
      </c>
    </row>
    <row r="2589" spans="1:7" x14ac:dyDescent="0.25">
      <c r="A2589">
        <f t="shared" si="80"/>
        <v>35483507</v>
      </c>
      <c r="B2589">
        <v>3548</v>
      </c>
      <c r="C2589">
        <v>3507</v>
      </c>
      <c r="D2589">
        <v>1415.4475225137101</v>
      </c>
      <c r="E2589">
        <v>1819.09485075713</v>
      </c>
      <c r="F2589">
        <v>1592.61842711041</v>
      </c>
      <c r="G2589">
        <f t="shared" si="81"/>
        <v>13.225098083236301</v>
      </c>
    </row>
    <row r="2590" spans="1:7" x14ac:dyDescent="0.25">
      <c r="A2590">
        <f t="shared" si="80"/>
        <v>35483509</v>
      </c>
      <c r="B2590">
        <v>3548</v>
      </c>
      <c r="C2590">
        <v>3509</v>
      </c>
      <c r="D2590">
        <v>1893.31918051295</v>
      </c>
      <c r="E2590">
        <v>2449.7885652915302</v>
      </c>
      <c r="F2590">
        <v>2109.6093260949301</v>
      </c>
      <c r="G2590">
        <f t="shared" si="81"/>
        <v>17.678676909313452</v>
      </c>
    </row>
    <row r="2591" spans="1:7" x14ac:dyDescent="0.25">
      <c r="A2591">
        <f t="shared" si="80"/>
        <v>35483510</v>
      </c>
      <c r="B2591">
        <v>3548</v>
      </c>
      <c r="C2591">
        <v>3510</v>
      </c>
      <c r="D2591">
        <v>1464.6255678677301</v>
      </c>
      <c r="E2591">
        <v>2750.4632872725101</v>
      </c>
      <c r="F2591">
        <v>2762.7643592050099</v>
      </c>
      <c r="G2591">
        <f t="shared" si="81"/>
        <v>19.117406066699317</v>
      </c>
    </row>
    <row r="2592" spans="1:7" x14ac:dyDescent="0.25">
      <c r="A2592">
        <f t="shared" si="80"/>
        <v>35483511</v>
      </c>
      <c r="B2592">
        <v>3548</v>
      </c>
      <c r="C2592">
        <v>3511</v>
      </c>
      <c r="D2592">
        <v>1401.64608265376</v>
      </c>
      <c r="E2592">
        <v>1799.9796312231899</v>
      </c>
      <c r="F2592">
        <v>1567.1287442406399</v>
      </c>
      <c r="G2592">
        <f t="shared" si="81"/>
        <v>13.065080707171479</v>
      </c>
    </row>
    <row r="2593" spans="1:7" x14ac:dyDescent="0.25">
      <c r="A2593">
        <f t="shared" si="80"/>
        <v>35483512</v>
      </c>
      <c r="B2593">
        <v>3548</v>
      </c>
      <c r="C2593">
        <v>3512</v>
      </c>
      <c r="D2593">
        <v>1699.9949889981201</v>
      </c>
      <c r="E2593">
        <v>2198.8966349751499</v>
      </c>
      <c r="F2593">
        <v>1924.0129130672999</v>
      </c>
      <c r="G2593">
        <f t="shared" si="81"/>
        <v>15.953163115179642</v>
      </c>
    </row>
    <row r="2594" spans="1:7" x14ac:dyDescent="0.25">
      <c r="A2594">
        <f t="shared" si="80"/>
        <v>35483513</v>
      </c>
      <c r="B2594">
        <v>3548</v>
      </c>
      <c r="C2594">
        <v>3513</v>
      </c>
      <c r="D2594">
        <v>1243.9550725189999</v>
      </c>
      <c r="E2594">
        <v>1587.98575292377</v>
      </c>
      <c r="F2594">
        <v>1380.2173997970301</v>
      </c>
      <c r="G2594">
        <f t="shared" si="81"/>
        <v>11.540159521204933</v>
      </c>
    </row>
    <row r="2595" spans="1:7" x14ac:dyDescent="0.25">
      <c r="A2595">
        <f t="shared" si="80"/>
        <v>35483514</v>
      </c>
      <c r="B2595">
        <v>3548</v>
      </c>
      <c r="C2595">
        <v>3514</v>
      </c>
      <c r="D2595">
        <v>1764.4786100956601</v>
      </c>
      <c r="E2595">
        <v>2281.95400225089</v>
      </c>
      <c r="F2595">
        <v>1980.1756959028501</v>
      </c>
      <c r="G2595">
        <f t="shared" si="81"/>
        <v>16.511255639039451</v>
      </c>
    </row>
    <row r="2596" spans="1:7" x14ac:dyDescent="0.25">
      <c r="A2596">
        <f t="shared" si="80"/>
        <v>35483515</v>
      </c>
      <c r="B2596">
        <v>3548</v>
      </c>
      <c r="C2596">
        <v>3515</v>
      </c>
      <c r="D2596">
        <v>2343.21719787864</v>
      </c>
      <c r="E2596">
        <v>3040.247162181</v>
      </c>
      <c r="F2596">
        <v>2595.6943955843299</v>
      </c>
      <c r="G2596">
        <f t="shared" si="81"/>
        <v>21.86070891957252</v>
      </c>
    </row>
    <row r="2597" spans="1:7" x14ac:dyDescent="0.25">
      <c r="A2597">
        <f t="shared" si="80"/>
        <v>35483516</v>
      </c>
      <c r="B2597">
        <v>3548</v>
      </c>
      <c r="C2597">
        <v>3516</v>
      </c>
      <c r="D2597">
        <v>2901.1063667161998</v>
      </c>
      <c r="E2597">
        <v>3747.9965443843798</v>
      </c>
      <c r="F2597">
        <v>3086.7081126185499</v>
      </c>
      <c r="G2597">
        <f t="shared" si="81"/>
        <v>26.673454859504464</v>
      </c>
    </row>
    <row r="2598" spans="1:7" x14ac:dyDescent="0.25">
      <c r="A2598">
        <f t="shared" si="80"/>
        <v>35483518</v>
      </c>
      <c r="B2598">
        <v>3548</v>
      </c>
      <c r="C2598">
        <v>3518</v>
      </c>
      <c r="D2598">
        <v>3426.5272898205599</v>
      </c>
      <c r="E2598">
        <v>6603.9751649668697</v>
      </c>
      <c r="F2598">
        <v>6719.1801258133501</v>
      </c>
      <c r="G2598">
        <f t="shared" si="81"/>
        <v>45.889541316714464</v>
      </c>
    </row>
    <row r="2599" spans="1:7" x14ac:dyDescent="0.25">
      <c r="A2599">
        <f t="shared" si="80"/>
        <v>35483519</v>
      </c>
      <c r="B2599">
        <v>3548</v>
      </c>
      <c r="C2599">
        <v>3519</v>
      </c>
      <c r="D2599">
        <v>4748.9880639413996</v>
      </c>
      <c r="E2599">
        <v>9263.3966053028398</v>
      </c>
      <c r="F2599">
        <v>9732.27949307786</v>
      </c>
      <c r="G2599">
        <f t="shared" si="81"/>
        <v>65.053874417320827</v>
      </c>
    </row>
    <row r="2600" spans="1:7" x14ac:dyDescent="0.25">
      <c r="A2600">
        <f t="shared" si="80"/>
        <v>35483520</v>
      </c>
      <c r="B2600">
        <v>3548</v>
      </c>
      <c r="C2600">
        <v>3520</v>
      </c>
      <c r="D2600">
        <v>9778.6533060498205</v>
      </c>
      <c r="E2600">
        <v>19965.855961484001</v>
      </c>
      <c r="F2600">
        <v>24700.826258642701</v>
      </c>
      <c r="G2600">
        <f t="shared" si="81"/>
        <v>149.16530281144253</v>
      </c>
    </row>
    <row r="2601" spans="1:7" x14ac:dyDescent="0.25">
      <c r="A2601">
        <f t="shared" si="80"/>
        <v>35483521</v>
      </c>
      <c r="B2601">
        <v>3548</v>
      </c>
      <c r="C2601">
        <v>3521</v>
      </c>
      <c r="D2601">
        <v>4740.6827833248199</v>
      </c>
      <c r="E2601">
        <v>9319.6671572569194</v>
      </c>
      <c r="F2601">
        <v>10173.514518727599</v>
      </c>
      <c r="G2601">
        <f t="shared" si="81"/>
        <v>66.394149203587233</v>
      </c>
    </row>
    <row r="2602" spans="1:7" x14ac:dyDescent="0.25">
      <c r="A2602">
        <f t="shared" si="80"/>
        <v>35483522</v>
      </c>
      <c r="B2602">
        <v>3548</v>
      </c>
      <c r="C2602">
        <v>3522</v>
      </c>
      <c r="D2602">
        <v>2217.0205675357802</v>
      </c>
      <c r="E2602">
        <v>2870.01862536317</v>
      </c>
      <c r="F2602">
        <v>2434.8730541948198</v>
      </c>
      <c r="G2602">
        <f t="shared" si="81"/>
        <v>20.607978759161014</v>
      </c>
    </row>
    <row r="2603" spans="1:7" x14ac:dyDescent="0.25">
      <c r="A2603">
        <f t="shared" si="80"/>
        <v>35483523</v>
      </c>
      <c r="B2603">
        <v>3548</v>
      </c>
      <c r="C2603">
        <v>3523</v>
      </c>
      <c r="D2603">
        <v>2056.5296267635499</v>
      </c>
      <c r="E2603">
        <v>3910.8837575000398</v>
      </c>
      <c r="F2603">
        <v>3923.3026438819102</v>
      </c>
      <c r="G2603">
        <f t="shared" si="81"/>
        <v>27.09785213190548</v>
      </c>
    </row>
    <row r="2604" spans="1:7" x14ac:dyDescent="0.25">
      <c r="A2604">
        <f t="shared" si="80"/>
        <v>35483524</v>
      </c>
      <c r="B2604">
        <v>3548</v>
      </c>
      <c r="C2604">
        <v>3524</v>
      </c>
      <c r="D2604">
        <v>2743.4637241251498</v>
      </c>
      <c r="E2604">
        <v>5271.8465547390497</v>
      </c>
      <c r="F2604">
        <v>5401.9444217750397</v>
      </c>
      <c r="G2604">
        <f t="shared" si="81"/>
        <v>36.759601919559557</v>
      </c>
    </row>
    <row r="2605" spans="1:7" x14ac:dyDescent="0.25">
      <c r="A2605">
        <f t="shared" si="80"/>
        <v>35483525</v>
      </c>
      <c r="B2605">
        <v>3548</v>
      </c>
      <c r="C2605">
        <v>3525</v>
      </c>
      <c r="D2605">
        <v>2395.0562736703901</v>
      </c>
      <c r="E2605">
        <v>4594.3625444654499</v>
      </c>
      <c r="F2605">
        <v>4752.8171858517899</v>
      </c>
      <c r="G2605">
        <f t="shared" si="81"/>
        <v>32.17050959996611</v>
      </c>
    </row>
    <row r="2606" spans="1:7" x14ac:dyDescent="0.25">
      <c r="A2606">
        <f t="shared" si="80"/>
        <v>35483526</v>
      </c>
      <c r="B2606">
        <v>3548</v>
      </c>
      <c r="C2606">
        <v>3526</v>
      </c>
      <c r="D2606">
        <v>1865.0914779534401</v>
      </c>
      <c r="E2606">
        <v>3547.16092845296</v>
      </c>
      <c r="F2606">
        <v>3663.0521572253001</v>
      </c>
      <c r="G2606">
        <f t="shared" si="81"/>
        <v>24.863848119538904</v>
      </c>
    </row>
    <row r="2607" spans="1:7" x14ac:dyDescent="0.25">
      <c r="A2607">
        <f t="shared" si="80"/>
        <v>35483528</v>
      </c>
      <c r="B2607">
        <v>3548</v>
      </c>
      <c r="C2607">
        <v>3528</v>
      </c>
      <c r="D2607">
        <v>1351.1922510401901</v>
      </c>
      <c r="E2607">
        <v>1732.7462562575499</v>
      </c>
      <c r="F2607">
        <v>1519.1658267611599</v>
      </c>
      <c r="G2607">
        <f t="shared" si="81"/>
        <v>12.611244750846302</v>
      </c>
    </row>
    <row r="2608" spans="1:7" x14ac:dyDescent="0.25">
      <c r="A2608">
        <f t="shared" si="80"/>
        <v>35483529</v>
      </c>
      <c r="B2608">
        <v>3548</v>
      </c>
      <c r="C2608">
        <v>3529</v>
      </c>
      <c r="D2608">
        <v>1563.54561931697</v>
      </c>
      <c r="E2608">
        <v>2017.86129696035</v>
      </c>
      <c r="F2608">
        <v>1772.6158176993299</v>
      </c>
      <c r="G2608">
        <f t="shared" si="81"/>
        <v>14.668555435552465</v>
      </c>
    </row>
    <row r="2609" spans="1:7" x14ac:dyDescent="0.25">
      <c r="A2609">
        <f t="shared" si="80"/>
        <v>35483530</v>
      </c>
      <c r="B2609">
        <v>3548</v>
      </c>
      <c r="C2609">
        <v>3530</v>
      </c>
      <c r="D2609">
        <v>2236.7526377600002</v>
      </c>
      <c r="E2609">
        <v>4282.8888339902996</v>
      </c>
      <c r="F2609">
        <v>4435.0773133760904</v>
      </c>
      <c r="G2609">
        <f t="shared" si="81"/>
        <v>30.012928178428464</v>
      </c>
    </row>
    <row r="2610" spans="1:7" x14ac:dyDescent="0.25">
      <c r="A2610">
        <f t="shared" si="80"/>
        <v>35483531</v>
      </c>
      <c r="B2610">
        <v>3548</v>
      </c>
      <c r="C2610">
        <v>3531</v>
      </c>
      <c r="D2610">
        <v>1350.1105696586201</v>
      </c>
      <c r="E2610">
        <v>1731.23677016436</v>
      </c>
      <c r="F2610">
        <v>1514.3360806599001</v>
      </c>
      <c r="G2610">
        <f t="shared" si="81"/>
        <v>12.590913480775015</v>
      </c>
    </row>
    <row r="2611" spans="1:7" x14ac:dyDescent="0.25">
      <c r="A2611">
        <f t="shared" si="80"/>
        <v>35483532</v>
      </c>
      <c r="B2611">
        <v>3548</v>
      </c>
      <c r="C2611">
        <v>3532</v>
      </c>
      <c r="D2611">
        <v>1401.6930747649301</v>
      </c>
      <c r="E2611">
        <v>1800.7545222741601</v>
      </c>
      <c r="F2611">
        <v>1578.8056562941699</v>
      </c>
      <c r="G2611">
        <f t="shared" si="81"/>
        <v>13.09932398173496</v>
      </c>
    </row>
    <row r="2612" spans="1:7" x14ac:dyDescent="0.25">
      <c r="A2612">
        <f t="shared" si="80"/>
        <v>35483534</v>
      </c>
      <c r="B2612">
        <v>3548</v>
      </c>
      <c r="C2612">
        <v>3534</v>
      </c>
      <c r="D2612">
        <v>1151.6985231639801</v>
      </c>
      <c r="E2612">
        <v>1461.2972867221199</v>
      </c>
      <c r="F2612">
        <v>1268.38863647787</v>
      </c>
      <c r="G2612">
        <f t="shared" si="81"/>
        <v>10.633929990038274</v>
      </c>
    </row>
    <row r="2613" spans="1:7" x14ac:dyDescent="0.25">
      <c r="A2613">
        <f t="shared" si="80"/>
        <v>35483536</v>
      </c>
      <c r="B2613">
        <v>3548</v>
      </c>
      <c r="C2613">
        <v>3536</v>
      </c>
      <c r="D2613">
        <v>943.60343098258295</v>
      </c>
      <c r="E2613">
        <v>1168.86133409019</v>
      </c>
      <c r="F2613">
        <v>978.77559968517699</v>
      </c>
      <c r="G2613">
        <f t="shared" si="81"/>
        <v>8.4691516842683559</v>
      </c>
    </row>
    <row r="2614" spans="1:7" x14ac:dyDescent="0.25">
      <c r="A2614">
        <f t="shared" si="80"/>
        <v>35483537</v>
      </c>
      <c r="B2614">
        <v>3548</v>
      </c>
      <c r="C2614">
        <v>3537</v>
      </c>
      <c r="D2614">
        <v>1090.82813069229</v>
      </c>
      <c r="E2614">
        <v>1954.9639022952399</v>
      </c>
      <c r="F2614">
        <v>1846.4183828744401</v>
      </c>
      <c r="G2614">
        <f t="shared" si="81"/>
        <v>13.403316207841012</v>
      </c>
    </row>
    <row r="2615" spans="1:7" x14ac:dyDescent="0.25">
      <c r="A2615">
        <f t="shared" si="80"/>
        <v>35483538</v>
      </c>
      <c r="B2615">
        <v>3548</v>
      </c>
      <c r="C2615">
        <v>3538</v>
      </c>
      <c r="D2615">
        <v>982.670491787993</v>
      </c>
      <c r="E2615">
        <v>1222.9832624322801</v>
      </c>
      <c r="F2615">
        <v>1034.00302205665</v>
      </c>
      <c r="G2615">
        <f t="shared" si="81"/>
        <v>8.8757719897997891</v>
      </c>
    </row>
    <row r="2616" spans="1:7" x14ac:dyDescent="0.25">
      <c r="A2616">
        <f t="shared" si="80"/>
        <v>35483539</v>
      </c>
      <c r="B2616">
        <v>3548</v>
      </c>
      <c r="C2616">
        <v>3539</v>
      </c>
      <c r="D2616">
        <v>1593.30717525568</v>
      </c>
      <c r="E2616">
        <v>3003.2631073123098</v>
      </c>
      <c r="F2616">
        <v>3090.0117117136201</v>
      </c>
      <c r="G2616">
        <f t="shared" si="81"/>
        <v>21.059128751456466</v>
      </c>
    </row>
    <row r="2617" spans="1:7" x14ac:dyDescent="0.25">
      <c r="A2617">
        <f t="shared" si="80"/>
        <v>35483540</v>
      </c>
      <c r="B2617">
        <v>3548</v>
      </c>
      <c r="C2617">
        <v>3540</v>
      </c>
      <c r="D2617">
        <v>1172.0182508161699</v>
      </c>
      <c r="E2617">
        <v>1489.83625042362</v>
      </c>
      <c r="F2617">
        <v>1292.95644962489</v>
      </c>
      <c r="G2617">
        <f t="shared" si="81"/>
        <v>10.83509849551967</v>
      </c>
    </row>
    <row r="2618" spans="1:7" x14ac:dyDescent="0.25">
      <c r="A2618">
        <f t="shared" si="80"/>
        <v>35483541</v>
      </c>
      <c r="B2618">
        <v>3548</v>
      </c>
      <c r="C2618">
        <v>3541</v>
      </c>
      <c r="D2618">
        <v>1370.1926654799099</v>
      </c>
      <c r="E2618">
        <v>1758.2127471885999</v>
      </c>
      <c r="F2618">
        <v>1536.84359439485</v>
      </c>
      <c r="G2618">
        <f t="shared" si="81"/>
        <v>12.781504128940711</v>
      </c>
    </row>
    <row r="2619" spans="1:7" x14ac:dyDescent="0.25">
      <c r="A2619">
        <f t="shared" si="80"/>
        <v>35483542</v>
      </c>
      <c r="B2619">
        <v>3548</v>
      </c>
      <c r="C2619">
        <v>3542</v>
      </c>
      <c r="D2619">
        <v>1963.97310118633</v>
      </c>
      <c r="E2619">
        <v>2543.9765842051902</v>
      </c>
      <c r="F2619">
        <v>2193.9953575232198</v>
      </c>
      <c r="G2619">
        <f t="shared" si="81"/>
        <v>18.361493268259562</v>
      </c>
    </row>
    <row r="2620" spans="1:7" x14ac:dyDescent="0.25">
      <c r="A2620">
        <f t="shared" si="80"/>
        <v>35483543</v>
      </c>
      <c r="B2620">
        <v>3548</v>
      </c>
      <c r="C2620">
        <v>3543</v>
      </c>
      <c r="D2620">
        <v>4774.9676345882399</v>
      </c>
      <c r="E2620">
        <v>9086.4568675253995</v>
      </c>
      <c r="F2620">
        <v>8555.4011111932305</v>
      </c>
      <c r="G2620">
        <f t="shared" si="81"/>
        <v>61.415960584402391</v>
      </c>
    </row>
    <row r="2621" spans="1:7" x14ac:dyDescent="0.25">
      <c r="A2621">
        <f t="shared" si="80"/>
        <v>35483544</v>
      </c>
      <c r="B2621">
        <v>3548</v>
      </c>
      <c r="C2621">
        <v>3544</v>
      </c>
      <c r="D2621">
        <v>6686.8370235510502</v>
      </c>
      <c r="E2621">
        <v>8388.1960378210006</v>
      </c>
      <c r="F2621">
        <v>5952.6927290010299</v>
      </c>
      <c r="G2621">
        <f t="shared" si="81"/>
        <v>57.610207644857752</v>
      </c>
    </row>
    <row r="2622" spans="1:7" x14ac:dyDescent="0.25">
      <c r="A2622">
        <f t="shared" si="80"/>
        <v>35483546</v>
      </c>
      <c r="B2622">
        <v>3548</v>
      </c>
      <c r="C2622">
        <v>3546</v>
      </c>
      <c r="D2622">
        <v>4133.4336261219896</v>
      </c>
      <c r="E2622">
        <v>5279.0180998752003</v>
      </c>
      <c r="F2622">
        <v>4072.1957577039302</v>
      </c>
      <c r="G2622">
        <f t="shared" si="81"/>
        <v>36.944239681372935</v>
      </c>
    </row>
    <row r="2623" spans="1:7" x14ac:dyDescent="0.25">
      <c r="A2623">
        <f t="shared" si="80"/>
        <v>35483547</v>
      </c>
      <c r="B2623">
        <v>3548</v>
      </c>
      <c r="C2623">
        <v>3547</v>
      </c>
      <c r="D2623">
        <v>4110.88746125951</v>
      </c>
      <c r="E2623">
        <v>5270.7884631457</v>
      </c>
      <c r="F2623">
        <v>4131.8404714990202</v>
      </c>
      <c r="G2623">
        <f t="shared" si="81"/>
        <v>37.023332591518439</v>
      </c>
    </row>
    <row r="2624" spans="1:7" x14ac:dyDescent="0.25">
      <c r="A2624">
        <f t="shared" si="80"/>
        <v>35483548</v>
      </c>
      <c r="B2624">
        <v>3548</v>
      </c>
      <c r="C2624">
        <v>3548</v>
      </c>
      <c r="D2624">
        <v>21151.364211296299</v>
      </c>
      <c r="E2624">
        <v>24695.2764711934</v>
      </c>
      <c r="F2624">
        <v>13556.0658902009</v>
      </c>
      <c r="G2624">
        <f t="shared" si="81"/>
        <v>162.74714129504275</v>
      </c>
    </row>
    <row r="2625" spans="1:7" x14ac:dyDescent="0.25">
      <c r="A2625">
        <f t="shared" si="80"/>
        <v>35483549</v>
      </c>
      <c r="B2625">
        <v>3548</v>
      </c>
      <c r="C2625">
        <v>3549</v>
      </c>
      <c r="D2625">
        <v>9335.0343170318392</v>
      </c>
      <c r="E2625">
        <v>11497.765019618901</v>
      </c>
      <c r="F2625">
        <v>7586.2635802024297</v>
      </c>
      <c r="G2625">
        <f t="shared" si="81"/>
        <v>77.860446347542933</v>
      </c>
    </row>
    <row r="2626" spans="1:7" x14ac:dyDescent="0.25">
      <c r="A2626">
        <f t="shared" si="80"/>
        <v>35483551</v>
      </c>
      <c r="B2626">
        <v>3548</v>
      </c>
      <c r="C2626">
        <v>3551</v>
      </c>
      <c r="D2626">
        <v>2220.8162590377801</v>
      </c>
      <c r="E2626">
        <v>2870.8990864399598</v>
      </c>
      <c r="F2626">
        <v>2418.0342706670999</v>
      </c>
      <c r="G2626">
        <f t="shared" si="81"/>
        <v>20.574656482588601</v>
      </c>
    </row>
    <row r="2627" spans="1:7" x14ac:dyDescent="0.25">
      <c r="A2627">
        <f t="shared" ref="A2627:A2690" si="82">B2627*10000+C2627</f>
        <v>35483552</v>
      </c>
      <c r="B2627">
        <v>3548</v>
      </c>
      <c r="C2627">
        <v>3552</v>
      </c>
      <c r="D2627">
        <v>3235.4035636782801</v>
      </c>
      <c r="E2627">
        <v>4164.1213069692103</v>
      </c>
      <c r="F2627">
        <v>3352.61083850059</v>
      </c>
      <c r="G2627">
        <f t="shared" ref="G2627:G2690" si="83">SUM(D2627:F2627)/365</f>
        <v>29.457906052460494</v>
      </c>
    </row>
    <row r="2628" spans="1:7" x14ac:dyDescent="0.25">
      <c r="A2628">
        <f t="shared" si="82"/>
        <v>35483553</v>
      </c>
      <c r="B2628">
        <v>3548</v>
      </c>
      <c r="C2628">
        <v>3553</v>
      </c>
      <c r="D2628">
        <v>9538.9055865864393</v>
      </c>
      <c r="E2628">
        <v>17386.580412299601</v>
      </c>
      <c r="F2628">
        <v>13590.967232933899</v>
      </c>
      <c r="G2628">
        <f t="shared" si="83"/>
        <v>111.00398145704094</v>
      </c>
    </row>
    <row r="2629" spans="1:7" x14ac:dyDescent="0.25">
      <c r="A2629">
        <f t="shared" si="82"/>
        <v>35483554</v>
      </c>
      <c r="B2629">
        <v>3548</v>
      </c>
      <c r="C2629">
        <v>3554</v>
      </c>
      <c r="D2629">
        <v>4711.7753586413301</v>
      </c>
      <c r="E2629">
        <v>5993.0143002320101</v>
      </c>
      <c r="F2629">
        <v>4527.19421724328</v>
      </c>
      <c r="G2629">
        <f t="shared" si="83"/>
        <v>41.731462674292111</v>
      </c>
    </row>
    <row r="2630" spans="1:7" x14ac:dyDescent="0.25">
      <c r="A2630">
        <f t="shared" si="82"/>
        <v>35483556</v>
      </c>
      <c r="B2630">
        <v>3548</v>
      </c>
      <c r="C2630">
        <v>3556</v>
      </c>
      <c r="D2630">
        <v>911.23432516198295</v>
      </c>
      <c r="E2630">
        <v>1123.1153771030699</v>
      </c>
      <c r="F2630">
        <v>931.26872026093599</v>
      </c>
      <c r="G2630">
        <f t="shared" si="83"/>
        <v>8.1249819795232572</v>
      </c>
    </row>
    <row r="2631" spans="1:7" x14ac:dyDescent="0.25">
      <c r="A2631">
        <f t="shared" si="82"/>
        <v>35483557</v>
      </c>
      <c r="B2631">
        <v>3548</v>
      </c>
      <c r="C2631">
        <v>3557</v>
      </c>
      <c r="D2631">
        <v>1344.8095267595199</v>
      </c>
      <c r="E2631">
        <v>1724.12629828122</v>
      </c>
      <c r="F2631">
        <v>1512.22838353016</v>
      </c>
      <c r="G2631">
        <f t="shared" si="83"/>
        <v>12.551134818002465</v>
      </c>
    </row>
    <row r="2632" spans="1:7" x14ac:dyDescent="0.25">
      <c r="A2632">
        <f t="shared" si="82"/>
        <v>35483558</v>
      </c>
      <c r="B2632">
        <v>3548</v>
      </c>
      <c r="C2632">
        <v>3558</v>
      </c>
      <c r="D2632">
        <v>947.72741375117903</v>
      </c>
      <c r="E2632">
        <v>1387.43551179468</v>
      </c>
      <c r="F2632">
        <v>769.82233948364706</v>
      </c>
      <c r="G2632">
        <f t="shared" si="83"/>
        <v>8.506808945286318</v>
      </c>
    </row>
    <row r="2633" spans="1:7" x14ac:dyDescent="0.25">
      <c r="A2633">
        <f t="shared" si="82"/>
        <v>35483559</v>
      </c>
      <c r="B2633">
        <v>3548</v>
      </c>
      <c r="C2633">
        <v>3559</v>
      </c>
      <c r="D2633">
        <v>1094.5197310871399</v>
      </c>
      <c r="E2633">
        <v>976.673049257294</v>
      </c>
      <c r="F2633">
        <v>314.37467053877998</v>
      </c>
      <c r="G2633">
        <f t="shared" si="83"/>
        <v>6.5358012352964767</v>
      </c>
    </row>
    <row r="2634" spans="1:7" x14ac:dyDescent="0.25">
      <c r="A2634">
        <f t="shared" si="82"/>
        <v>35483560</v>
      </c>
      <c r="B2634">
        <v>3548</v>
      </c>
      <c r="C2634">
        <v>3560</v>
      </c>
      <c r="D2634">
        <v>1291.46154153219</v>
      </c>
      <c r="E2634">
        <v>1178.24218577377</v>
      </c>
      <c r="F2634">
        <v>261.85499834346598</v>
      </c>
      <c r="G2634">
        <f t="shared" si="83"/>
        <v>7.4837225360258248</v>
      </c>
    </row>
    <row r="2635" spans="1:7" x14ac:dyDescent="0.25">
      <c r="A2635">
        <f t="shared" si="82"/>
        <v>35489753</v>
      </c>
      <c r="B2635">
        <v>3548</v>
      </c>
      <c r="C2635">
        <v>9753</v>
      </c>
      <c r="D2635">
        <v>127.346584256022</v>
      </c>
      <c r="E2635">
        <v>278.66404304132902</v>
      </c>
      <c r="F2635">
        <v>613.69527085717095</v>
      </c>
      <c r="G2635">
        <f t="shared" si="83"/>
        <v>2.7937147894644436</v>
      </c>
    </row>
    <row r="2636" spans="1:7" x14ac:dyDescent="0.25">
      <c r="A2636">
        <f t="shared" si="82"/>
        <v>35489766</v>
      </c>
      <c r="B2636">
        <v>3548</v>
      </c>
      <c r="C2636">
        <v>9766</v>
      </c>
      <c r="D2636">
        <v>2083.26143980599</v>
      </c>
      <c r="E2636">
        <v>2694.57472760156</v>
      </c>
      <c r="F2636">
        <v>825.554187711861</v>
      </c>
      <c r="G2636">
        <f t="shared" si="83"/>
        <v>15.351754397587428</v>
      </c>
    </row>
    <row r="2637" spans="1:7" x14ac:dyDescent="0.25">
      <c r="A2637">
        <f t="shared" si="82"/>
        <v>35489767</v>
      </c>
      <c r="B2637">
        <v>3548</v>
      </c>
      <c r="C2637">
        <v>9767</v>
      </c>
      <c r="D2637">
        <v>68.439005761503694</v>
      </c>
      <c r="E2637">
        <v>139.049869368439</v>
      </c>
      <c r="F2637">
        <v>271.00063531768802</v>
      </c>
      <c r="G2637">
        <f t="shared" si="83"/>
        <v>1.3109301656099472</v>
      </c>
    </row>
    <row r="2638" spans="1:7" x14ac:dyDescent="0.25">
      <c r="A2638">
        <f t="shared" si="82"/>
        <v>35489771</v>
      </c>
      <c r="B2638">
        <v>3548</v>
      </c>
      <c r="C2638">
        <v>9771</v>
      </c>
      <c r="D2638">
        <v>606.93033685822695</v>
      </c>
      <c r="E2638">
        <v>1434.20965592889</v>
      </c>
      <c r="F2638">
        <v>4333.0718117681399</v>
      </c>
      <c r="G2638">
        <f t="shared" si="83"/>
        <v>17.463593985082895</v>
      </c>
    </row>
    <row r="2639" spans="1:7" x14ac:dyDescent="0.25">
      <c r="A2639">
        <f t="shared" si="82"/>
        <v>35489775</v>
      </c>
      <c r="B2639">
        <v>3548</v>
      </c>
      <c r="C2639">
        <v>9775</v>
      </c>
      <c r="D2639">
        <v>85.749801541773905</v>
      </c>
      <c r="E2639">
        <v>169.17992199056999</v>
      </c>
      <c r="F2639">
        <v>313.56988980922</v>
      </c>
      <c r="G2639">
        <f t="shared" si="83"/>
        <v>1.5575331872371614</v>
      </c>
    </row>
    <row r="2640" spans="1:7" x14ac:dyDescent="0.25">
      <c r="A2640">
        <f t="shared" si="82"/>
        <v>35489776</v>
      </c>
      <c r="B2640">
        <v>3548</v>
      </c>
      <c r="C2640">
        <v>9776</v>
      </c>
      <c r="D2640">
        <v>62.412970807284402</v>
      </c>
      <c r="E2640">
        <v>113.094470308235</v>
      </c>
      <c r="F2640">
        <v>165.947059238479</v>
      </c>
      <c r="G2640">
        <f t="shared" si="83"/>
        <v>0.9354917817917765</v>
      </c>
    </row>
    <row r="2641" spans="1:7" x14ac:dyDescent="0.25">
      <c r="A2641">
        <f t="shared" si="82"/>
        <v>35489777</v>
      </c>
      <c r="B2641">
        <v>3548</v>
      </c>
      <c r="C2641">
        <v>9777</v>
      </c>
      <c r="D2641">
        <v>64.427218451944995</v>
      </c>
      <c r="E2641">
        <v>128.93710943426601</v>
      </c>
      <c r="F2641">
        <v>242.69940954247201</v>
      </c>
      <c r="G2641">
        <f t="shared" si="83"/>
        <v>1.1946951710374876</v>
      </c>
    </row>
    <row r="2642" spans="1:7" x14ac:dyDescent="0.25">
      <c r="A2642">
        <f t="shared" si="82"/>
        <v>35489786</v>
      </c>
      <c r="B2642">
        <v>3548</v>
      </c>
      <c r="C2642">
        <v>9786</v>
      </c>
      <c r="D2642">
        <v>983.82744408678604</v>
      </c>
      <c r="E2642">
        <v>1082.3337035444199</v>
      </c>
      <c r="F2642">
        <v>269.502503522697</v>
      </c>
      <c r="G2642">
        <f t="shared" si="83"/>
        <v>6.3990784963120619</v>
      </c>
    </row>
    <row r="2643" spans="1:7" x14ac:dyDescent="0.25">
      <c r="A2643">
        <f t="shared" si="82"/>
        <v>35489787</v>
      </c>
      <c r="B2643">
        <v>3548</v>
      </c>
      <c r="C2643">
        <v>9787</v>
      </c>
      <c r="D2643">
        <v>2103.0392666931102</v>
      </c>
      <c r="E2643">
        <v>1867.41143231859</v>
      </c>
      <c r="F2643">
        <v>521.39474257279198</v>
      </c>
      <c r="G2643">
        <f t="shared" si="83"/>
        <v>12.306425867354772</v>
      </c>
    </row>
    <row r="2644" spans="1:7" x14ac:dyDescent="0.25">
      <c r="A2644">
        <f t="shared" si="82"/>
        <v>35489788</v>
      </c>
      <c r="B2644">
        <v>3548</v>
      </c>
      <c r="C2644">
        <v>9788</v>
      </c>
      <c r="D2644">
        <v>203.11406334851199</v>
      </c>
      <c r="E2644">
        <v>212.13273796345101</v>
      </c>
      <c r="F2644">
        <v>140.86693927678601</v>
      </c>
      <c r="G2644">
        <f t="shared" si="83"/>
        <v>1.5235992892842438</v>
      </c>
    </row>
    <row r="2645" spans="1:7" x14ac:dyDescent="0.25">
      <c r="A2645">
        <f t="shared" si="82"/>
        <v>35489789</v>
      </c>
      <c r="B2645">
        <v>3548</v>
      </c>
      <c r="C2645">
        <v>9789</v>
      </c>
      <c r="D2645">
        <v>1348.1895082471499</v>
      </c>
      <c r="E2645">
        <v>1172.2332551429799</v>
      </c>
      <c r="F2645">
        <v>314.683179875409</v>
      </c>
      <c r="G2645">
        <f t="shared" si="83"/>
        <v>7.7674135431932587</v>
      </c>
    </row>
    <row r="2646" spans="1:7" x14ac:dyDescent="0.25">
      <c r="A2646">
        <f t="shared" si="82"/>
        <v>35489790</v>
      </c>
      <c r="B2646">
        <v>3548</v>
      </c>
      <c r="C2646">
        <v>9790</v>
      </c>
      <c r="D2646">
        <v>1487.0283386420899</v>
      </c>
      <c r="E2646">
        <v>1450.9628458878101</v>
      </c>
      <c r="F2646">
        <v>338.688738326644</v>
      </c>
      <c r="G2646">
        <f t="shared" si="83"/>
        <v>8.9772052681001213</v>
      </c>
    </row>
    <row r="2647" spans="1:7" x14ac:dyDescent="0.25">
      <c r="A2647">
        <f t="shared" si="82"/>
        <v>35489791</v>
      </c>
      <c r="B2647">
        <v>3548</v>
      </c>
      <c r="C2647">
        <v>9791</v>
      </c>
      <c r="D2647">
        <v>1426.7605589412501</v>
      </c>
      <c r="E2647">
        <v>1352.68090061053</v>
      </c>
      <c r="F2647">
        <v>550.47943049665901</v>
      </c>
      <c r="G2647">
        <f t="shared" si="83"/>
        <v>9.1230709316395586</v>
      </c>
    </row>
    <row r="2648" spans="1:7" x14ac:dyDescent="0.25">
      <c r="A2648">
        <f t="shared" si="82"/>
        <v>35489792</v>
      </c>
      <c r="B2648">
        <v>3548</v>
      </c>
      <c r="C2648">
        <v>9792</v>
      </c>
      <c r="D2648">
        <v>724.71214344761495</v>
      </c>
      <c r="E2648">
        <v>1050.0879550253801</v>
      </c>
      <c r="F2648">
        <v>369.171461446428</v>
      </c>
      <c r="G2648">
        <f t="shared" si="83"/>
        <v>5.8738946847107485</v>
      </c>
    </row>
    <row r="2649" spans="1:7" x14ac:dyDescent="0.25">
      <c r="A2649">
        <f t="shared" si="82"/>
        <v>35489793</v>
      </c>
      <c r="B2649">
        <v>3548</v>
      </c>
      <c r="C2649">
        <v>9793</v>
      </c>
      <c r="D2649">
        <v>434.001671465919</v>
      </c>
      <c r="E2649">
        <v>1294.3457503647301</v>
      </c>
      <c r="F2649">
        <v>1428.7190729446399</v>
      </c>
      <c r="G2649">
        <f t="shared" si="83"/>
        <v>8.6494972459596973</v>
      </c>
    </row>
    <row r="2650" spans="1:7" x14ac:dyDescent="0.25">
      <c r="A2650">
        <f t="shared" si="82"/>
        <v>35489794</v>
      </c>
      <c r="B2650">
        <v>3548</v>
      </c>
      <c r="C2650">
        <v>9794</v>
      </c>
      <c r="D2650">
        <v>60.695131038832699</v>
      </c>
      <c r="E2650">
        <v>396.76585609454202</v>
      </c>
      <c r="F2650">
        <v>1534.7596580628301</v>
      </c>
      <c r="G2650">
        <f t="shared" si="83"/>
        <v>5.4581387539622046</v>
      </c>
    </row>
    <row r="2651" spans="1:7" x14ac:dyDescent="0.25">
      <c r="A2651">
        <f t="shared" si="82"/>
        <v>35489795</v>
      </c>
      <c r="B2651">
        <v>3548</v>
      </c>
      <c r="C2651">
        <v>9795</v>
      </c>
      <c r="D2651">
        <v>323.41674084654102</v>
      </c>
      <c r="E2651">
        <v>500.37183252986398</v>
      </c>
      <c r="F2651">
        <v>179.79043244235999</v>
      </c>
      <c r="G2651">
        <f t="shared" si="83"/>
        <v>2.7495315227911368</v>
      </c>
    </row>
    <row r="2652" spans="1:7" x14ac:dyDescent="0.25">
      <c r="A2652">
        <f t="shared" si="82"/>
        <v>35489796</v>
      </c>
      <c r="B2652">
        <v>3548</v>
      </c>
      <c r="C2652">
        <v>9796</v>
      </c>
      <c r="D2652">
        <v>2.4419308909007799E-3</v>
      </c>
      <c r="E2652">
        <v>0.15355856742861501</v>
      </c>
      <c r="F2652">
        <v>21.226006724487501</v>
      </c>
      <c r="G2652">
        <f t="shared" si="83"/>
        <v>5.8580841706320587E-2</v>
      </c>
    </row>
    <row r="2653" spans="1:7" x14ac:dyDescent="0.25">
      <c r="A2653">
        <f t="shared" si="82"/>
        <v>35489797</v>
      </c>
      <c r="B2653">
        <v>3548</v>
      </c>
      <c r="C2653">
        <v>9797</v>
      </c>
      <c r="D2653" s="1">
        <v>2.98891577530759E-5</v>
      </c>
      <c r="E2653">
        <v>7.07813405121156E-3</v>
      </c>
      <c r="F2653">
        <v>9.8454336402493308</v>
      </c>
      <c r="G2653">
        <f t="shared" si="83"/>
        <v>2.699326483139259E-2</v>
      </c>
    </row>
    <row r="2654" spans="1:7" x14ac:dyDescent="0.25">
      <c r="A2654">
        <f t="shared" si="82"/>
        <v>35493501</v>
      </c>
      <c r="B2654">
        <v>3549</v>
      </c>
      <c r="C2654">
        <v>3501</v>
      </c>
      <c r="D2654">
        <v>193.49142574616101</v>
      </c>
      <c r="E2654">
        <v>545.03339431100596</v>
      </c>
      <c r="F2654">
        <v>376.81977645993197</v>
      </c>
      <c r="G2654">
        <f t="shared" si="83"/>
        <v>3.0557386205947918</v>
      </c>
    </row>
    <row r="2655" spans="1:7" x14ac:dyDescent="0.25">
      <c r="A2655">
        <f t="shared" si="82"/>
        <v>35493502</v>
      </c>
      <c r="B2655">
        <v>3549</v>
      </c>
      <c r="C2655">
        <v>3502</v>
      </c>
      <c r="D2655">
        <v>204.01338714382101</v>
      </c>
      <c r="E2655">
        <v>577.70345846371094</v>
      </c>
      <c r="F2655">
        <v>400.61178710561398</v>
      </c>
      <c r="G2655">
        <f t="shared" si="83"/>
        <v>3.2392565279812215</v>
      </c>
    </row>
    <row r="2656" spans="1:7" x14ac:dyDescent="0.25">
      <c r="A2656">
        <f t="shared" si="82"/>
        <v>35493506</v>
      </c>
      <c r="B2656">
        <v>3549</v>
      </c>
      <c r="C2656">
        <v>3506</v>
      </c>
      <c r="D2656">
        <v>458.23204268195701</v>
      </c>
      <c r="E2656">
        <v>1973.6513862203601</v>
      </c>
      <c r="F2656">
        <v>1696.7932194339801</v>
      </c>
      <c r="G2656">
        <f t="shared" si="83"/>
        <v>11.311442872154238</v>
      </c>
    </row>
    <row r="2657" spans="1:7" x14ac:dyDescent="0.25">
      <c r="A2657">
        <f t="shared" si="82"/>
        <v>35493507</v>
      </c>
      <c r="B2657">
        <v>3549</v>
      </c>
      <c r="C2657">
        <v>3507</v>
      </c>
      <c r="D2657">
        <v>223.761865321969</v>
      </c>
      <c r="E2657">
        <v>637.42916696823102</v>
      </c>
      <c r="F2657">
        <v>444.62720131817599</v>
      </c>
      <c r="G2657">
        <f t="shared" si="83"/>
        <v>3.5775842016667836</v>
      </c>
    </row>
    <row r="2658" spans="1:7" x14ac:dyDescent="0.25">
      <c r="A2658">
        <f t="shared" si="82"/>
        <v>35493509</v>
      </c>
      <c r="B2658">
        <v>3549</v>
      </c>
      <c r="C2658">
        <v>3509</v>
      </c>
      <c r="D2658">
        <v>276.07967614084203</v>
      </c>
      <c r="E2658">
        <v>792.95614276332697</v>
      </c>
      <c r="F2658">
        <v>550.32688682604601</v>
      </c>
      <c r="G2658">
        <f t="shared" si="83"/>
        <v>4.4366101526855211</v>
      </c>
    </row>
    <row r="2659" spans="1:7" x14ac:dyDescent="0.25">
      <c r="A2659">
        <f t="shared" si="82"/>
        <v>35493510</v>
      </c>
      <c r="B2659">
        <v>3549</v>
      </c>
      <c r="C2659">
        <v>3510</v>
      </c>
      <c r="D2659">
        <v>286.29429199351102</v>
      </c>
      <c r="E2659">
        <v>1204.1798976712801</v>
      </c>
      <c r="F2659">
        <v>966.07493952157597</v>
      </c>
      <c r="G2659">
        <f t="shared" si="83"/>
        <v>6.7302715868119654</v>
      </c>
    </row>
    <row r="2660" spans="1:7" x14ac:dyDescent="0.25">
      <c r="A2660">
        <f t="shared" si="82"/>
        <v>35493511</v>
      </c>
      <c r="B2660">
        <v>3549</v>
      </c>
      <c r="C2660">
        <v>3511</v>
      </c>
      <c r="D2660">
        <v>280.353431901909</v>
      </c>
      <c r="E2660">
        <v>805.20683479395598</v>
      </c>
      <c r="F2660">
        <v>556.74796877969004</v>
      </c>
      <c r="G2660">
        <f t="shared" si="83"/>
        <v>4.4994746177412468</v>
      </c>
    </row>
    <row r="2661" spans="1:7" x14ac:dyDescent="0.25">
      <c r="A2661">
        <f t="shared" si="82"/>
        <v>35493512</v>
      </c>
      <c r="B2661">
        <v>3549</v>
      </c>
      <c r="C2661">
        <v>3512</v>
      </c>
      <c r="D2661">
        <v>374.35121319721401</v>
      </c>
      <c r="E2661">
        <v>1081.0399364817099</v>
      </c>
      <c r="F2661">
        <v>740.98087566914398</v>
      </c>
      <c r="G2661">
        <f t="shared" si="83"/>
        <v>6.0174576036933365</v>
      </c>
    </row>
    <row r="2662" spans="1:7" x14ac:dyDescent="0.25">
      <c r="A2662">
        <f t="shared" si="82"/>
        <v>35493513</v>
      </c>
      <c r="B2662">
        <v>3549</v>
      </c>
      <c r="C2662">
        <v>3513</v>
      </c>
      <c r="D2662">
        <v>272.900280914083</v>
      </c>
      <c r="E2662">
        <v>783.29137986047704</v>
      </c>
      <c r="F2662">
        <v>542.24001965306104</v>
      </c>
      <c r="G2662">
        <f t="shared" si="83"/>
        <v>4.3792648778838927</v>
      </c>
    </row>
    <row r="2663" spans="1:7" x14ac:dyDescent="0.25">
      <c r="A2663">
        <f t="shared" si="82"/>
        <v>35493514</v>
      </c>
      <c r="B2663">
        <v>3549</v>
      </c>
      <c r="C2663">
        <v>3514</v>
      </c>
      <c r="D2663">
        <v>439.600774974383</v>
      </c>
      <c r="E2663">
        <v>1266.58136770786</v>
      </c>
      <c r="F2663">
        <v>846.35789492265098</v>
      </c>
      <c r="G2663">
        <f t="shared" si="83"/>
        <v>6.993260376999709</v>
      </c>
    </row>
    <row r="2664" spans="1:7" x14ac:dyDescent="0.25">
      <c r="A2664">
        <f t="shared" si="82"/>
        <v>35493515</v>
      </c>
      <c r="B2664">
        <v>3549</v>
      </c>
      <c r="C2664">
        <v>3515</v>
      </c>
      <c r="D2664">
        <v>599.96423822306099</v>
      </c>
      <c r="E2664">
        <v>1722.9923231867899</v>
      </c>
      <c r="F2664">
        <v>1113.6108690252399</v>
      </c>
      <c r="G2664">
        <f t="shared" si="83"/>
        <v>9.4152532340687429</v>
      </c>
    </row>
    <row r="2665" spans="1:7" x14ac:dyDescent="0.25">
      <c r="A2665">
        <f t="shared" si="82"/>
        <v>35493516</v>
      </c>
      <c r="B2665">
        <v>3549</v>
      </c>
      <c r="C2665">
        <v>3516</v>
      </c>
      <c r="D2665">
        <v>830.03691409910698</v>
      </c>
      <c r="E2665">
        <v>2353.26086879988</v>
      </c>
      <c r="F2665">
        <v>1424.3727227650199</v>
      </c>
      <c r="G2665">
        <f t="shared" si="83"/>
        <v>12.623754810038374</v>
      </c>
    </row>
    <row r="2666" spans="1:7" x14ac:dyDescent="0.25">
      <c r="A2666">
        <f t="shared" si="82"/>
        <v>35493518</v>
      </c>
      <c r="B2666">
        <v>3549</v>
      </c>
      <c r="C2666">
        <v>3518</v>
      </c>
      <c r="D2666">
        <v>984.71849702496297</v>
      </c>
      <c r="E2666">
        <v>4184.3678849512498</v>
      </c>
      <c r="F2666">
        <v>3158.8783568052199</v>
      </c>
      <c r="G2666">
        <f t="shared" si="83"/>
        <v>22.816341750086117</v>
      </c>
    </row>
    <row r="2667" spans="1:7" x14ac:dyDescent="0.25">
      <c r="A2667">
        <f t="shared" si="82"/>
        <v>35493519</v>
      </c>
      <c r="B2667">
        <v>3549</v>
      </c>
      <c r="C2667">
        <v>3519</v>
      </c>
      <c r="D2667">
        <v>1595.4068007199401</v>
      </c>
      <c r="E2667">
        <v>6807.9123738245698</v>
      </c>
      <c r="F2667">
        <v>5137.5168390735798</v>
      </c>
      <c r="G2667">
        <f t="shared" si="83"/>
        <v>37.098180859227639</v>
      </c>
    </row>
    <row r="2668" spans="1:7" x14ac:dyDescent="0.25">
      <c r="A2668">
        <f t="shared" si="82"/>
        <v>35493520</v>
      </c>
      <c r="B2668">
        <v>3549</v>
      </c>
      <c r="C2668">
        <v>3520</v>
      </c>
      <c r="D2668">
        <v>3168.2560497510399</v>
      </c>
      <c r="E2668">
        <v>14217.1720985471</v>
      </c>
      <c r="F2668">
        <v>12805.9703407381</v>
      </c>
      <c r="G2668">
        <f t="shared" si="83"/>
        <v>82.716160243934908</v>
      </c>
    </row>
    <row r="2669" spans="1:7" x14ac:dyDescent="0.25">
      <c r="A2669">
        <f t="shared" si="82"/>
        <v>35493521</v>
      </c>
      <c r="B2669">
        <v>3549</v>
      </c>
      <c r="C2669">
        <v>3521</v>
      </c>
      <c r="D2669">
        <v>1535.82266688357</v>
      </c>
      <c r="E2669">
        <v>6639.23303137737</v>
      </c>
      <c r="F2669">
        <v>5282.8801254112104</v>
      </c>
      <c r="G2669">
        <f t="shared" si="83"/>
        <v>36.871057051156576</v>
      </c>
    </row>
    <row r="2670" spans="1:7" x14ac:dyDescent="0.25">
      <c r="A2670">
        <f t="shared" si="82"/>
        <v>35493522</v>
      </c>
      <c r="B2670">
        <v>3549</v>
      </c>
      <c r="C2670">
        <v>3522</v>
      </c>
      <c r="D2670">
        <v>717.82290986866303</v>
      </c>
      <c r="E2670">
        <v>2043.64744510933</v>
      </c>
      <c r="F2670">
        <v>1264.2316612485699</v>
      </c>
      <c r="G2670">
        <f t="shared" si="83"/>
        <v>11.029320592401541</v>
      </c>
    </row>
    <row r="2671" spans="1:7" x14ac:dyDescent="0.25">
      <c r="A2671">
        <f t="shared" si="82"/>
        <v>35493523</v>
      </c>
      <c r="B2671">
        <v>3549</v>
      </c>
      <c r="C2671">
        <v>3523</v>
      </c>
      <c r="D2671">
        <v>608.45203726625004</v>
      </c>
      <c r="E2671">
        <v>2571.5945626597399</v>
      </c>
      <c r="F2671">
        <v>1942.2851648901801</v>
      </c>
      <c r="G2671">
        <f t="shared" si="83"/>
        <v>14.033785657030602</v>
      </c>
    </row>
    <row r="2672" spans="1:7" x14ac:dyDescent="0.25">
      <c r="A2672">
        <f t="shared" si="82"/>
        <v>35493524</v>
      </c>
      <c r="B2672">
        <v>3549</v>
      </c>
      <c r="C2672">
        <v>3524</v>
      </c>
      <c r="D2672">
        <v>848.84845627687901</v>
      </c>
      <c r="E2672">
        <v>3606.3509685420299</v>
      </c>
      <c r="F2672">
        <v>2738.1648613017101</v>
      </c>
      <c r="G2672">
        <f t="shared" si="83"/>
        <v>19.707847359234574</v>
      </c>
    </row>
    <row r="2673" spans="1:7" x14ac:dyDescent="0.25">
      <c r="A2673">
        <f t="shared" si="82"/>
        <v>35493525</v>
      </c>
      <c r="B2673">
        <v>3549</v>
      </c>
      <c r="C2673">
        <v>3525</v>
      </c>
      <c r="D2673">
        <v>704.29758231113999</v>
      </c>
      <c r="E2673">
        <v>3004.4959172879298</v>
      </c>
      <c r="F2673">
        <v>2344.7410814043701</v>
      </c>
      <c r="G2673">
        <f t="shared" si="83"/>
        <v>16.585026249324493</v>
      </c>
    </row>
    <row r="2674" spans="1:7" x14ac:dyDescent="0.25">
      <c r="A2674">
        <f t="shared" si="82"/>
        <v>35493526</v>
      </c>
      <c r="B2674">
        <v>3549</v>
      </c>
      <c r="C2674">
        <v>3526</v>
      </c>
      <c r="D2674">
        <v>505.10055668146998</v>
      </c>
      <c r="E2674">
        <v>2155.7271987643799</v>
      </c>
      <c r="F2674">
        <v>1728.1024601056799</v>
      </c>
      <c r="G2674">
        <f t="shared" si="83"/>
        <v>12.024466343976794</v>
      </c>
    </row>
    <row r="2675" spans="1:7" x14ac:dyDescent="0.25">
      <c r="A2675">
        <f t="shared" si="82"/>
        <v>35493528</v>
      </c>
      <c r="B2675">
        <v>3549</v>
      </c>
      <c r="C2675">
        <v>3528</v>
      </c>
      <c r="D2675">
        <v>356.19675377119802</v>
      </c>
      <c r="E2675">
        <v>1027.97556574191</v>
      </c>
      <c r="F2675">
        <v>706.11321816730697</v>
      </c>
      <c r="G2675">
        <f t="shared" si="83"/>
        <v>5.7268096922751095</v>
      </c>
    </row>
    <row r="2676" spans="1:7" x14ac:dyDescent="0.25">
      <c r="A2676">
        <f t="shared" si="82"/>
        <v>35493529</v>
      </c>
      <c r="B2676">
        <v>3549</v>
      </c>
      <c r="C2676">
        <v>3529</v>
      </c>
      <c r="D2676">
        <v>436.00191212481798</v>
      </c>
      <c r="E2676">
        <v>1258.7366717994701</v>
      </c>
      <c r="F2676">
        <v>849.75859826672104</v>
      </c>
      <c r="G2676">
        <f t="shared" si="83"/>
        <v>6.9712251566876962</v>
      </c>
    </row>
    <row r="2677" spans="1:7" x14ac:dyDescent="0.25">
      <c r="A2677">
        <f t="shared" si="82"/>
        <v>35493530</v>
      </c>
      <c r="B2677">
        <v>3549</v>
      </c>
      <c r="C2677">
        <v>3530</v>
      </c>
      <c r="D2677">
        <v>643.49648929959199</v>
      </c>
      <c r="E2677">
        <v>2747.0212803183599</v>
      </c>
      <c r="F2677">
        <v>2162.7581918789901</v>
      </c>
      <c r="G2677">
        <f t="shared" si="83"/>
        <v>15.214454689032717</v>
      </c>
    </row>
    <row r="2678" spans="1:7" x14ac:dyDescent="0.25">
      <c r="A2678">
        <f t="shared" si="82"/>
        <v>35493531</v>
      </c>
      <c r="B2678">
        <v>3549</v>
      </c>
      <c r="C2678">
        <v>3531</v>
      </c>
      <c r="D2678">
        <v>358.23894496794702</v>
      </c>
      <c r="E2678">
        <v>1033.1636392963801</v>
      </c>
      <c r="F2678">
        <v>706.58199794984</v>
      </c>
      <c r="G2678">
        <f t="shared" si="83"/>
        <v>5.7479029649703204</v>
      </c>
    </row>
    <row r="2679" spans="1:7" x14ac:dyDescent="0.25">
      <c r="A2679">
        <f t="shared" si="82"/>
        <v>35493532</v>
      </c>
      <c r="B2679">
        <v>3549</v>
      </c>
      <c r="C2679">
        <v>3532</v>
      </c>
      <c r="D2679">
        <v>376.07372031601301</v>
      </c>
      <c r="E2679">
        <v>1085.33954222786</v>
      </c>
      <c r="F2679">
        <v>741.13837885678095</v>
      </c>
      <c r="G2679">
        <f t="shared" si="83"/>
        <v>6.0343880586319285</v>
      </c>
    </row>
    <row r="2680" spans="1:7" x14ac:dyDescent="0.25">
      <c r="A2680">
        <f t="shared" si="82"/>
        <v>35493534</v>
      </c>
      <c r="B2680">
        <v>3549</v>
      </c>
      <c r="C2680">
        <v>3534</v>
      </c>
      <c r="D2680">
        <v>283.54574943498699</v>
      </c>
      <c r="E2680">
        <v>815.36388639181598</v>
      </c>
      <c r="F2680">
        <v>567.49287445469395</v>
      </c>
      <c r="G2680">
        <f t="shared" si="83"/>
        <v>4.5654863295383477</v>
      </c>
    </row>
    <row r="2681" spans="1:7" x14ac:dyDescent="0.25">
      <c r="A2681">
        <f t="shared" si="82"/>
        <v>35493536</v>
      </c>
      <c r="B2681">
        <v>3549</v>
      </c>
      <c r="C2681">
        <v>3536</v>
      </c>
      <c r="D2681">
        <v>208.75634733191299</v>
      </c>
      <c r="E2681">
        <v>592.00265814986301</v>
      </c>
      <c r="F2681">
        <v>411.69112321551899</v>
      </c>
      <c r="G2681">
        <f t="shared" si="83"/>
        <v>3.3217811745131369</v>
      </c>
    </row>
    <row r="2682" spans="1:7" x14ac:dyDescent="0.25">
      <c r="A2682">
        <f t="shared" si="82"/>
        <v>35493537</v>
      </c>
      <c r="B2682">
        <v>3549</v>
      </c>
      <c r="C2682">
        <v>3537</v>
      </c>
      <c r="D2682">
        <v>226.23101144085101</v>
      </c>
      <c r="E2682">
        <v>933.30861130785195</v>
      </c>
      <c r="F2682">
        <v>747.16967770817803</v>
      </c>
      <c r="G2682">
        <f t="shared" si="83"/>
        <v>5.22386109714214</v>
      </c>
    </row>
    <row r="2683" spans="1:7" x14ac:dyDescent="0.25">
      <c r="A2683">
        <f t="shared" si="82"/>
        <v>35493538</v>
      </c>
      <c r="B2683">
        <v>3549</v>
      </c>
      <c r="C2683">
        <v>3538</v>
      </c>
      <c r="D2683">
        <v>220.41716791225701</v>
      </c>
      <c r="E2683">
        <v>627.23662334634503</v>
      </c>
      <c r="F2683">
        <v>438.46043841416702</v>
      </c>
      <c r="G2683">
        <f t="shared" si="83"/>
        <v>3.5236006292404629</v>
      </c>
    </row>
    <row r="2684" spans="1:7" x14ac:dyDescent="0.25">
      <c r="A2684">
        <f t="shared" si="82"/>
        <v>35493539</v>
      </c>
      <c r="B2684">
        <v>3549</v>
      </c>
      <c r="C2684">
        <v>3539</v>
      </c>
      <c r="D2684">
        <v>401.325939658999</v>
      </c>
      <c r="E2684">
        <v>1710.5082834739501</v>
      </c>
      <c r="F2684">
        <v>1400.43125671185</v>
      </c>
      <c r="G2684">
        <f t="shared" si="83"/>
        <v>9.6226451502597232</v>
      </c>
    </row>
    <row r="2685" spans="1:7" x14ac:dyDescent="0.25">
      <c r="A2685">
        <f t="shared" si="82"/>
        <v>35493540</v>
      </c>
      <c r="B2685">
        <v>3549</v>
      </c>
      <c r="C2685">
        <v>3540</v>
      </c>
      <c r="D2685">
        <v>298.043186727879</v>
      </c>
      <c r="E2685">
        <v>857.47001598409395</v>
      </c>
      <c r="F2685">
        <v>592.85139544916501</v>
      </c>
      <c r="G2685">
        <f t="shared" si="83"/>
        <v>4.7900399949620223</v>
      </c>
    </row>
    <row r="2686" spans="1:7" x14ac:dyDescent="0.25">
      <c r="A2686">
        <f t="shared" si="82"/>
        <v>35493541</v>
      </c>
      <c r="B2686">
        <v>3549</v>
      </c>
      <c r="C2686">
        <v>3541</v>
      </c>
      <c r="D2686">
        <v>382.61798895784199</v>
      </c>
      <c r="E2686">
        <v>1103.2167062098199</v>
      </c>
      <c r="F2686">
        <v>748.51359447350603</v>
      </c>
      <c r="G2686">
        <f t="shared" si="83"/>
        <v>6.1215021634004598</v>
      </c>
    </row>
    <row r="2687" spans="1:7" x14ac:dyDescent="0.25">
      <c r="A2687">
        <f t="shared" si="82"/>
        <v>35493542</v>
      </c>
      <c r="B2687">
        <v>3549</v>
      </c>
      <c r="C2687">
        <v>3542</v>
      </c>
      <c r="D2687">
        <v>647.88949042901402</v>
      </c>
      <c r="E2687">
        <v>1853.22182977895</v>
      </c>
      <c r="F2687">
        <v>1173.60899460571</v>
      </c>
      <c r="G2687">
        <f t="shared" si="83"/>
        <v>10.067726889900477</v>
      </c>
    </row>
    <row r="2688" spans="1:7" x14ac:dyDescent="0.25">
      <c r="A2688">
        <f t="shared" si="82"/>
        <v>35493543</v>
      </c>
      <c r="B2688">
        <v>3549</v>
      </c>
      <c r="C2688">
        <v>3543</v>
      </c>
      <c r="D2688">
        <v>1826.65263381098</v>
      </c>
      <c r="E2688">
        <v>7489.6241548875696</v>
      </c>
      <c r="F2688">
        <v>4843.95875180038</v>
      </c>
      <c r="G2688">
        <f t="shared" si="83"/>
        <v>38.795165864380628</v>
      </c>
    </row>
    <row r="2689" spans="1:7" x14ac:dyDescent="0.25">
      <c r="A2689">
        <f t="shared" si="82"/>
        <v>35493544</v>
      </c>
      <c r="B2689">
        <v>3549</v>
      </c>
      <c r="C2689">
        <v>3544</v>
      </c>
      <c r="D2689">
        <v>2275.6509417072002</v>
      </c>
      <c r="E2689">
        <v>6111.4805154223905</v>
      </c>
      <c r="F2689">
        <v>2981.4250771859702</v>
      </c>
      <c r="G2689">
        <f t="shared" si="83"/>
        <v>31.146730231001538</v>
      </c>
    </row>
    <row r="2690" spans="1:7" x14ac:dyDescent="0.25">
      <c r="A2690">
        <f t="shared" si="82"/>
        <v>35493546</v>
      </c>
      <c r="B2690">
        <v>3549</v>
      </c>
      <c r="C2690">
        <v>3546</v>
      </c>
      <c r="D2690">
        <v>1039.8879538003</v>
      </c>
      <c r="E2690">
        <v>2912.19910304511</v>
      </c>
      <c r="F2690">
        <v>1670.33630030774</v>
      </c>
      <c r="G2690">
        <f t="shared" si="83"/>
        <v>15.403899608638769</v>
      </c>
    </row>
    <row r="2691" spans="1:7" x14ac:dyDescent="0.25">
      <c r="A2691">
        <f t="shared" ref="A2691:A2754" si="84">B2691*10000+C2691</f>
        <v>35493547</v>
      </c>
      <c r="B2691">
        <v>3549</v>
      </c>
      <c r="C2691">
        <v>3547</v>
      </c>
      <c r="D2691">
        <v>489.72658847266803</v>
      </c>
      <c r="E2691">
        <v>1410.17974904843</v>
      </c>
      <c r="F2691">
        <v>932.80583991917104</v>
      </c>
      <c r="G2691">
        <f t="shared" ref="G2691:G2754" si="85">SUM(D2691:F2691)/365</f>
        <v>7.7608552806582711</v>
      </c>
    </row>
    <row r="2692" spans="1:7" x14ac:dyDescent="0.25">
      <c r="A2692">
        <f t="shared" si="84"/>
        <v>35493548</v>
      </c>
      <c r="B2692">
        <v>3549</v>
      </c>
      <c r="C2692">
        <v>3548</v>
      </c>
      <c r="D2692">
        <v>1666.1805671888001</v>
      </c>
      <c r="E2692">
        <v>4570.0377543956702</v>
      </c>
      <c r="F2692">
        <v>2407.38201927199</v>
      </c>
      <c r="G2692">
        <f t="shared" si="85"/>
        <v>23.681096824264277</v>
      </c>
    </row>
    <row r="2693" spans="1:7" x14ac:dyDescent="0.25">
      <c r="A2693">
        <f t="shared" si="84"/>
        <v>35493549</v>
      </c>
      <c r="B2693">
        <v>3549</v>
      </c>
      <c r="C2693">
        <v>3549</v>
      </c>
      <c r="D2693">
        <v>2988.3962138164902</v>
      </c>
      <c r="E2693">
        <v>7865.9513219377905</v>
      </c>
      <c r="F2693">
        <v>3584.6839840266698</v>
      </c>
      <c r="G2693">
        <f t="shared" si="85"/>
        <v>39.558990465153286</v>
      </c>
    </row>
    <row r="2694" spans="1:7" x14ac:dyDescent="0.25">
      <c r="A2694">
        <f t="shared" si="84"/>
        <v>35493551</v>
      </c>
      <c r="B2694">
        <v>3549</v>
      </c>
      <c r="C2694">
        <v>3551</v>
      </c>
      <c r="D2694">
        <v>355.53038546126299</v>
      </c>
      <c r="E2694">
        <v>1023.2422629369</v>
      </c>
      <c r="F2694">
        <v>692.70874456259901</v>
      </c>
      <c r="G2694">
        <f t="shared" si="85"/>
        <v>5.6752914875637321</v>
      </c>
    </row>
    <row r="2695" spans="1:7" x14ac:dyDescent="0.25">
      <c r="A2695">
        <f t="shared" si="84"/>
        <v>35493552</v>
      </c>
      <c r="B2695">
        <v>3549</v>
      </c>
      <c r="C2695">
        <v>3552</v>
      </c>
      <c r="D2695">
        <v>498.09102140130301</v>
      </c>
      <c r="E2695">
        <v>1430.3896818942901</v>
      </c>
      <c r="F2695">
        <v>933.75591428211703</v>
      </c>
      <c r="G2695">
        <f t="shared" si="85"/>
        <v>7.8417441577471507</v>
      </c>
    </row>
    <row r="2696" spans="1:7" x14ac:dyDescent="0.25">
      <c r="A2696">
        <f t="shared" si="84"/>
        <v>35493553</v>
      </c>
      <c r="B2696">
        <v>3549</v>
      </c>
      <c r="C2696">
        <v>3553</v>
      </c>
      <c r="D2696">
        <v>1366.27805021976</v>
      </c>
      <c r="E2696">
        <v>5596.4055665482401</v>
      </c>
      <c r="F2696">
        <v>3625.9068569821502</v>
      </c>
      <c r="G2696">
        <f t="shared" si="85"/>
        <v>29.009836914383978</v>
      </c>
    </row>
    <row r="2697" spans="1:7" x14ac:dyDescent="0.25">
      <c r="A2697">
        <f t="shared" si="84"/>
        <v>35493554</v>
      </c>
      <c r="B2697">
        <v>3549</v>
      </c>
      <c r="C2697">
        <v>3554</v>
      </c>
      <c r="D2697">
        <v>401.82336756204597</v>
      </c>
      <c r="E2697">
        <v>1156.8287881869001</v>
      </c>
      <c r="F2697">
        <v>775.55511083981798</v>
      </c>
      <c r="G2697">
        <f t="shared" si="85"/>
        <v>6.3950884016130525</v>
      </c>
    </row>
    <row r="2698" spans="1:7" x14ac:dyDescent="0.25">
      <c r="A2698">
        <f t="shared" si="84"/>
        <v>35493556</v>
      </c>
      <c r="B2698">
        <v>3549</v>
      </c>
      <c r="C2698">
        <v>3556</v>
      </c>
      <c r="D2698">
        <v>137.594288081456</v>
      </c>
      <c r="E2698">
        <v>364.37165015911398</v>
      </c>
      <c r="F2698">
        <v>224.27456670624699</v>
      </c>
      <c r="G2698">
        <f t="shared" si="85"/>
        <v>1.989700013552923</v>
      </c>
    </row>
    <row r="2699" spans="1:7" x14ac:dyDescent="0.25">
      <c r="A2699">
        <f t="shared" si="84"/>
        <v>35493557</v>
      </c>
      <c r="B2699">
        <v>3549</v>
      </c>
      <c r="C2699">
        <v>3557</v>
      </c>
      <c r="D2699">
        <v>218.208272562894</v>
      </c>
      <c r="E2699">
        <v>620.58314271764505</v>
      </c>
      <c r="F2699">
        <v>433.28887700677501</v>
      </c>
      <c r="G2699">
        <f t="shared" si="85"/>
        <v>3.4851514857186685</v>
      </c>
    </row>
    <row r="2700" spans="1:7" x14ac:dyDescent="0.25">
      <c r="A2700">
        <f t="shared" si="84"/>
        <v>35493558</v>
      </c>
      <c r="B2700">
        <v>3549</v>
      </c>
      <c r="C2700">
        <v>3558</v>
      </c>
      <c r="D2700">
        <v>165.899801588287</v>
      </c>
      <c r="E2700">
        <v>536.07629295827996</v>
      </c>
      <c r="F2700">
        <v>231.053360762267</v>
      </c>
      <c r="G2700">
        <f t="shared" si="85"/>
        <v>2.5562450830379015</v>
      </c>
    </row>
    <row r="2701" spans="1:7" x14ac:dyDescent="0.25">
      <c r="A2701">
        <f t="shared" si="84"/>
        <v>35493559</v>
      </c>
      <c r="B2701">
        <v>3549</v>
      </c>
      <c r="C2701">
        <v>3559</v>
      </c>
      <c r="D2701">
        <v>190.596229311483</v>
      </c>
      <c r="E2701">
        <v>377.45140106069903</v>
      </c>
      <c r="F2701">
        <v>95.503296063488904</v>
      </c>
      <c r="G2701">
        <f t="shared" si="85"/>
        <v>1.8179477436593727</v>
      </c>
    </row>
    <row r="2702" spans="1:7" x14ac:dyDescent="0.25">
      <c r="A2702">
        <f t="shared" si="84"/>
        <v>35493560</v>
      </c>
      <c r="B2702">
        <v>3549</v>
      </c>
      <c r="C2702">
        <v>3560</v>
      </c>
      <c r="D2702">
        <v>218.43365561230399</v>
      </c>
      <c r="E2702">
        <v>447.94252727929899</v>
      </c>
      <c r="F2702">
        <v>79.2464745706732</v>
      </c>
      <c r="G2702">
        <f t="shared" si="85"/>
        <v>2.0428018012665099</v>
      </c>
    </row>
    <row r="2703" spans="1:7" x14ac:dyDescent="0.25">
      <c r="A2703">
        <f t="shared" si="84"/>
        <v>35499753</v>
      </c>
      <c r="B2703">
        <v>3549</v>
      </c>
      <c r="C2703">
        <v>9753</v>
      </c>
      <c r="D2703">
        <v>18.5507315434022</v>
      </c>
      <c r="E2703">
        <v>89.526060579367595</v>
      </c>
      <c r="F2703">
        <v>156.55313311550401</v>
      </c>
      <c r="G2703">
        <f t="shared" si="85"/>
        <v>0.72501349380348989</v>
      </c>
    </row>
    <row r="2704" spans="1:7" x14ac:dyDescent="0.25">
      <c r="A2704">
        <f t="shared" si="84"/>
        <v>35499766</v>
      </c>
      <c r="B2704">
        <v>3549</v>
      </c>
      <c r="C2704">
        <v>9766</v>
      </c>
      <c r="D2704">
        <v>360.14452396689302</v>
      </c>
      <c r="E2704">
        <v>1037.2715254147699</v>
      </c>
      <c r="F2704">
        <v>251.214684251611</v>
      </c>
      <c r="G2704">
        <f t="shared" si="85"/>
        <v>4.5167965305021207</v>
      </c>
    </row>
    <row r="2705" spans="1:7" x14ac:dyDescent="0.25">
      <c r="A2705">
        <f t="shared" si="84"/>
        <v>35499767</v>
      </c>
      <c r="B2705">
        <v>3549</v>
      </c>
      <c r="C2705">
        <v>9767</v>
      </c>
      <c r="D2705">
        <v>11.269830880726101</v>
      </c>
      <c r="E2705">
        <v>49.9861992523319</v>
      </c>
      <c r="F2705">
        <v>74.431236028254204</v>
      </c>
      <c r="G2705">
        <f t="shared" si="85"/>
        <v>0.37174593468852662</v>
      </c>
    </row>
    <row r="2706" spans="1:7" x14ac:dyDescent="0.25">
      <c r="A2706">
        <f t="shared" si="84"/>
        <v>35499771</v>
      </c>
      <c r="B2706">
        <v>3549</v>
      </c>
      <c r="C2706">
        <v>9771</v>
      </c>
      <c r="D2706">
        <v>94.234341794369797</v>
      </c>
      <c r="E2706">
        <v>488.24619209546103</v>
      </c>
      <c r="F2706">
        <v>1147.2779731681701</v>
      </c>
      <c r="G2706">
        <f t="shared" si="85"/>
        <v>4.7390644028986326</v>
      </c>
    </row>
    <row r="2707" spans="1:7" x14ac:dyDescent="0.25">
      <c r="A2707">
        <f t="shared" si="84"/>
        <v>35499775</v>
      </c>
      <c r="B2707">
        <v>3549</v>
      </c>
      <c r="C2707">
        <v>9775</v>
      </c>
      <c r="D2707">
        <v>14.618133486104</v>
      </c>
      <c r="E2707">
        <v>62.856309434484103</v>
      </c>
      <c r="F2707">
        <v>88.177022826259304</v>
      </c>
      <c r="G2707">
        <f t="shared" si="85"/>
        <v>0.4538396321831436</v>
      </c>
    </row>
    <row r="2708" spans="1:7" x14ac:dyDescent="0.25">
      <c r="A2708">
        <f t="shared" si="84"/>
        <v>35499776</v>
      </c>
      <c r="B2708">
        <v>3549</v>
      </c>
      <c r="C2708">
        <v>9776</v>
      </c>
      <c r="D2708">
        <v>11.157796989611301</v>
      </c>
      <c r="E2708">
        <v>43.530285915096499</v>
      </c>
      <c r="F2708">
        <v>46.372296046363999</v>
      </c>
      <c r="G2708">
        <f t="shared" si="85"/>
        <v>0.27687775055088165</v>
      </c>
    </row>
    <row r="2709" spans="1:7" x14ac:dyDescent="0.25">
      <c r="A2709">
        <f t="shared" si="84"/>
        <v>35499777</v>
      </c>
      <c r="B2709">
        <v>3549</v>
      </c>
      <c r="C2709">
        <v>9777</v>
      </c>
      <c r="D2709">
        <v>10.736870317546799</v>
      </c>
      <c r="E2709">
        <v>46.8764816922126</v>
      </c>
      <c r="F2709">
        <v>67.186755791944705</v>
      </c>
      <c r="G2709">
        <f t="shared" si="85"/>
        <v>0.34191810356631258</v>
      </c>
    </row>
    <row r="2710" spans="1:7" x14ac:dyDescent="0.25">
      <c r="A2710">
        <f t="shared" si="84"/>
        <v>35499786</v>
      </c>
      <c r="B2710">
        <v>3549</v>
      </c>
      <c r="C2710">
        <v>9786</v>
      </c>
      <c r="D2710">
        <v>165.142501172442</v>
      </c>
      <c r="E2710">
        <v>408.408033171444</v>
      </c>
      <c r="F2710">
        <v>81.836306338966907</v>
      </c>
      <c r="G2710">
        <f t="shared" si="85"/>
        <v>1.7955803854324739</v>
      </c>
    </row>
    <row r="2711" spans="1:7" x14ac:dyDescent="0.25">
      <c r="A2711">
        <f t="shared" si="84"/>
        <v>35499787</v>
      </c>
      <c r="B2711">
        <v>3549</v>
      </c>
      <c r="C2711">
        <v>9787</v>
      </c>
      <c r="D2711">
        <v>367.84779888396298</v>
      </c>
      <c r="E2711">
        <v>727.42733086856003</v>
      </c>
      <c r="F2711">
        <v>156.971161929609</v>
      </c>
      <c r="G2711">
        <f t="shared" si="85"/>
        <v>3.4308117580332387</v>
      </c>
    </row>
    <row r="2712" spans="1:7" x14ac:dyDescent="0.25">
      <c r="A2712">
        <f t="shared" si="84"/>
        <v>35499788</v>
      </c>
      <c r="B2712">
        <v>3549</v>
      </c>
      <c r="C2712">
        <v>9788</v>
      </c>
      <c r="D2712">
        <v>36.484798483213801</v>
      </c>
      <c r="E2712">
        <v>84.708579232958996</v>
      </c>
      <c r="F2712">
        <v>41.566275868947301</v>
      </c>
      <c r="G2712">
        <f t="shared" si="85"/>
        <v>0.44591685913731527</v>
      </c>
    </row>
    <row r="2713" spans="1:7" x14ac:dyDescent="0.25">
      <c r="A2713">
        <f t="shared" si="84"/>
        <v>35499789</v>
      </c>
      <c r="B2713">
        <v>3549</v>
      </c>
      <c r="C2713">
        <v>9789</v>
      </c>
      <c r="D2713">
        <v>237.04917607597301</v>
      </c>
      <c r="E2713">
        <v>458.07368136234902</v>
      </c>
      <c r="F2713">
        <v>94.694376816832801</v>
      </c>
      <c r="G2713">
        <f t="shared" si="85"/>
        <v>2.1638828335757667</v>
      </c>
    </row>
    <row r="2714" spans="1:7" x14ac:dyDescent="0.25">
      <c r="A2714">
        <f t="shared" si="84"/>
        <v>35499790</v>
      </c>
      <c r="B2714">
        <v>3549</v>
      </c>
      <c r="C2714">
        <v>9790</v>
      </c>
      <c r="D2714">
        <v>243.170406193079</v>
      </c>
      <c r="E2714">
        <v>540.41771651836302</v>
      </c>
      <c r="F2714">
        <v>101.64700109771</v>
      </c>
      <c r="G2714">
        <f t="shared" si="85"/>
        <v>2.4253017090661699</v>
      </c>
    </row>
    <row r="2715" spans="1:7" x14ac:dyDescent="0.25">
      <c r="A2715">
        <f t="shared" si="84"/>
        <v>35499791</v>
      </c>
      <c r="B2715">
        <v>3549</v>
      </c>
      <c r="C2715">
        <v>9791</v>
      </c>
      <c r="D2715">
        <v>256.515940975045</v>
      </c>
      <c r="E2715">
        <v>533.63238764857897</v>
      </c>
      <c r="F2715">
        <v>163.865135456009</v>
      </c>
      <c r="G2715">
        <f t="shared" si="85"/>
        <v>2.6137355180263917</v>
      </c>
    </row>
    <row r="2716" spans="1:7" x14ac:dyDescent="0.25">
      <c r="A2716">
        <f t="shared" si="84"/>
        <v>35499792</v>
      </c>
      <c r="B2716">
        <v>3549</v>
      </c>
      <c r="C2716">
        <v>9792</v>
      </c>
      <c r="D2716">
        <v>119.782110906667</v>
      </c>
      <c r="E2716">
        <v>391.93289116054802</v>
      </c>
      <c r="F2716">
        <v>111.86432989347399</v>
      </c>
      <c r="G2716">
        <f t="shared" si="85"/>
        <v>1.7084365259196961</v>
      </c>
    </row>
    <row r="2717" spans="1:7" x14ac:dyDescent="0.25">
      <c r="A2717">
        <f t="shared" si="84"/>
        <v>35499793</v>
      </c>
      <c r="B2717">
        <v>3549</v>
      </c>
      <c r="C2717">
        <v>9793</v>
      </c>
      <c r="D2717">
        <v>69.815202220249006</v>
      </c>
      <c r="E2717">
        <v>473.84371166236798</v>
      </c>
      <c r="F2717">
        <v>431.141555861001</v>
      </c>
      <c r="G2717">
        <f t="shared" si="85"/>
        <v>2.6706862184756655</v>
      </c>
    </row>
    <row r="2718" spans="1:7" x14ac:dyDescent="0.25">
      <c r="A2718">
        <f t="shared" si="84"/>
        <v>35499794</v>
      </c>
      <c r="B2718">
        <v>3549</v>
      </c>
      <c r="C2718">
        <v>9794</v>
      </c>
      <c r="D2718">
        <v>9.5381215100829397</v>
      </c>
      <c r="E2718">
        <v>142.83728344830399</v>
      </c>
      <c r="F2718">
        <v>461.42297709870297</v>
      </c>
      <c r="G2718">
        <f t="shared" si="85"/>
        <v>1.6816394028961366</v>
      </c>
    </row>
    <row r="2719" spans="1:7" x14ac:dyDescent="0.25">
      <c r="A2719">
        <f t="shared" si="84"/>
        <v>35499795</v>
      </c>
      <c r="B2719">
        <v>3549</v>
      </c>
      <c r="C2719">
        <v>9795</v>
      </c>
      <c r="D2719">
        <v>53.203273853404397</v>
      </c>
      <c r="E2719">
        <v>186.13159523194</v>
      </c>
      <c r="F2719">
        <v>54.441433561531497</v>
      </c>
      <c r="G2719">
        <f t="shared" si="85"/>
        <v>0.80486658259418054</v>
      </c>
    </row>
    <row r="2720" spans="1:7" x14ac:dyDescent="0.25">
      <c r="A2720">
        <f t="shared" si="84"/>
        <v>35499796</v>
      </c>
      <c r="B2720">
        <v>3549</v>
      </c>
      <c r="C2720">
        <v>9796</v>
      </c>
      <c r="D2720">
        <v>3.6429439940634597E-4</v>
      </c>
      <c r="E2720">
        <v>5.3254884746286098E-2</v>
      </c>
      <c r="F2720">
        <v>6.3282042559170799</v>
      </c>
      <c r="G2720">
        <f t="shared" si="85"/>
        <v>1.7484447767295266E-2</v>
      </c>
    </row>
    <row r="2721" spans="1:7" x14ac:dyDescent="0.25">
      <c r="A2721">
        <f t="shared" si="84"/>
        <v>35499797</v>
      </c>
      <c r="B2721">
        <v>3549</v>
      </c>
      <c r="C2721">
        <v>9797</v>
      </c>
      <c r="D2721" s="1">
        <v>4.36036504269157E-6</v>
      </c>
      <c r="E2721">
        <v>2.4156288738050201E-3</v>
      </c>
      <c r="F2721">
        <v>2.9246736939268101</v>
      </c>
      <c r="G2721">
        <f t="shared" si="85"/>
        <v>8.0194347483990638E-3</v>
      </c>
    </row>
    <row r="2722" spans="1:7" x14ac:dyDescent="0.25">
      <c r="A2722">
        <f t="shared" si="84"/>
        <v>35513501</v>
      </c>
      <c r="B2722">
        <v>3551</v>
      </c>
      <c r="C2722">
        <v>3501</v>
      </c>
      <c r="D2722">
        <v>27.7285027655394</v>
      </c>
      <c r="E2722">
        <v>46.168705559841897</v>
      </c>
      <c r="F2722">
        <v>0</v>
      </c>
      <c r="G2722">
        <f t="shared" si="85"/>
        <v>0.20245810500104466</v>
      </c>
    </row>
    <row r="2723" spans="1:7" x14ac:dyDescent="0.25">
      <c r="A2723">
        <f t="shared" si="84"/>
        <v>35513502</v>
      </c>
      <c r="B2723">
        <v>3551</v>
      </c>
      <c r="C2723">
        <v>3502</v>
      </c>
      <c r="D2723">
        <v>27.2813325067434</v>
      </c>
      <c r="E2723">
        <v>45.895073109109802</v>
      </c>
      <c r="F2723">
        <v>0</v>
      </c>
      <c r="G2723">
        <f t="shared" si="85"/>
        <v>0.20048330305713205</v>
      </c>
    </row>
    <row r="2724" spans="1:7" x14ac:dyDescent="0.25">
      <c r="A2724">
        <f t="shared" si="84"/>
        <v>35513506</v>
      </c>
      <c r="B2724">
        <v>3551</v>
      </c>
      <c r="C2724">
        <v>3506</v>
      </c>
      <c r="D2724">
        <v>48.687769440217401</v>
      </c>
      <c r="E2724">
        <v>126.94575331303901</v>
      </c>
      <c r="F2724">
        <v>0</v>
      </c>
      <c r="G2724">
        <f t="shared" si="85"/>
        <v>0.48118773357056555</v>
      </c>
    </row>
    <row r="2725" spans="1:7" x14ac:dyDescent="0.25">
      <c r="A2725">
        <f t="shared" si="84"/>
        <v>35513507</v>
      </c>
      <c r="B2725">
        <v>3551</v>
      </c>
      <c r="C2725">
        <v>3507</v>
      </c>
      <c r="D2725">
        <v>27.606467826481602</v>
      </c>
      <c r="E2725">
        <v>46.6148557377171</v>
      </c>
      <c r="F2725">
        <v>0</v>
      </c>
      <c r="G2725">
        <f t="shared" si="85"/>
        <v>0.20334609195670877</v>
      </c>
    </row>
    <row r="2726" spans="1:7" x14ac:dyDescent="0.25">
      <c r="A2726">
        <f t="shared" si="84"/>
        <v>35513509</v>
      </c>
      <c r="B2726">
        <v>3551</v>
      </c>
      <c r="C2726">
        <v>3509</v>
      </c>
      <c r="D2726">
        <v>28.3093179705956</v>
      </c>
      <c r="E2726">
        <v>49.059844674714</v>
      </c>
      <c r="F2726">
        <v>0</v>
      </c>
      <c r="G2726">
        <f t="shared" si="85"/>
        <v>0.21197030861728658</v>
      </c>
    </row>
    <row r="2727" spans="1:7" x14ac:dyDescent="0.25">
      <c r="A2727">
        <f t="shared" si="84"/>
        <v>35513510</v>
      </c>
      <c r="B2727">
        <v>3551</v>
      </c>
      <c r="C2727">
        <v>3510</v>
      </c>
      <c r="D2727">
        <v>31.579396634089498</v>
      </c>
      <c r="E2727">
        <v>78.922974360504796</v>
      </c>
      <c r="F2727">
        <v>0</v>
      </c>
      <c r="G2727">
        <f t="shared" si="85"/>
        <v>0.30274622190299805</v>
      </c>
    </row>
    <row r="2728" spans="1:7" x14ac:dyDescent="0.25">
      <c r="A2728">
        <f t="shared" si="84"/>
        <v>35513511</v>
      </c>
      <c r="B2728">
        <v>3551</v>
      </c>
      <c r="C2728">
        <v>3511</v>
      </c>
      <c r="D2728">
        <v>27.6320716429979</v>
      </c>
      <c r="E2728">
        <v>47.599167136541297</v>
      </c>
      <c r="F2728">
        <v>0</v>
      </c>
      <c r="G2728">
        <f t="shared" si="85"/>
        <v>0.20611298295764163</v>
      </c>
    </row>
    <row r="2729" spans="1:7" x14ac:dyDescent="0.25">
      <c r="A2729">
        <f t="shared" si="84"/>
        <v>35513512</v>
      </c>
      <c r="B2729">
        <v>3551</v>
      </c>
      <c r="C2729">
        <v>3512</v>
      </c>
      <c r="D2729">
        <v>30.583374893393799</v>
      </c>
      <c r="E2729">
        <v>53.926520307289103</v>
      </c>
      <c r="F2729">
        <v>0</v>
      </c>
      <c r="G2729">
        <f t="shared" si="85"/>
        <v>0.23153395945392577</v>
      </c>
    </row>
    <row r="2730" spans="1:7" x14ac:dyDescent="0.25">
      <c r="A2730">
        <f t="shared" si="84"/>
        <v>35513513</v>
      </c>
      <c r="B2730">
        <v>3551</v>
      </c>
      <c r="C2730">
        <v>3513</v>
      </c>
      <c r="D2730">
        <v>27.6955544886371</v>
      </c>
      <c r="E2730">
        <v>47.770663478702701</v>
      </c>
      <c r="F2730">
        <v>0</v>
      </c>
      <c r="G2730">
        <f t="shared" si="85"/>
        <v>0.20675676155435563</v>
      </c>
    </row>
    <row r="2731" spans="1:7" x14ac:dyDescent="0.25">
      <c r="A2731">
        <f t="shared" si="84"/>
        <v>35513514</v>
      </c>
      <c r="B2731">
        <v>3551</v>
      </c>
      <c r="C2731">
        <v>3514</v>
      </c>
      <c r="D2731">
        <v>31.549053212553499</v>
      </c>
      <c r="E2731">
        <v>56.4254235542911</v>
      </c>
      <c r="F2731">
        <v>0</v>
      </c>
      <c r="G2731">
        <f t="shared" si="85"/>
        <v>0.24102596374477975</v>
      </c>
    </row>
    <row r="2732" spans="1:7" x14ac:dyDescent="0.25">
      <c r="A2732">
        <f t="shared" si="84"/>
        <v>35513515</v>
      </c>
      <c r="B2732">
        <v>3551</v>
      </c>
      <c r="C2732">
        <v>3515</v>
      </c>
      <c r="D2732">
        <v>35.016471987872897</v>
      </c>
      <c r="E2732">
        <v>63.632462233373403</v>
      </c>
      <c r="F2732">
        <v>0</v>
      </c>
      <c r="G2732">
        <f t="shared" si="85"/>
        <v>0.27027105266094875</v>
      </c>
    </row>
    <row r="2733" spans="1:7" x14ac:dyDescent="0.25">
      <c r="A2733">
        <f t="shared" si="84"/>
        <v>35513516</v>
      </c>
      <c r="B2733">
        <v>3551</v>
      </c>
      <c r="C2733">
        <v>3516</v>
      </c>
      <c r="D2733">
        <v>38.136288487781201</v>
      </c>
      <c r="E2733">
        <v>70.2821855509534</v>
      </c>
      <c r="F2733">
        <v>0</v>
      </c>
      <c r="G2733">
        <f t="shared" si="85"/>
        <v>0.29703691517461533</v>
      </c>
    </row>
    <row r="2734" spans="1:7" x14ac:dyDescent="0.25">
      <c r="A2734">
        <f t="shared" si="84"/>
        <v>35513518</v>
      </c>
      <c r="B2734">
        <v>3551</v>
      </c>
      <c r="C2734">
        <v>3518</v>
      </c>
      <c r="D2734">
        <v>52.521064382558997</v>
      </c>
      <c r="E2734">
        <v>143.01710909886799</v>
      </c>
      <c r="F2734">
        <v>0</v>
      </c>
      <c r="G2734">
        <f t="shared" si="85"/>
        <v>0.53572102323678628</v>
      </c>
    </row>
    <row r="2735" spans="1:7" x14ac:dyDescent="0.25">
      <c r="A2735">
        <f t="shared" si="84"/>
        <v>35513519</v>
      </c>
      <c r="B2735">
        <v>3551</v>
      </c>
      <c r="C2735">
        <v>3519</v>
      </c>
      <c r="D2735">
        <v>73.875616686850805</v>
      </c>
      <c r="E2735">
        <v>206.13997656219399</v>
      </c>
      <c r="F2735">
        <v>0</v>
      </c>
      <c r="G2735">
        <f t="shared" si="85"/>
        <v>0.76716600890149256</v>
      </c>
    </row>
    <row r="2736" spans="1:7" x14ac:dyDescent="0.25">
      <c r="A2736">
        <f t="shared" si="84"/>
        <v>35513520</v>
      </c>
      <c r="B2736">
        <v>3551</v>
      </c>
      <c r="C2736">
        <v>3520</v>
      </c>
      <c r="D2736">
        <v>161.885081990533</v>
      </c>
      <c r="E2736">
        <v>469.97996700478899</v>
      </c>
      <c r="F2736">
        <v>0</v>
      </c>
      <c r="G2736">
        <f t="shared" si="85"/>
        <v>1.7311371205351287</v>
      </c>
    </row>
    <row r="2737" spans="1:7" x14ac:dyDescent="0.25">
      <c r="A2737">
        <f t="shared" si="84"/>
        <v>35513521</v>
      </c>
      <c r="B2737">
        <v>3551</v>
      </c>
      <c r="C2737">
        <v>3521</v>
      </c>
      <c r="D2737">
        <v>79.400641882346704</v>
      </c>
      <c r="E2737">
        <v>221.78614620118401</v>
      </c>
      <c r="F2737">
        <v>0</v>
      </c>
      <c r="G2737">
        <f t="shared" si="85"/>
        <v>0.82516928242063203</v>
      </c>
    </row>
    <row r="2738" spans="1:7" x14ac:dyDescent="0.25">
      <c r="A2738">
        <f t="shared" si="84"/>
        <v>35513522</v>
      </c>
      <c r="B2738">
        <v>3551</v>
      </c>
      <c r="C2738">
        <v>3522</v>
      </c>
      <c r="D2738">
        <v>37.213058056726602</v>
      </c>
      <c r="E2738">
        <v>68.436374914459506</v>
      </c>
      <c r="F2738">
        <v>0</v>
      </c>
      <c r="G2738">
        <f t="shared" si="85"/>
        <v>0.28945050129092087</v>
      </c>
    </row>
    <row r="2739" spans="1:7" x14ac:dyDescent="0.25">
      <c r="A2739">
        <f t="shared" si="84"/>
        <v>35513523</v>
      </c>
      <c r="B2739">
        <v>3551</v>
      </c>
      <c r="C2739">
        <v>3523</v>
      </c>
      <c r="D2739">
        <v>39.530447232733103</v>
      </c>
      <c r="E2739">
        <v>105.370384785498</v>
      </c>
      <c r="F2739">
        <v>0</v>
      </c>
      <c r="G2739">
        <f t="shared" si="85"/>
        <v>0.39698858087186606</v>
      </c>
    </row>
    <row r="2740" spans="1:7" x14ac:dyDescent="0.25">
      <c r="A2740">
        <f t="shared" si="84"/>
        <v>35513524</v>
      </c>
      <c r="B2740">
        <v>3551</v>
      </c>
      <c r="C2740">
        <v>3524</v>
      </c>
      <c r="D2740">
        <v>49.252977157940599</v>
      </c>
      <c r="E2740">
        <v>133.539125798257</v>
      </c>
      <c r="F2740">
        <v>0</v>
      </c>
      <c r="G2740">
        <f t="shared" si="85"/>
        <v>0.50080028207177418</v>
      </c>
    </row>
    <row r="2741" spans="1:7" x14ac:dyDescent="0.25">
      <c r="A2741">
        <f t="shared" si="84"/>
        <v>35513525</v>
      </c>
      <c r="B2741">
        <v>3551</v>
      </c>
      <c r="C2741">
        <v>3525</v>
      </c>
      <c r="D2741">
        <v>46.396676402432703</v>
      </c>
      <c r="E2741">
        <v>124.65078116529</v>
      </c>
      <c r="F2741">
        <v>0</v>
      </c>
      <c r="G2741">
        <f t="shared" si="85"/>
        <v>0.46862317141841831</v>
      </c>
    </row>
    <row r="2742" spans="1:7" x14ac:dyDescent="0.25">
      <c r="A2742">
        <f t="shared" si="84"/>
        <v>35513526</v>
      </c>
      <c r="B2742">
        <v>3551</v>
      </c>
      <c r="C2742">
        <v>3526</v>
      </c>
      <c r="D2742">
        <v>40.787392213445202</v>
      </c>
      <c r="E2742">
        <v>107.43525088109</v>
      </c>
      <c r="F2742">
        <v>0</v>
      </c>
      <c r="G2742">
        <f t="shared" si="85"/>
        <v>0.40608943313571294</v>
      </c>
    </row>
    <row r="2743" spans="1:7" x14ac:dyDescent="0.25">
      <c r="A2743">
        <f t="shared" si="84"/>
        <v>35513528</v>
      </c>
      <c r="B2743">
        <v>3551</v>
      </c>
      <c r="C2743">
        <v>3528</v>
      </c>
      <c r="D2743">
        <v>30.729071774142898</v>
      </c>
      <c r="E2743">
        <v>54.389523824803597</v>
      </c>
      <c r="F2743">
        <v>0</v>
      </c>
      <c r="G2743">
        <f t="shared" si="85"/>
        <v>0.23320163177793563</v>
      </c>
    </row>
    <row r="2744" spans="1:7" x14ac:dyDescent="0.25">
      <c r="A2744">
        <f t="shared" si="84"/>
        <v>35513529</v>
      </c>
      <c r="B2744">
        <v>3551</v>
      </c>
      <c r="C2744">
        <v>3529</v>
      </c>
      <c r="D2744">
        <v>32.763373097842504</v>
      </c>
      <c r="E2744">
        <v>58.787239785744802</v>
      </c>
      <c r="F2744">
        <v>0</v>
      </c>
      <c r="G2744">
        <f t="shared" si="85"/>
        <v>0.2508235969413351</v>
      </c>
    </row>
    <row r="2745" spans="1:7" x14ac:dyDescent="0.25">
      <c r="A2745">
        <f t="shared" si="84"/>
        <v>35513530</v>
      </c>
      <c r="B2745">
        <v>3551</v>
      </c>
      <c r="C2745">
        <v>3530</v>
      </c>
      <c r="D2745">
        <v>44.808694968249497</v>
      </c>
      <c r="E2745">
        <v>119.790798418086</v>
      </c>
      <c r="F2745">
        <v>0</v>
      </c>
      <c r="G2745">
        <f t="shared" si="85"/>
        <v>0.45095751612694657</v>
      </c>
    </row>
    <row r="2746" spans="1:7" x14ac:dyDescent="0.25">
      <c r="A2746">
        <f t="shared" si="84"/>
        <v>35513531</v>
      </c>
      <c r="B2746">
        <v>3551</v>
      </c>
      <c r="C2746">
        <v>3531</v>
      </c>
      <c r="D2746">
        <v>30.451261276418698</v>
      </c>
      <c r="E2746">
        <v>53.936478532808202</v>
      </c>
      <c r="F2746">
        <v>0</v>
      </c>
      <c r="G2746">
        <f t="shared" si="85"/>
        <v>0.23119928714856686</v>
      </c>
    </row>
    <row r="2747" spans="1:7" x14ac:dyDescent="0.25">
      <c r="A2747">
        <f t="shared" si="84"/>
        <v>35513532</v>
      </c>
      <c r="B2747">
        <v>3551</v>
      </c>
      <c r="C2747">
        <v>3532</v>
      </c>
      <c r="D2747">
        <v>31.100214429287401</v>
      </c>
      <c r="E2747">
        <v>55.267452733069199</v>
      </c>
      <c r="F2747">
        <v>0</v>
      </c>
      <c r="G2747">
        <f t="shared" si="85"/>
        <v>0.23662374565029204</v>
      </c>
    </row>
    <row r="2748" spans="1:7" x14ac:dyDescent="0.25">
      <c r="A2748">
        <f t="shared" si="84"/>
        <v>35513534</v>
      </c>
      <c r="B2748">
        <v>3551</v>
      </c>
      <c r="C2748">
        <v>3534</v>
      </c>
      <c r="D2748">
        <v>28.908368161892501</v>
      </c>
      <c r="E2748">
        <v>50.2136352643791</v>
      </c>
      <c r="F2748">
        <v>0</v>
      </c>
      <c r="G2748">
        <f t="shared" si="85"/>
        <v>0.21677261212677151</v>
      </c>
    </row>
    <row r="2749" spans="1:7" x14ac:dyDescent="0.25">
      <c r="A2749">
        <f t="shared" si="84"/>
        <v>35513536</v>
      </c>
      <c r="B2749">
        <v>3551</v>
      </c>
      <c r="C2749">
        <v>3536</v>
      </c>
      <c r="D2749">
        <v>27.505222270549801</v>
      </c>
      <c r="E2749">
        <v>46.137165181745097</v>
      </c>
      <c r="F2749">
        <v>0</v>
      </c>
      <c r="G2749">
        <f t="shared" si="85"/>
        <v>0.20175996562272575</v>
      </c>
    </row>
    <row r="2750" spans="1:7" x14ac:dyDescent="0.25">
      <c r="A2750">
        <f t="shared" si="84"/>
        <v>35513537</v>
      </c>
      <c r="B2750">
        <v>3551</v>
      </c>
      <c r="C2750">
        <v>3537</v>
      </c>
      <c r="D2750">
        <v>34.72024939944</v>
      </c>
      <c r="E2750">
        <v>83.828157672919204</v>
      </c>
      <c r="F2750">
        <v>0</v>
      </c>
      <c r="G2750">
        <f t="shared" si="85"/>
        <v>0.32479015636262792</v>
      </c>
    </row>
    <row r="2751" spans="1:7" x14ac:dyDescent="0.25">
      <c r="A2751">
        <f t="shared" si="84"/>
        <v>35513538</v>
      </c>
      <c r="B2751">
        <v>3551</v>
      </c>
      <c r="C2751">
        <v>3538</v>
      </c>
      <c r="D2751">
        <v>28.104127291146899</v>
      </c>
      <c r="E2751">
        <v>47.423248276701798</v>
      </c>
      <c r="F2751">
        <v>0</v>
      </c>
      <c r="G2751">
        <f t="shared" si="85"/>
        <v>0.20692431662424299</v>
      </c>
    </row>
    <row r="2752" spans="1:7" x14ac:dyDescent="0.25">
      <c r="A2752">
        <f t="shared" si="84"/>
        <v>35513539</v>
      </c>
      <c r="B2752">
        <v>3551</v>
      </c>
      <c r="C2752">
        <v>3539</v>
      </c>
      <c r="D2752">
        <v>38.713973919759297</v>
      </c>
      <c r="E2752">
        <v>100.16187415567001</v>
      </c>
      <c r="F2752">
        <v>0</v>
      </c>
      <c r="G2752">
        <f t="shared" si="85"/>
        <v>0.38048177554912138</v>
      </c>
    </row>
    <row r="2753" spans="1:7" x14ac:dyDescent="0.25">
      <c r="A2753">
        <f t="shared" si="84"/>
        <v>35513540</v>
      </c>
      <c r="B2753">
        <v>3551</v>
      </c>
      <c r="C2753">
        <v>3540</v>
      </c>
      <c r="D2753">
        <v>28.893699060467299</v>
      </c>
      <c r="E2753">
        <v>50.485825235133703</v>
      </c>
      <c r="F2753">
        <v>0</v>
      </c>
      <c r="G2753">
        <f t="shared" si="85"/>
        <v>0.21747814875507124</v>
      </c>
    </row>
    <row r="2754" spans="1:7" x14ac:dyDescent="0.25">
      <c r="A2754">
        <f t="shared" si="84"/>
        <v>35513541</v>
      </c>
      <c r="B2754">
        <v>3551</v>
      </c>
      <c r="C2754">
        <v>3541</v>
      </c>
      <c r="D2754">
        <v>31.5877876219364</v>
      </c>
      <c r="E2754">
        <v>56.529975311202499</v>
      </c>
      <c r="F2754">
        <v>0</v>
      </c>
      <c r="G2754">
        <f t="shared" si="85"/>
        <v>0.24141852858394217</v>
      </c>
    </row>
    <row r="2755" spans="1:7" x14ac:dyDescent="0.25">
      <c r="A2755">
        <f t="shared" ref="A2755:A2818" si="86">B2755*10000+C2755</f>
        <v>35513542</v>
      </c>
      <c r="B2755">
        <v>3551</v>
      </c>
      <c r="C2755">
        <v>3542</v>
      </c>
      <c r="D2755">
        <v>36.860192173408201</v>
      </c>
      <c r="E2755">
        <v>67.629232174897993</v>
      </c>
      <c r="F2755">
        <v>0</v>
      </c>
      <c r="G2755">
        <f t="shared" ref="G2755:G2818" si="87">SUM(D2755:F2755)/365</f>
        <v>0.28627239547481148</v>
      </c>
    </row>
    <row r="2756" spans="1:7" x14ac:dyDescent="0.25">
      <c r="A2756">
        <f t="shared" si="86"/>
        <v>35513543</v>
      </c>
      <c r="B2756">
        <v>3551</v>
      </c>
      <c r="C2756">
        <v>3543</v>
      </c>
      <c r="D2756">
        <v>63.246234355420498</v>
      </c>
      <c r="E2756">
        <v>175.59119092062801</v>
      </c>
      <c r="F2756">
        <v>0</v>
      </c>
      <c r="G2756">
        <f t="shared" si="87"/>
        <v>0.65434911034533838</v>
      </c>
    </row>
    <row r="2757" spans="1:7" x14ac:dyDescent="0.25">
      <c r="A2757">
        <f t="shared" si="86"/>
        <v>35513544</v>
      </c>
      <c r="B2757">
        <v>3551</v>
      </c>
      <c r="C2757">
        <v>3544</v>
      </c>
      <c r="D2757">
        <v>54.774214164420897</v>
      </c>
      <c r="E2757">
        <v>103.30807973531699</v>
      </c>
      <c r="F2757">
        <v>0</v>
      </c>
      <c r="G2757">
        <f t="shared" si="87"/>
        <v>0.43310217506777504</v>
      </c>
    </row>
    <row r="2758" spans="1:7" x14ac:dyDescent="0.25">
      <c r="A2758">
        <f t="shared" si="86"/>
        <v>35513546</v>
      </c>
      <c r="B2758">
        <v>3551</v>
      </c>
      <c r="C2758">
        <v>3546</v>
      </c>
      <c r="D2758">
        <v>38.811818619984301</v>
      </c>
      <c r="E2758">
        <v>71.755769102291893</v>
      </c>
      <c r="F2758">
        <v>0</v>
      </c>
      <c r="G2758">
        <f t="shared" si="87"/>
        <v>0.30292489786924981</v>
      </c>
    </row>
    <row r="2759" spans="1:7" x14ac:dyDescent="0.25">
      <c r="A2759">
        <f t="shared" si="86"/>
        <v>35513547</v>
      </c>
      <c r="B2759">
        <v>3551</v>
      </c>
      <c r="C2759">
        <v>3547</v>
      </c>
      <c r="D2759">
        <v>34.874383716534197</v>
      </c>
      <c r="E2759">
        <v>63.460262203961399</v>
      </c>
      <c r="F2759">
        <v>0</v>
      </c>
      <c r="G2759">
        <f t="shared" si="87"/>
        <v>0.2694099888232756</v>
      </c>
    </row>
    <row r="2760" spans="1:7" x14ac:dyDescent="0.25">
      <c r="A2760">
        <f t="shared" si="86"/>
        <v>35513548</v>
      </c>
      <c r="B2760">
        <v>3551</v>
      </c>
      <c r="C2760">
        <v>3548</v>
      </c>
      <c r="D2760">
        <v>83.548430461722702</v>
      </c>
      <c r="E2760">
        <v>158.480693171837</v>
      </c>
      <c r="F2760">
        <v>0</v>
      </c>
      <c r="G2760">
        <f t="shared" si="87"/>
        <v>0.66309348940701296</v>
      </c>
    </row>
    <row r="2761" spans="1:7" x14ac:dyDescent="0.25">
      <c r="A2761">
        <f t="shared" si="86"/>
        <v>35513549</v>
      </c>
      <c r="B2761">
        <v>3551</v>
      </c>
      <c r="C2761">
        <v>3549</v>
      </c>
      <c r="D2761">
        <v>75.450538254443202</v>
      </c>
      <c r="E2761">
        <v>142.96704838970001</v>
      </c>
      <c r="F2761">
        <v>0</v>
      </c>
      <c r="G2761">
        <f t="shared" si="87"/>
        <v>0.59840434697025546</v>
      </c>
    </row>
    <row r="2762" spans="1:7" x14ac:dyDescent="0.25">
      <c r="A2762">
        <f t="shared" si="86"/>
        <v>35513551</v>
      </c>
      <c r="B2762">
        <v>3551</v>
      </c>
      <c r="C2762">
        <v>3551</v>
      </c>
      <c r="D2762">
        <v>620.23206323821898</v>
      </c>
      <c r="E2762">
        <v>1072.38089645066</v>
      </c>
      <c r="F2762">
        <v>0</v>
      </c>
      <c r="G2762">
        <f t="shared" si="87"/>
        <v>4.6372957799695316</v>
      </c>
    </row>
    <row r="2763" spans="1:7" x14ac:dyDescent="0.25">
      <c r="A2763">
        <f t="shared" si="86"/>
        <v>35513552</v>
      </c>
      <c r="B2763">
        <v>3551</v>
      </c>
      <c r="C2763">
        <v>3552</v>
      </c>
      <c r="D2763">
        <v>126.290624279299</v>
      </c>
      <c r="E2763">
        <v>237.54734062237401</v>
      </c>
      <c r="F2763">
        <v>0</v>
      </c>
      <c r="G2763">
        <f t="shared" si="87"/>
        <v>0.99681634219636439</v>
      </c>
    </row>
    <row r="2764" spans="1:7" x14ac:dyDescent="0.25">
      <c r="A2764">
        <f t="shared" si="86"/>
        <v>35513553</v>
      </c>
      <c r="B2764">
        <v>3551</v>
      </c>
      <c r="C2764">
        <v>3553</v>
      </c>
      <c r="D2764">
        <v>268.21449409403903</v>
      </c>
      <c r="E2764">
        <v>724.986246546085</v>
      </c>
      <c r="F2764">
        <v>0</v>
      </c>
      <c r="G2764">
        <f t="shared" si="87"/>
        <v>2.7210979195619833</v>
      </c>
    </row>
    <row r="2765" spans="1:7" x14ac:dyDescent="0.25">
      <c r="A2765">
        <f t="shared" si="86"/>
        <v>35513554</v>
      </c>
      <c r="B2765">
        <v>3551</v>
      </c>
      <c r="C2765">
        <v>3554</v>
      </c>
      <c r="D2765">
        <v>48.112537241245398</v>
      </c>
      <c r="E2765">
        <v>90.261110030746096</v>
      </c>
      <c r="F2765">
        <v>0</v>
      </c>
      <c r="G2765">
        <f t="shared" si="87"/>
        <v>0.37910588293696301</v>
      </c>
    </row>
    <row r="2766" spans="1:7" x14ac:dyDescent="0.25">
      <c r="A2766">
        <f t="shared" si="86"/>
        <v>35513556</v>
      </c>
      <c r="B2766">
        <v>3551</v>
      </c>
      <c r="C2766">
        <v>3556</v>
      </c>
      <c r="D2766">
        <v>27.894120024350102</v>
      </c>
      <c r="E2766">
        <v>47.7236011330643</v>
      </c>
      <c r="F2766">
        <v>0</v>
      </c>
      <c r="G2766">
        <f t="shared" si="87"/>
        <v>0.2071718387874367</v>
      </c>
    </row>
    <row r="2767" spans="1:7" x14ac:dyDescent="0.25">
      <c r="A2767">
        <f t="shared" si="86"/>
        <v>35513557</v>
      </c>
      <c r="B2767">
        <v>3551</v>
      </c>
      <c r="C2767">
        <v>3557</v>
      </c>
      <c r="D2767">
        <v>71.051044514982706</v>
      </c>
      <c r="E2767">
        <v>134.84810134523499</v>
      </c>
      <c r="F2767">
        <v>0</v>
      </c>
      <c r="G2767">
        <f t="shared" si="87"/>
        <v>0.56410724893210329</v>
      </c>
    </row>
    <row r="2768" spans="1:7" x14ac:dyDescent="0.25">
      <c r="A2768">
        <f t="shared" si="86"/>
        <v>35513558</v>
      </c>
      <c r="B2768">
        <v>3551</v>
      </c>
      <c r="C2768">
        <v>3558</v>
      </c>
      <c r="D2768">
        <v>32.279850553721197</v>
      </c>
      <c r="E2768">
        <v>71.700678240195501</v>
      </c>
      <c r="F2768">
        <v>0</v>
      </c>
      <c r="G2768">
        <f t="shared" si="87"/>
        <v>0.28487816107922387</v>
      </c>
    </row>
    <row r="2769" spans="1:7" x14ac:dyDescent="0.25">
      <c r="A2769">
        <f t="shared" si="86"/>
        <v>35513559</v>
      </c>
      <c r="B2769">
        <v>3551</v>
      </c>
      <c r="C2769">
        <v>3559</v>
      </c>
      <c r="D2769">
        <v>36.341990743798199</v>
      </c>
      <c r="E2769">
        <v>48.677243648092102</v>
      </c>
      <c r="F2769">
        <v>0</v>
      </c>
      <c r="G2769">
        <f t="shared" si="87"/>
        <v>0.23292940929285016</v>
      </c>
    </row>
    <row r="2770" spans="1:7" x14ac:dyDescent="0.25">
      <c r="A2770">
        <f t="shared" si="86"/>
        <v>35513560</v>
      </c>
      <c r="B2770">
        <v>3551</v>
      </c>
      <c r="C2770">
        <v>3560</v>
      </c>
      <c r="D2770">
        <v>47.982174887520301</v>
      </c>
      <c r="E2770">
        <v>63.020094823807398</v>
      </c>
      <c r="F2770">
        <v>0</v>
      </c>
      <c r="G2770">
        <f t="shared" si="87"/>
        <v>0.30411580742829508</v>
      </c>
    </row>
    <row r="2771" spans="1:7" x14ac:dyDescent="0.25">
      <c r="A2771">
        <f t="shared" si="86"/>
        <v>35519753</v>
      </c>
      <c r="B2771">
        <v>3551</v>
      </c>
      <c r="C2771">
        <v>9753</v>
      </c>
      <c r="D2771">
        <v>2.45300283524108</v>
      </c>
      <c r="E2771">
        <v>7.0389690681017996</v>
      </c>
      <c r="F2771">
        <v>0</v>
      </c>
      <c r="G2771">
        <f t="shared" si="87"/>
        <v>2.6005402474911999E-2</v>
      </c>
    </row>
    <row r="2772" spans="1:7" x14ac:dyDescent="0.25">
      <c r="A2772">
        <f t="shared" si="86"/>
        <v>35519766</v>
      </c>
      <c r="B2772">
        <v>3551</v>
      </c>
      <c r="C2772">
        <v>9766</v>
      </c>
      <c r="D2772">
        <v>72.207482111467399</v>
      </c>
      <c r="E2772">
        <v>137.13774083708401</v>
      </c>
      <c r="F2772">
        <v>0</v>
      </c>
      <c r="G2772">
        <f t="shared" si="87"/>
        <v>0.57354855602342847</v>
      </c>
    </row>
    <row r="2773" spans="1:7" x14ac:dyDescent="0.25">
      <c r="A2773">
        <f t="shared" si="86"/>
        <v>35519767</v>
      </c>
      <c r="B2773">
        <v>3551</v>
      </c>
      <c r="C2773">
        <v>9767</v>
      </c>
      <c r="D2773">
        <v>2.3949293504747802</v>
      </c>
      <c r="E2773">
        <v>6.1603638906069502</v>
      </c>
      <c r="F2773">
        <v>0</v>
      </c>
      <c r="G2773">
        <f t="shared" si="87"/>
        <v>2.3439159564607483E-2</v>
      </c>
    </row>
    <row r="2774" spans="1:7" x14ac:dyDescent="0.25">
      <c r="A2774">
        <f t="shared" si="86"/>
        <v>35519771</v>
      </c>
      <c r="B2774">
        <v>3551</v>
      </c>
      <c r="C2774">
        <v>9771</v>
      </c>
      <c r="D2774">
        <v>16.0498419975217</v>
      </c>
      <c r="E2774">
        <v>48.620825681687499</v>
      </c>
      <c r="F2774">
        <v>0</v>
      </c>
      <c r="G2774">
        <f t="shared" si="87"/>
        <v>0.17717991144988823</v>
      </c>
    </row>
    <row r="2775" spans="1:7" x14ac:dyDescent="0.25">
      <c r="A2775">
        <f t="shared" si="86"/>
        <v>35519775</v>
      </c>
      <c r="B2775">
        <v>3551</v>
      </c>
      <c r="C2775">
        <v>9775</v>
      </c>
      <c r="D2775">
        <v>3.5039770181895298</v>
      </c>
      <c r="E2775">
        <v>8.7525247869516694</v>
      </c>
      <c r="F2775">
        <v>0</v>
      </c>
      <c r="G2775">
        <f t="shared" si="87"/>
        <v>3.3579457000386843E-2</v>
      </c>
    </row>
    <row r="2776" spans="1:7" x14ac:dyDescent="0.25">
      <c r="A2776">
        <f t="shared" si="86"/>
        <v>35519776</v>
      </c>
      <c r="B2776">
        <v>3551</v>
      </c>
      <c r="C2776">
        <v>9776</v>
      </c>
      <c r="D2776">
        <v>2.8878828635336098</v>
      </c>
      <c r="E2776">
        <v>6.70986740870344</v>
      </c>
      <c r="F2776">
        <v>0</v>
      </c>
      <c r="G2776">
        <f t="shared" si="87"/>
        <v>2.6295206225306986E-2</v>
      </c>
    </row>
    <row r="2777" spans="1:7" x14ac:dyDescent="0.25">
      <c r="A2777">
        <f t="shared" si="86"/>
        <v>35519777</v>
      </c>
      <c r="B2777">
        <v>3551</v>
      </c>
      <c r="C2777">
        <v>9777</v>
      </c>
      <c r="D2777">
        <v>2.3813531960740302</v>
      </c>
      <c r="E2777">
        <v>6.0282762568803001</v>
      </c>
      <c r="F2777">
        <v>0</v>
      </c>
      <c r="G2777">
        <f t="shared" si="87"/>
        <v>2.3040080693025565E-2</v>
      </c>
    </row>
    <row r="2778" spans="1:7" x14ac:dyDescent="0.25">
      <c r="A2778">
        <f t="shared" si="86"/>
        <v>35519786</v>
      </c>
      <c r="B2778">
        <v>3551</v>
      </c>
      <c r="C2778">
        <v>9786</v>
      </c>
      <c r="D2778">
        <v>41.4822390057506</v>
      </c>
      <c r="E2778">
        <v>62.824824724729602</v>
      </c>
      <c r="F2778">
        <v>0</v>
      </c>
      <c r="G2778">
        <f t="shared" si="87"/>
        <v>0.28577277734378137</v>
      </c>
    </row>
    <row r="2779" spans="1:7" x14ac:dyDescent="0.25">
      <c r="A2779">
        <f t="shared" si="86"/>
        <v>35519787</v>
      </c>
      <c r="B2779">
        <v>3551</v>
      </c>
      <c r="C2779">
        <v>9787</v>
      </c>
      <c r="D2779">
        <v>75.322123714411504</v>
      </c>
      <c r="E2779">
        <v>102.56255237279299</v>
      </c>
      <c r="F2779">
        <v>0</v>
      </c>
      <c r="G2779">
        <f t="shared" si="87"/>
        <v>0.4873552769512452</v>
      </c>
    </row>
    <row r="2780" spans="1:7" x14ac:dyDescent="0.25">
      <c r="A2780">
        <f t="shared" si="86"/>
        <v>35519788</v>
      </c>
      <c r="B2780">
        <v>3551</v>
      </c>
      <c r="C2780">
        <v>9788</v>
      </c>
      <c r="D2780">
        <v>7.76555313686353</v>
      </c>
      <c r="E2780">
        <v>12.0147456120709</v>
      </c>
      <c r="F2780">
        <v>0</v>
      </c>
      <c r="G2780">
        <f t="shared" si="87"/>
        <v>5.4192599312149127E-2</v>
      </c>
    </row>
    <row r="2781" spans="1:7" x14ac:dyDescent="0.25">
      <c r="A2781">
        <f t="shared" si="86"/>
        <v>35519789</v>
      </c>
      <c r="B2781">
        <v>3551</v>
      </c>
      <c r="C2781">
        <v>9789</v>
      </c>
      <c r="D2781">
        <v>50.399185295347102</v>
      </c>
      <c r="E2781">
        <v>66.185229388952195</v>
      </c>
      <c r="F2781">
        <v>0</v>
      </c>
      <c r="G2781">
        <f t="shared" si="87"/>
        <v>0.31940935529945014</v>
      </c>
    </row>
    <row r="2782" spans="1:7" x14ac:dyDescent="0.25">
      <c r="A2782">
        <f t="shared" si="86"/>
        <v>35519790</v>
      </c>
      <c r="B2782">
        <v>3551</v>
      </c>
      <c r="C2782">
        <v>9790</v>
      </c>
      <c r="D2782">
        <v>32.064848318547703</v>
      </c>
      <c r="E2782">
        <v>56.381058384368302</v>
      </c>
      <c r="F2782">
        <v>0</v>
      </c>
      <c r="G2782">
        <f t="shared" si="87"/>
        <v>0.24231755261072879</v>
      </c>
    </row>
    <row r="2783" spans="1:7" x14ac:dyDescent="0.25">
      <c r="A2783">
        <f t="shared" si="86"/>
        <v>35519791</v>
      </c>
      <c r="B2783">
        <v>3551</v>
      </c>
      <c r="C2783">
        <v>9791</v>
      </c>
      <c r="D2783">
        <v>66.853663813270799</v>
      </c>
      <c r="E2783">
        <v>86.770784880556604</v>
      </c>
      <c r="F2783">
        <v>0</v>
      </c>
      <c r="G2783">
        <f t="shared" si="87"/>
        <v>0.42088890053103395</v>
      </c>
    </row>
    <row r="2784" spans="1:7" x14ac:dyDescent="0.25">
      <c r="A2784">
        <f t="shared" si="86"/>
        <v>35519792</v>
      </c>
      <c r="B2784">
        <v>3551</v>
      </c>
      <c r="C2784">
        <v>9792</v>
      </c>
      <c r="D2784">
        <v>33.952536354781202</v>
      </c>
      <c r="E2784">
        <v>65.656915300971704</v>
      </c>
      <c r="F2784">
        <v>0</v>
      </c>
      <c r="G2784">
        <f t="shared" si="87"/>
        <v>0.27290260727603538</v>
      </c>
    </row>
    <row r="2785" spans="1:7" x14ac:dyDescent="0.25">
      <c r="A2785">
        <f t="shared" si="86"/>
        <v>35519793</v>
      </c>
      <c r="B2785">
        <v>3551</v>
      </c>
      <c r="C2785">
        <v>9793</v>
      </c>
      <c r="D2785">
        <v>24.483598437671201</v>
      </c>
      <c r="E2785">
        <v>92.395166142296006</v>
      </c>
      <c r="F2785">
        <v>0</v>
      </c>
      <c r="G2785">
        <f t="shared" si="87"/>
        <v>0.32021579336977318</v>
      </c>
    </row>
    <row r="2786" spans="1:7" x14ac:dyDescent="0.25">
      <c r="A2786">
        <f t="shared" si="86"/>
        <v>35519794</v>
      </c>
      <c r="B2786">
        <v>3551</v>
      </c>
      <c r="C2786">
        <v>9794</v>
      </c>
      <c r="D2786">
        <v>4.0208665934617001</v>
      </c>
      <c r="E2786">
        <v>31.779974696932801</v>
      </c>
      <c r="F2786">
        <v>0</v>
      </c>
      <c r="G2786">
        <f t="shared" si="87"/>
        <v>9.8084496686012337E-2</v>
      </c>
    </row>
    <row r="2787" spans="1:7" x14ac:dyDescent="0.25">
      <c r="A2787">
        <f t="shared" si="86"/>
        <v>35519795</v>
      </c>
      <c r="B2787">
        <v>3551</v>
      </c>
      <c r="C2787">
        <v>9795</v>
      </c>
      <c r="D2787">
        <v>15.649468781813701</v>
      </c>
      <c r="E2787">
        <v>32.012147793059903</v>
      </c>
      <c r="F2787">
        <v>0</v>
      </c>
      <c r="G2787">
        <f t="shared" si="87"/>
        <v>0.13057977143800989</v>
      </c>
    </row>
    <row r="2788" spans="1:7" x14ac:dyDescent="0.25">
      <c r="A2788">
        <f t="shared" si="86"/>
        <v>35519796</v>
      </c>
      <c r="B2788">
        <v>3551</v>
      </c>
      <c r="C2788">
        <v>9796</v>
      </c>
      <c r="D2788">
        <v>2.3141450818549099E-4</v>
      </c>
      <c r="E2788">
        <v>1.5905474514793901E-2</v>
      </c>
      <c r="F2788">
        <v>0</v>
      </c>
      <c r="G2788">
        <f t="shared" si="87"/>
        <v>4.4210654857477786E-5</v>
      </c>
    </row>
    <row r="2789" spans="1:7" x14ac:dyDescent="0.25">
      <c r="A2789">
        <f t="shared" si="86"/>
        <v>35519797</v>
      </c>
      <c r="B2789">
        <v>3551</v>
      </c>
      <c r="C2789">
        <v>9797</v>
      </c>
      <c r="D2789" s="1">
        <v>3.3043569374472902E-6</v>
      </c>
      <c r="E2789">
        <v>8.1893987056233899E-4</v>
      </c>
      <c r="F2789">
        <v>0</v>
      </c>
      <c r="G2789">
        <f t="shared" si="87"/>
        <v>2.2527239109583184E-6</v>
      </c>
    </row>
    <row r="2790" spans="1:7" x14ac:dyDescent="0.25">
      <c r="A2790">
        <f t="shared" si="86"/>
        <v>35523501</v>
      </c>
      <c r="B2790">
        <v>3552</v>
      </c>
      <c r="C2790">
        <v>3501</v>
      </c>
      <c r="D2790">
        <v>473.607521265478</v>
      </c>
      <c r="E2790">
        <v>598.20128066366794</v>
      </c>
      <c r="F2790">
        <v>302.36929373118102</v>
      </c>
      <c r="G2790">
        <f t="shared" si="87"/>
        <v>3.7648714949597992</v>
      </c>
    </row>
    <row r="2791" spans="1:7" x14ac:dyDescent="0.25">
      <c r="A2791">
        <f t="shared" si="86"/>
        <v>35523502</v>
      </c>
      <c r="B2791">
        <v>3552</v>
      </c>
      <c r="C2791">
        <v>3502</v>
      </c>
      <c r="D2791">
        <v>471.069476246308</v>
      </c>
      <c r="E2791">
        <v>600.85438168117003</v>
      </c>
      <c r="F2791">
        <v>310.14322731400898</v>
      </c>
      <c r="G2791">
        <f t="shared" si="87"/>
        <v>3.7864851650451694</v>
      </c>
    </row>
    <row r="2792" spans="1:7" x14ac:dyDescent="0.25">
      <c r="A2792">
        <f t="shared" si="86"/>
        <v>35523506</v>
      </c>
      <c r="B2792">
        <v>3552</v>
      </c>
      <c r="C2792">
        <v>3506</v>
      </c>
      <c r="D2792">
        <v>872.26856692233503</v>
      </c>
      <c r="E2792">
        <v>1720.57100075224</v>
      </c>
      <c r="F2792">
        <v>1170.6918158705901</v>
      </c>
      <c r="G2792">
        <f t="shared" si="87"/>
        <v>10.31104488642511</v>
      </c>
    </row>
    <row r="2793" spans="1:7" x14ac:dyDescent="0.25">
      <c r="A2793">
        <f t="shared" si="86"/>
        <v>35523507</v>
      </c>
      <c r="B2793">
        <v>3552</v>
      </c>
      <c r="C2793">
        <v>3507</v>
      </c>
      <c r="D2793">
        <v>478.29055774339002</v>
      </c>
      <c r="E2793">
        <v>612.27302871734503</v>
      </c>
      <c r="F2793">
        <v>318.76685109552398</v>
      </c>
      <c r="G2793">
        <f t="shared" si="87"/>
        <v>3.8611792809760517</v>
      </c>
    </row>
    <row r="2794" spans="1:7" x14ac:dyDescent="0.25">
      <c r="A2794">
        <f t="shared" si="86"/>
        <v>35523509</v>
      </c>
      <c r="B2794">
        <v>3552</v>
      </c>
      <c r="C2794">
        <v>3509</v>
      </c>
      <c r="D2794">
        <v>506.10913833628302</v>
      </c>
      <c r="E2794">
        <v>663.87025963385997</v>
      </c>
      <c r="F2794">
        <v>363.61949242278803</v>
      </c>
      <c r="G2794">
        <f t="shared" si="87"/>
        <v>4.2016407955970712</v>
      </c>
    </row>
    <row r="2795" spans="1:7" x14ac:dyDescent="0.25">
      <c r="A2795">
        <f t="shared" si="86"/>
        <v>35523510</v>
      </c>
      <c r="B2795">
        <v>3552</v>
      </c>
      <c r="C2795">
        <v>3510</v>
      </c>
      <c r="D2795">
        <v>548.48627064758102</v>
      </c>
      <c r="E2795">
        <v>1036.20753878716</v>
      </c>
      <c r="F2795">
        <v>627.16817682364797</v>
      </c>
      <c r="G2795">
        <f t="shared" si="87"/>
        <v>6.0598958527627103</v>
      </c>
    </row>
    <row r="2796" spans="1:7" x14ac:dyDescent="0.25">
      <c r="A2796">
        <f t="shared" si="86"/>
        <v>35523511</v>
      </c>
      <c r="B2796">
        <v>3552</v>
      </c>
      <c r="C2796">
        <v>3511</v>
      </c>
      <c r="D2796">
        <v>486.32091900992702</v>
      </c>
      <c r="E2796">
        <v>632.64838685182997</v>
      </c>
      <c r="F2796">
        <v>340.35572878765902</v>
      </c>
      <c r="G2796">
        <f t="shared" si="87"/>
        <v>3.9981507798614135</v>
      </c>
    </row>
    <row r="2797" spans="1:7" x14ac:dyDescent="0.25">
      <c r="A2797">
        <f t="shared" si="86"/>
        <v>35523512</v>
      </c>
      <c r="B2797">
        <v>3552</v>
      </c>
      <c r="C2797">
        <v>3512</v>
      </c>
      <c r="D2797">
        <v>550.16676022322201</v>
      </c>
      <c r="E2797">
        <v>730.94850987620998</v>
      </c>
      <c r="F2797">
        <v>411.650925914673</v>
      </c>
      <c r="G2797">
        <f t="shared" si="87"/>
        <v>4.6377156055180961</v>
      </c>
    </row>
    <row r="2798" spans="1:7" x14ac:dyDescent="0.25">
      <c r="A2798">
        <f t="shared" si="86"/>
        <v>35523513</v>
      </c>
      <c r="B2798">
        <v>3552</v>
      </c>
      <c r="C2798">
        <v>3513</v>
      </c>
      <c r="D2798">
        <v>486.31712723826797</v>
      </c>
      <c r="E2798">
        <v>632.68634301868894</v>
      </c>
      <c r="F2798">
        <v>340.41800577127702</v>
      </c>
      <c r="G2798">
        <f t="shared" si="87"/>
        <v>3.9984150028170791</v>
      </c>
    </row>
    <row r="2799" spans="1:7" x14ac:dyDescent="0.25">
      <c r="A2799">
        <f t="shared" si="86"/>
        <v>35523514</v>
      </c>
      <c r="B2799">
        <v>3552</v>
      </c>
      <c r="C2799">
        <v>3514</v>
      </c>
      <c r="D2799">
        <v>578.33051408520498</v>
      </c>
      <c r="E2799">
        <v>777.70332670035805</v>
      </c>
      <c r="F2799">
        <v>446.60862601987702</v>
      </c>
      <c r="G2799">
        <f t="shared" si="87"/>
        <v>4.9387464843984654</v>
      </c>
    </row>
    <row r="2800" spans="1:7" x14ac:dyDescent="0.25">
      <c r="A2800">
        <f t="shared" si="86"/>
        <v>35523515</v>
      </c>
      <c r="B2800">
        <v>3552</v>
      </c>
      <c r="C2800">
        <v>3515</v>
      </c>
      <c r="D2800">
        <v>658.08139090571399</v>
      </c>
      <c r="E2800">
        <v>897.56151049854896</v>
      </c>
      <c r="F2800">
        <v>528.46998934517103</v>
      </c>
      <c r="G2800">
        <f t="shared" si="87"/>
        <v>5.7098983308203675</v>
      </c>
    </row>
    <row r="2801" spans="1:7" x14ac:dyDescent="0.25">
      <c r="A2801">
        <f t="shared" si="86"/>
        <v>35523516</v>
      </c>
      <c r="B2801">
        <v>3552</v>
      </c>
      <c r="C2801">
        <v>3516</v>
      </c>
      <c r="D2801">
        <v>739.96887633761696</v>
      </c>
      <c r="E2801">
        <v>1020.41154494093</v>
      </c>
      <c r="F2801">
        <v>606.071820189866</v>
      </c>
      <c r="G2801">
        <f t="shared" si="87"/>
        <v>6.4834307985435968</v>
      </c>
    </row>
    <row r="2802" spans="1:7" x14ac:dyDescent="0.25">
      <c r="A2802">
        <f t="shared" si="86"/>
        <v>35523518</v>
      </c>
      <c r="B2802">
        <v>3552</v>
      </c>
      <c r="C2802">
        <v>3518</v>
      </c>
      <c r="D2802">
        <v>1001.41225331202</v>
      </c>
      <c r="E2802">
        <v>2043.1981648895601</v>
      </c>
      <c r="F2802">
        <v>1451.4196187446501</v>
      </c>
      <c r="G2802">
        <f t="shared" si="87"/>
        <v>12.317890512181453</v>
      </c>
    </row>
    <row r="2803" spans="1:7" x14ac:dyDescent="0.25">
      <c r="A2803">
        <f t="shared" si="86"/>
        <v>35523519</v>
      </c>
      <c r="B2803">
        <v>3552</v>
      </c>
      <c r="C2803">
        <v>3519</v>
      </c>
      <c r="D2803">
        <v>1446.81245859759</v>
      </c>
      <c r="E2803">
        <v>3017.18490419625</v>
      </c>
      <c r="F2803">
        <v>2254.3665379789099</v>
      </c>
      <c r="G2803">
        <f t="shared" si="87"/>
        <v>18.406476440473288</v>
      </c>
    </row>
    <row r="2804" spans="1:7" x14ac:dyDescent="0.25">
      <c r="A2804">
        <f t="shared" si="86"/>
        <v>35523520</v>
      </c>
      <c r="B2804">
        <v>3552</v>
      </c>
      <c r="C2804">
        <v>3520</v>
      </c>
      <c r="D2804">
        <v>3129.2254567298701</v>
      </c>
      <c r="E2804">
        <v>6797.8120421435797</v>
      </c>
      <c r="F2804">
        <v>5886.3074438773901</v>
      </c>
      <c r="G2804">
        <f t="shared" si="87"/>
        <v>43.324232719865314</v>
      </c>
    </row>
    <row r="2805" spans="1:7" x14ac:dyDescent="0.25">
      <c r="A2805">
        <f t="shared" si="86"/>
        <v>35523521</v>
      </c>
      <c r="B2805">
        <v>3552</v>
      </c>
      <c r="C2805">
        <v>3521</v>
      </c>
      <c r="D2805">
        <v>1532.4364001655499</v>
      </c>
      <c r="E2805">
        <v>3203.4294569664498</v>
      </c>
      <c r="F2805">
        <v>2441.8680436284499</v>
      </c>
      <c r="G2805">
        <f t="shared" si="87"/>
        <v>19.665024385645069</v>
      </c>
    </row>
    <row r="2806" spans="1:7" x14ac:dyDescent="0.25">
      <c r="A2806">
        <f t="shared" si="86"/>
        <v>35523522</v>
      </c>
      <c r="B2806">
        <v>3552</v>
      </c>
      <c r="C2806">
        <v>3522</v>
      </c>
      <c r="D2806">
        <v>717.94024145693299</v>
      </c>
      <c r="E2806">
        <v>988.13686231197801</v>
      </c>
      <c r="F2806">
        <v>585.10083497135997</v>
      </c>
      <c r="G2806">
        <f t="shared" si="87"/>
        <v>6.2771998321651266</v>
      </c>
    </row>
    <row r="2807" spans="1:7" x14ac:dyDescent="0.25">
      <c r="A2807">
        <f t="shared" si="86"/>
        <v>35523523</v>
      </c>
      <c r="B2807">
        <v>3552</v>
      </c>
      <c r="C2807">
        <v>3523</v>
      </c>
      <c r="D2807">
        <v>739.79471179108805</v>
      </c>
      <c r="E2807">
        <v>1479.8242645765799</v>
      </c>
      <c r="F2807">
        <v>999.97132600791497</v>
      </c>
      <c r="G2807">
        <f t="shared" si="87"/>
        <v>8.8207953489741993</v>
      </c>
    </row>
    <row r="2808" spans="1:7" x14ac:dyDescent="0.25">
      <c r="A2808">
        <f t="shared" si="86"/>
        <v>35523524</v>
      </c>
      <c r="B2808">
        <v>3552</v>
      </c>
      <c r="C2808">
        <v>3524</v>
      </c>
      <c r="D2808">
        <v>935.81712678966005</v>
      </c>
      <c r="E2808">
        <v>1901.53724030437</v>
      </c>
      <c r="F2808">
        <v>1335.92388531658</v>
      </c>
      <c r="G2808">
        <f t="shared" si="87"/>
        <v>11.4336390477003</v>
      </c>
    </row>
    <row r="2809" spans="1:7" x14ac:dyDescent="0.25">
      <c r="A2809">
        <f t="shared" si="86"/>
        <v>35523525</v>
      </c>
      <c r="B2809">
        <v>3552</v>
      </c>
      <c r="C2809">
        <v>3525</v>
      </c>
      <c r="D2809">
        <v>866.68924613624802</v>
      </c>
      <c r="E2809">
        <v>1747.6396273477801</v>
      </c>
      <c r="F2809">
        <v>1215.2303827657499</v>
      </c>
      <c r="G2809">
        <f t="shared" si="87"/>
        <v>10.49194316780761</v>
      </c>
    </row>
    <row r="2810" spans="1:7" x14ac:dyDescent="0.25">
      <c r="A2810">
        <f t="shared" si="86"/>
        <v>35523526</v>
      </c>
      <c r="B2810">
        <v>3552</v>
      </c>
      <c r="C2810">
        <v>3526</v>
      </c>
      <c r="D2810">
        <v>741.732713199778</v>
      </c>
      <c r="E2810">
        <v>1469.5965159078901</v>
      </c>
      <c r="F2810">
        <v>988.87217267967299</v>
      </c>
      <c r="G2810">
        <f t="shared" si="87"/>
        <v>8.7676750733899755</v>
      </c>
    </row>
    <row r="2811" spans="1:7" x14ac:dyDescent="0.25">
      <c r="A2811">
        <f t="shared" si="86"/>
        <v>35523528</v>
      </c>
      <c r="B2811">
        <v>3552</v>
      </c>
      <c r="C2811">
        <v>3528</v>
      </c>
      <c r="D2811">
        <v>554.03292587861904</v>
      </c>
      <c r="E2811">
        <v>738.10166686188495</v>
      </c>
      <c r="F2811">
        <v>417.51283916391702</v>
      </c>
      <c r="G2811">
        <f t="shared" si="87"/>
        <v>4.6839655668614277</v>
      </c>
    </row>
    <row r="2812" spans="1:7" x14ac:dyDescent="0.25">
      <c r="A2812">
        <f t="shared" si="86"/>
        <v>35523529</v>
      </c>
      <c r="B2812">
        <v>3552</v>
      </c>
      <c r="C2812">
        <v>3529</v>
      </c>
      <c r="D2812">
        <v>601.45687057538396</v>
      </c>
      <c r="E2812">
        <v>811.15790616203299</v>
      </c>
      <c r="F2812">
        <v>469.39112214449898</v>
      </c>
      <c r="G2812">
        <f t="shared" si="87"/>
        <v>5.1561805448819609</v>
      </c>
    </row>
    <row r="2813" spans="1:7" x14ac:dyDescent="0.25">
      <c r="A2813">
        <f t="shared" si="86"/>
        <v>35523530</v>
      </c>
      <c r="B2813">
        <v>3552</v>
      </c>
      <c r="C2813">
        <v>3530</v>
      </c>
      <c r="D2813">
        <v>830.88662599655504</v>
      </c>
      <c r="E2813">
        <v>1668.2156369468</v>
      </c>
      <c r="F2813">
        <v>1151.2583177511401</v>
      </c>
      <c r="G2813">
        <f t="shared" si="87"/>
        <v>10.000987892313685</v>
      </c>
    </row>
    <row r="2814" spans="1:7" x14ac:dyDescent="0.25">
      <c r="A2814">
        <f t="shared" si="86"/>
        <v>35523531</v>
      </c>
      <c r="B2814">
        <v>3552</v>
      </c>
      <c r="C2814">
        <v>3531</v>
      </c>
      <c r="D2814">
        <v>550.093577824867</v>
      </c>
      <c r="E2814">
        <v>733.275764945378</v>
      </c>
      <c r="F2814">
        <v>414.74730179278703</v>
      </c>
      <c r="G2814">
        <f t="shared" si="87"/>
        <v>4.6523743686658419</v>
      </c>
    </row>
    <row r="2815" spans="1:7" x14ac:dyDescent="0.25">
      <c r="A2815">
        <f t="shared" si="86"/>
        <v>35523532</v>
      </c>
      <c r="B2815">
        <v>3552</v>
      </c>
      <c r="C2815">
        <v>3532</v>
      </c>
      <c r="D2815">
        <v>563.81601119078198</v>
      </c>
      <c r="E2815">
        <v>753.83716089209304</v>
      </c>
      <c r="F2815">
        <v>429.12085059664099</v>
      </c>
      <c r="G2815">
        <f t="shared" si="87"/>
        <v>4.7856822539164821</v>
      </c>
    </row>
    <row r="2816" spans="1:7" x14ac:dyDescent="0.25">
      <c r="A2816">
        <f t="shared" si="86"/>
        <v>35523534</v>
      </c>
      <c r="B2816">
        <v>3552</v>
      </c>
      <c r="C2816">
        <v>3534</v>
      </c>
      <c r="D2816">
        <v>511.73503367450598</v>
      </c>
      <c r="E2816">
        <v>670.65200518896199</v>
      </c>
      <c r="F2816">
        <v>367.14012433921499</v>
      </c>
      <c r="G2816">
        <f t="shared" si="87"/>
        <v>4.2452798991854328</v>
      </c>
    </row>
    <row r="2817" spans="1:7" x14ac:dyDescent="0.25">
      <c r="A2817">
        <f t="shared" si="86"/>
        <v>35523536</v>
      </c>
      <c r="B2817">
        <v>3552</v>
      </c>
      <c r="C2817">
        <v>3536</v>
      </c>
      <c r="D2817">
        <v>474.34522719065899</v>
      </c>
      <c r="E2817">
        <v>604.07083493379196</v>
      </c>
      <c r="F2817">
        <v>310.891290998285</v>
      </c>
      <c r="G2817">
        <f t="shared" si="87"/>
        <v>3.8063215154047563</v>
      </c>
    </row>
    <row r="2818" spans="1:7" x14ac:dyDescent="0.25">
      <c r="A2818">
        <f t="shared" si="86"/>
        <v>35523537</v>
      </c>
      <c r="B2818">
        <v>3552</v>
      </c>
      <c r="C2818">
        <v>3537</v>
      </c>
      <c r="D2818">
        <v>589.54776493193697</v>
      </c>
      <c r="E2818">
        <v>1090.1511268745201</v>
      </c>
      <c r="F2818">
        <v>632.70131357456501</v>
      </c>
      <c r="G2818">
        <f t="shared" si="87"/>
        <v>6.3353430284411569</v>
      </c>
    </row>
    <row r="2819" spans="1:7" x14ac:dyDescent="0.25">
      <c r="A2819">
        <f t="shared" ref="A2819:A2882" si="88">B2819*10000+C2819</f>
        <v>35523538</v>
      </c>
      <c r="B2819">
        <v>3552</v>
      </c>
      <c r="C2819">
        <v>3538</v>
      </c>
      <c r="D2819">
        <v>490.08615656713903</v>
      </c>
      <c r="E2819">
        <v>629.38941943465704</v>
      </c>
      <c r="F2819">
        <v>330.41209808931802</v>
      </c>
      <c r="G2819">
        <f t="shared" ref="G2819:G2882" si="89">SUM(D2819:F2819)/365</f>
        <v>3.9722949975099016</v>
      </c>
    </row>
    <row r="2820" spans="1:7" x14ac:dyDescent="0.25">
      <c r="A2820">
        <f t="shared" si="88"/>
        <v>35523539</v>
      </c>
      <c r="B2820">
        <v>3552</v>
      </c>
      <c r="C2820">
        <v>3539</v>
      </c>
      <c r="D2820">
        <v>690.68009670498498</v>
      </c>
      <c r="E2820">
        <v>1347.67957129261</v>
      </c>
      <c r="F2820">
        <v>881.65498048074801</v>
      </c>
      <c r="G2820">
        <f t="shared" si="89"/>
        <v>8.0000401328173769</v>
      </c>
    </row>
    <row r="2821" spans="1:7" x14ac:dyDescent="0.25">
      <c r="A2821">
        <f t="shared" si="88"/>
        <v>35523540</v>
      </c>
      <c r="B2821">
        <v>3552</v>
      </c>
      <c r="C2821">
        <v>3540</v>
      </c>
      <c r="D2821">
        <v>514.48155431703503</v>
      </c>
      <c r="E2821">
        <v>677.54467691493301</v>
      </c>
      <c r="F2821">
        <v>374.09096560477502</v>
      </c>
      <c r="G2821">
        <f t="shared" si="89"/>
        <v>4.2907320461280634</v>
      </c>
    </row>
    <row r="2822" spans="1:7" x14ac:dyDescent="0.25">
      <c r="A2822">
        <f t="shared" si="88"/>
        <v>35523541</v>
      </c>
      <c r="B2822">
        <v>3552</v>
      </c>
      <c r="C2822">
        <v>3541</v>
      </c>
      <c r="D2822">
        <v>574.56640028924301</v>
      </c>
      <c r="E2822">
        <v>772.02498794895905</v>
      </c>
      <c r="F2822">
        <v>442.67036711800398</v>
      </c>
      <c r="G2822">
        <f t="shared" si="89"/>
        <v>4.9020870009759063</v>
      </c>
    </row>
    <row r="2823" spans="1:7" x14ac:dyDescent="0.25">
      <c r="A2823">
        <f t="shared" si="88"/>
        <v>35523542</v>
      </c>
      <c r="B2823">
        <v>3552</v>
      </c>
      <c r="C2823">
        <v>3542</v>
      </c>
      <c r="D2823">
        <v>705.88330310664401</v>
      </c>
      <c r="E2823">
        <v>969.93075693652202</v>
      </c>
      <c r="F2823">
        <v>574.73122726527401</v>
      </c>
      <c r="G2823">
        <f t="shared" si="89"/>
        <v>6.1658774994751786</v>
      </c>
    </row>
    <row r="2824" spans="1:7" x14ac:dyDescent="0.25">
      <c r="A2824">
        <f t="shared" si="88"/>
        <v>35523543</v>
      </c>
      <c r="B2824">
        <v>3552</v>
      </c>
      <c r="C2824">
        <v>3543</v>
      </c>
      <c r="D2824">
        <v>1292.8731477163501</v>
      </c>
      <c r="E2824">
        <v>2671.29560475177</v>
      </c>
      <c r="F2824">
        <v>1873.8734109643899</v>
      </c>
      <c r="G2824">
        <f t="shared" si="89"/>
        <v>15.994636064198659</v>
      </c>
    </row>
    <row r="2825" spans="1:7" x14ac:dyDescent="0.25">
      <c r="A2825">
        <f t="shared" si="88"/>
        <v>35523544</v>
      </c>
      <c r="B2825">
        <v>3552</v>
      </c>
      <c r="C2825">
        <v>3544</v>
      </c>
      <c r="D2825">
        <v>1164.0248765927699</v>
      </c>
      <c r="E2825">
        <v>1628.64828133837</v>
      </c>
      <c r="F2825">
        <v>953.73302670553096</v>
      </c>
      <c r="G2825">
        <f t="shared" si="89"/>
        <v>10.264126533251153</v>
      </c>
    </row>
    <row r="2826" spans="1:7" x14ac:dyDescent="0.25">
      <c r="A2826">
        <f t="shared" si="88"/>
        <v>35523546</v>
      </c>
      <c r="B2826">
        <v>3552</v>
      </c>
      <c r="C2826">
        <v>3546</v>
      </c>
      <c r="D2826">
        <v>770.01233705521395</v>
      </c>
      <c r="E2826">
        <v>1064.58208947409</v>
      </c>
      <c r="F2826">
        <v>630.54067275949603</v>
      </c>
      <c r="G2826">
        <f t="shared" si="89"/>
        <v>6.7537947925720552</v>
      </c>
    </row>
    <row r="2827" spans="1:7" x14ac:dyDescent="0.25">
      <c r="A2827">
        <f t="shared" si="88"/>
        <v>35523547</v>
      </c>
      <c r="B2827">
        <v>3552</v>
      </c>
      <c r="C2827">
        <v>3547</v>
      </c>
      <c r="D2827">
        <v>674.64767294927799</v>
      </c>
      <c r="E2827">
        <v>923.24160598960998</v>
      </c>
      <c r="F2827">
        <v>544.88351450026005</v>
      </c>
      <c r="G2827">
        <f t="shared" si="89"/>
        <v>5.8706103929839664</v>
      </c>
    </row>
    <row r="2828" spans="1:7" x14ac:dyDescent="0.25">
      <c r="A2828">
        <f t="shared" si="88"/>
        <v>35523548</v>
      </c>
      <c r="B2828">
        <v>3552</v>
      </c>
      <c r="C2828">
        <v>3548</v>
      </c>
      <c r="D2828">
        <v>1996.2019422553701</v>
      </c>
      <c r="E2828">
        <v>2781.5257740749498</v>
      </c>
      <c r="F2828">
        <v>1532.99657996366</v>
      </c>
      <c r="G2828">
        <f t="shared" si="89"/>
        <v>17.289655606284878</v>
      </c>
    </row>
    <row r="2829" spans="1:7" x14ac:dyDescent="0.25">
      <c r="A2829">
        <f t="shared" si="88"/>
        <v>35523549</v>
      </c>
      <c r="B2829">
        <v>3552</v>
      </c>
      <c r="C2829">
        <v>3549</v>
      </c>
      <c r="D2829">
        <v>1727.61116200218</v>
      </c>
      <c r="E2829">
        <v>2410.4844806815699</v>
      </c>
      <c r="F2829">
        <v>1347.0254040002801</v>
      </c>
      <c r="G2829">
        <f t="shared" si="89"/>
        <v>15.02772889502474</v>
      </c>
    </row>
    <row r="2830" spans="1:7" x14ac:dyDescent="0.25">
      <c r="A2830">
        <f t="shared" si="88"/>
        <v>35523551</v>
      </c>
      <c r="B2830">
        <v>3552</v>
      </c>
      <c r="C2830">
        <v>3551</v>
      </c>
      <c r="D2830">
        <v>2068.9320649136298</v>
      </c>
      <c r="E2830">
        <v>2871.3895806669402</v>
      </c>
      <c r="F2830">
        <v>1553.19063157338</v>
      </c>
      <c r="G2830">
        <f t="shared" si="89"/>
        <v>17.790444594942329</v>
      </c>
    </row>
    <row r="2831" spans="1:7" x14ac:dyDescent="0.25">
      <c r="A2831">
        <f t="shared" si="88"/>
        <v>35523552</v>
      </c>
      <c r="B2831">
        <v>3552</v>
      </c>
      <c r="C2831">
        <v>3552</v>
      </c>
      <c r="D2831">
        <v>2846.3087144893798</v>
      </c>
      <c r="E2831">
        <v>3914.4829128328201</v>
      </c>
      <c r="F2831">
        <v>2015.50081110059</v>
      </c>
      <c r="G2831">
        <f t="shared" si="89"/>
        <v>24.044636817596686</v>
      </c>
    </row>
    <row r="2832" spans="1:7" x14ac:dyDescent="0.25">
      <c r="A2832">
        <f t="shared" si="88"/>
        <v>35523553</v>
      </c>
      <c r="B2832">
        <v>3552</v>
      </c>
      <c r="C2832">
        <v>3553</v>
      </c>
      <c r="D2832">
        <v>6271.3984371614197</v>
      </c>
      <c r="E2832">
        <v>12298.160349258</v>
      </c>
      <c r="F2832">
        <v>6427.0173644397501</v>
      </c>
      <c r="G2832">
        <f t="shared" si="89"/>
        <v>68.483770276326496</v>
      </c>
    </row>
    <row r="2833" spans="1:7" x14ac:dyDescent="0.25">
      <c r="A2833">
        <f t="shared" si="88"/>
        <v>35523554</v>
      </c>
      <c r="B2833">
        <v>3552</v>
      </c>
      <c r="C2833">
        <v>3554</v>
      </c>
      <c r="D2833">
        <v>1480.0713013152899</v>
      </c>
      <c r="E2833">
        <v>2068.6681701372399</v>
      </c>
      <c r="F2833">
        <v>1177.4371960196499</v>
      </c>
      <c r="G2833">
        <f t="shared" si="89"/>
        <v>12.948429225951179</v>
      </c>
    </row>
    <row r="2834" spans="1:7" x14ac:dyDescent="0.25">
      <c r="A2834">
        <f t="shared" si="88"/>
        <v>35523556</v>
      </c>
      <c r="B2834">
        <v>3552</v>
      </c>
      <c r="C2834">
        <v>3556</v>
      </c>
      <c r="D2834">
        <v>568.07212184168895</v>
      </c>
      <c r="E2834">
        <v>761.82015656500801</v>
      </c>
      <c r="F2834">
        <v>435.42095686559799</v>
      </c>
      <c r="G2834">
        <f t="shared" si="89"/>
        <v>4.8364746171843702</v>
      </c>
    </row>
    <row r="2835" spans="1:7" x14ac:dyDescent="0.25">
      <c r="A2835">
        <f t="shared" si="88"/>
        <v>35523557</v>
      </c>
      <c r="B2835">
        <v>3552</v>
      </c>
      <c r="C2835">
        <v>3557</v>
      </c>
      <c r="D2835">
        <v>1338.1575203041</v>
      </c>
      <c r="E2835">
        <v>1876.29662489931</v>
      </c>
      <c r="F2835">
        <v>1094.4371594325801</v>
      </c>
      <c r="G2835">
        <f t="shared" si="89"/>
        <v>11.805181656536959</v>
      </c>
    </row>
    <row r="2836" spans="1:7" x14ac:dyDescent="0.25">
      <c r="A2836">
        <f t="shared" si="88"/>
        <v>35523558</v>
      </c>
      <c r="B2836">
        <v>3552</v>
      </c>
      <c r="C2836">
        <v>3558</v>
      </c>
      <c r="D2836">
        <v>512.34082396429596</v>
      </c>
      <c r="E2836">
        <v>878.28962946116599</v>
      </c>
      <c r="F2836">
        <v>418.21438744965502</v>
      </c>
      <c r="G2836">
        <f t="shared" si="89"/>
        <v>4.9557392900688138</v>
      </c>
    </row>
    <row r="2837" spans="1:7" x14ac:dyDescent="0.25">
      <c r="A2837">
        <f t="shared" si="88"/>
        <v>35523559</v>
      </c>
      <c r="B2837">
        <v>3552</v>
      </c>
      <c r="C2837">
        <v>3559</v>
      </c>
      <c r="D2837">
        <v>552.88930265639704</v>
      </c>
      <c r="E2837">
        <v>563.87421889665995</v>
      </c>
      <c r="F2837">
        <v>154.46153667009</v>
      </c>
      <c r="G2837">
        <f t="shared" si="89"/>
        <v>3.4828083786935533</v>
      </c>
    </row>
    <row r="2838" spans="1:7" x14ac:dyDescent="0.25">
      <c r="A2838">
        <f t="shared" si="88"/>
        <v>35523560</v>
      </c>
      <c r="B2838">
        <v>3552</v>
      </c>
      <c r="C2838">
        <v>3560</v>
      </c>
      <c r="D2838">
        <v>816.77865914250503</v>
      </c>
      <c r="E2838">
        <v>774.86563820740605</v>
      </c>
      <c r="F2838">
        <v>122.334919729018</v>
      </c>
      <c r="G2838">
        <f t="shared" si="89"/>
        <v>4.695833471449121</v>
      </c>
    </row>
    <row r="2839" spans="1:7" x14ac:dyDescent="0.25">
      <c r="A2839">
        <f t="shared" si="88"/>
        <v>35529753</v>
      </c>
      <c r="B2839">
        <v>3552</v>
      </c>
      <c r="C2839">
        <v>9753</v>
      </c>
      <c r="D2839">
        <v>42.431469120271601</v>
      </c>
      <c r="E2839">
        <v>92.308903741056497</v>
      </c>
      <c r="F2839">
        <v>120.50480157213499</v>
      </c>
      <c r="G2839">
        <f t="shared" si="89"/>
        <v>0.6993018477629126</v>
      </c>
    </row>
    <row r="2840" spans="1:7" x14ac:dyDescent="0.25">
      <c r="A2840">
        <f t="shared" si="88"/>
        <v>35529766</v>
      </c>
      <c r="B2840">
        <v>3552</v>
      </c>
      <c r="C2840">
        <v>9766</v>
      </c>
      <c r="D2840">
        <v>1130.36192483267</v>
      </c>
      <c r="E2840">
        <v>1602.2163267625799</v>
      </c>
      <c r="F2840">
        <v>390.86476941788902</v>
      </c>
      <c r="G2840">
        <f t="shared" si="89"/>
        <v>8.5573781397620241</v>
      </c>
    </row>
    <row r="2841" spans="1:7" x14ac:dyDescent="0.25">
      <c r="A2841">
        <f t="shared" si="88"/>
        <v>35529767</v>
      </c>
      <c r="B2841">
        <v>3552</v>
      </c>
      <c r="C2841">
        <v>9767</v>
      </c>
      <c r="D2841">
        <v>38.567139652992999</v>
      </c>
      <c r="E2841">
        <v>75.289815197791796</v>
      </c>
      <c r="F2841">
        <v>74.610248240940905</v>
      </c>
      <c r="G2841">
        <f t="shared" si="89"/>
        <v>0.5163485016211663</v>
      </c>
    </row>
    <row r="2842" spans="1:7" x14ac:dyDescent="0.25">
      <c r="A2842">
        <f t="shared" si="88"/>
        <v>35529771</v>
      </c>
      <c r="B2842">
        <v>3552</v>
      </c>
      <c r="C2842">
        <v>9771</v>
      </c>
      <c r="D2842">
        <v>266.95846323603098</v>
      </c>
      <c r="E2842">
        <v>614.14371042831397</v>
      </c>
      <c r="F2842">
        <v>1010.8671371996101</v>
      </c>
      <c r="G2842">
        <f t="shared" si="89"/>
        <v>5.1834775640108353</v>
      </c>
    </row>
    <row r="2843" spans="1:7" x14ac:dyDescent="0.25">
      <c r="A2843">
        <f t="shared" si="88"/>
        <v>35529775</v>
      </c>
      <c r="B2843">
        <v>3552</v>
      </c>
      <c r="C2843">
        <v>9775</v>
      </c>
      <c r="D2843">
        <v>55.493260186436402</v>
      </c>
      <c r="E2843">
        <v>105.07537315224501</v>
      </c>
      <c r="F2843">
        <v>96.099713590692502</v>
      </c>
      <c r="G2843">
        <f t="shared" si="89"/>
        <v>0.70320095049143538</v>
      </c>
    </row>
    <row r="2844" spans="1:7" x14ac:dyDescent="0.25">
      <c r="A2844">
        <f t="shared" si="88"/>
        <v>35529776</v>
      </c>
      <c r="B2844">
        <v>3552</v>
      </c>
      <c r="C2844">
        <v>9776</v>
      </c>
      <c r="D2844">
        <v>42.996769411866602</v>
      </c>
      <c r="E2844">
        <v>77.132436577214705</v>
      </c>
      <c r="F2844">
        <v>59.399233559347003</v>
      </c>
      <c r="G2844">
        <f t="shared" si="89"/>
        <v>0.4918587384888447</v>
      </c>
    </row>
    <row r="2845" spans="1:7" x14ac:dyDescent="0.25">
      <c r="A2845">
        <f t="shared" si="88"/>
        <v>35529777</v>
      </c>
      <c r="B2845">
        <v>3552</v>
      </c>
      <c r="C2845">
        <v>9777</v>
      </c>
      <c r="D2845">
        <v>38.126301424388998</v>
      </c>
      <c r="E2845">
        <v>73.217149197238996</v>
      </c>
      <c r="F2845">
        <v>69.238872653442201</v>
      </c>
      <c r="G2845">
        <f t="shared" si="89"/>
        <v>0.49474609116457585</v>
      </c>
    </row>
    <row r="2846" spans="1:7" x14ac:dyDescent="0.25">
      <c r="A2846">
        <f t="shared" si="88"/>
        <v>35529786</v>
      </c>
      <c r="B2846">
        <v>3552</v>
      </c>
      <c r="C2846">
        <v>9786</v>
      </c>
      <c r="D2846">
        <v>778.35995067565602</v>
      </c>
      <c r="E2846">
        <v>826.64876077479596</v>
      </c>
      <c r="F2846">
        <v>129.585256709985</v>
      </c>
      <c r="G2846">
        <f t="shared" si="89"/>
        <v>4.752312241535444</v>
      </c>
    </row>
    <row r="2847" spans="1:7" x14ac:dyDescent="0.25">
      <c r="A2847">
        <f t="shared" si="88"/>
        <v>35529787</v>
      </c>
      <c r="B2847">
        <v>3552</v>
      </c>
      <c r="C2847">
        <v>9787</v>
      </c>
      <c r="D2847">
        <v>1284.38788897411</v>
      </c>
      <c r="E2847">
        <v>1269.81417364398</v>
      </c>
      <c r="F2847">
        <v>212.311029062377</v>
      </c>
      <c r="G2847">
        <f t="shared" si="89"/>
        <v>7.5794879224122393</v>
      </c>
    </row>
    <row r="2848" spans="1:7" x14ac:dyDescent="0.25">
      <c r="A2848">
        <f t="shared" si="88"/>
        <v>35529788</v>
      </c>
      <c r="B2848">
        <v>3552</v>
      </c>
      <c r="C2848">
        <v>9788</v>
      </c>
      <c r="D2848">
        <v>127.75012124304099</v>
      </c>
      <c r="E2848">
        <v>144.11666157004899</v>
      </c>
      <c r="F2848">
        <v>60.042503971517903</v>
      </c>
      <c r="G2848">
        <f t="shared" si="89"/>
        <v>0.9093405117386516</v>
      </c>
    </row>
    <row r="2849" spans="1:7" x14ac:dyDescent="0.25">
      <c r="A2849">
        <f t="shared" si="88"/>
        <v>35529789</v>
      </c>
      <c r="B2849">
        <v>3552</v>
      </c>
      <c r="C2849">
        <v>9789</v>
      </c>
      <c r="D2849">
        <v>851.53017813648398</v>
      </c>
      <c r="E2849">
        <v>814.39502066746695</v>
      </c>
      <c r="F2849">
        <v>128.071751325066</v>
      </c>
      <c r="G2849">
        <f t="shared" si="89"/>
        <v>4.9150601373397729</v>
      </c>
    </row>
    <row r="2850" spans="1:7" x14ac:dyDescent="0.25">
      <c r="A2850">
        <f t="shared" si="88"/>
        <v>35529790</v>
      </c>
      <c r="B2850">
        <v>3552</v>
      </c>
      <c r="C2850">
        <v>9790</v>
      </c>
      <c r="D2850">
        <v>656.00135770085706</v>
      </c>
      <c r="E2850">
        <v>786.99829059069998</v>
      </c>
      <c r="F2850">
        <v>136.55508016796301</v>
      </c>
      <c r="G2850">
        <f t="shared" si="89"/>
        <v>4.3275472012589598</v>
      </c>
    </row>
    <row r="2851" spans="1:7" x14ac:dyDescent="0.25">
      <c r="A2851">
        <f t="shared" si="88"/>
        <v>35529791</v>
      </c>
      <c r="B2851">
        <v>3552</v>
      </c>
      <c r="C2851">
        <v>9791</v>
      </c>
      <c r="D2851">
        <v>1069.8741320085901</v>
      </c>
      <c r="E2851">
        <v>1031.9780616445801</v>
      </c>
      <c r="F2851">
        <v>215.66681439466501</v>
      </c>
      <c r="G2851">
        <f t="shared" si="89"/>
        <v>6.3493671453365348</v>
      </c>
    </row>
    <row r="2852" spans="1:7" x14ac:dyDescent="0.25">
      <c r="A2852">
        <f t="shared" si="88"/>
        <v>35529792</v>
      </c>
      <c r="B2852">
        <v>3552</v>
      </c>
      <c r="C2852">
        <v>9792</v>
      </c>
      <c r="D2852">
        <v>705.93463712723405</v>
      </c>
      <c r="E2852">
        <v>928.46612507411396</v>
      </c>
      <c r="F2852">
        <v>182.36420391725099</v>
      </c>
      <c r="G2852">
        <f t="shared" si="89"/>
        <v>4.9774382633386276</v>
      </c>
    </row>
    <row r="2853" spans="1:7" x14ac:dyDescent="0.25">
      <c r="A2853">
        <f t="shared" si="88"/>
        <v>35529793</v>
      </c>
      <c r="B2853">
        <v>3552</v>
      </c>
      <c r="C2853">
        <v>9793</v>
      </c>
      <c r="D2853">
        <v>611.34685393785401</v>
      </c>
      <c r="E2853">
        <v>1488.4953706650799</v>
      </c>
      <c r="F2853">
        <v>745.70036201943697</v>
      </c>
      <c r="G2853">
        <f t="shared" si="89"/>
        <v>7.7960070866366324</v>
      </c>
    </row>
    <row r="2854" spans="1:7" x14ac:dyDescent="0.25">
      <c r="A2854">
        <f t="shared" si="88"/>
        <v>35529794</v>
      </c>
      <c r="B2854">
        <v>3552</v>
      </c>
      <c r="C2854">
        <v>9794</v>
      </c>
      <c r="D2854">
        <v>117.73465420997201</v>
      </c>
      <c r="E2854">
        <v>573.85749433432898</v>
      </c>
      <c r="F2854">
        <v>842.60004294495297</v>
      </c>
      <c r="G2854">
        <f t="shared" si="89"/>
        <v>4.2032662780527508</v>
      </c>
    </row>
    <row r="2855" spans="1:7" x14ac:dyDescent="0.25">
      <c r="A2855">
        <f t="shared" si="88"/>
        <v>35529795</v>
      </c>
      <c r="B2855">
        <v>3552</v>
      </c>
      <c r="C2855">
        <v>9795</v>
      </c>
      <c r="D2855">
        <v>335.86070580067098</v>
      </c>
      <c r="E2855">
        <v>462.969387866153</v>
      </c>
      <c r="F2855">
        <v>89.624602118511902</v>
      </c>
      <c r="G2855">
        <f t="shared" si="89"/>
        <v>2.4341224542063999</v>
      </c>
    </row>
    <row r="2856" spans="1:7" x14ac:dyDescent="0.25">
      <c r="A2856">
        <f t="shared" si="88"/>
        <v>35529796</v>
      </c>
      <c r="B2856">
        <v>3552</v>
      </c>
      <c r="C2856">
        <v>9796</v>
      </c>
      <c r="D2856">
        <v>9.6716046887701298E-3</v>
      </c>
      <c r="E2856">
        <v>0.37080191291845799</v>
      </c>
      <c r="F2856">
        <v>13.074907594214899</v>
      </c>
      <c r="G2856">
        <f t="shared" si="89"/>
        <v>3.6864057840608568E-2</v>
      </c>
    </row>
    <row r="2857" spans="1:7" x14ac:dyDescent="0.25">
      <c r="A2857">
        <f t="shared" si="88"/>
        <v>35529797</v>
      </c>
      <c r="B2857">
        <v>3552</v>
      </c>
      <c r="C2857">
        <v>9797</v>
      </c>
      <c r="D2857">
        <v>1.6096787598088099E-4</v>
      </c>
      <c r="E2857">
        <v>2.13128649219636E-2</v>
      </c>
      <c r="F2857">
        <v>6.3735991899593696</v>
      </c>
      <c r="G2857">
        <f t="shared" si="89"/>
        <v>1.7520748007554286E-2</v>
      </c>
    </row>
    <row r="2858" spans="1:7" x14ac:dyDescent="0.25">
      <c r="A2858">
        <f t="shared" si="88"/>
        <v>35533501</v>
      </c>
      <c r="B2858">
        <v>3553</v>
      </c>
      <c r="C2858">
        <v>3501</v>
      </c>
      <c r="D2858">
        <v>10153.753437683299</v>
      </c>
      <c r="E2858">
        <v>8617.5017651228409</v>
      </c>
      <c r="F2858">
        <v>7314.3102711190904</v>
      </c>
      <c r="G2858">
        <f t="shared" si="89"/>
        <v>71.467302668288312</v>
      </c>
    </row>
    <row r="2859" spans="1:7" x14ac:dyDescent="0.25">
      <c r="A2859">
        <f t="shared" si="88"/>
        <v>35533502</v>
      </c>
      <c r="B2859">
        <v>3553</v>
      </c>
      <c r="C2859">
        <v>3502</v>
      </c>
      <c r="D2859">
        <v>10369.8898793226</v>
      </c>
      <c r="E2859">
        <v>8871.6880740855904</v>
      </c>
      <c r="F2859">
        <v>7629.7312260423596</v>
      </c>
      <c r="G2859">
        <f t="shared" si="89"/>
        <v>73.620025149179583</v>
      </c>
    </row>
    <row r="2860" spans="1:7" x14ac:dyDescent="0.25">
      <c r="A2860">
        <f t="shared" si="88"/>
        <v>35533506</v>
      </c>
      <c r="B2860">
        <v>3553</v>
      </c>
      <c r="C2860">
        <v>3506</v>
      </c>
      <c r="D2860">
        <v>5528.1613158841301</v>
      </c>
      <c r="E2860">
        <v>10596.2515677926</v>
      </c>
      <c r="F2860">
        <v>18631.623312071799</v>
      </c>
      <c r="G2860">
        <f t="shared" si="89"/>
        <v>95.222016974653499</v>
      </c>
    </row>
    <row r="2861" spans="1:7" x14ac:dyDescent="0.25">
      <c r="A2861">
        <f t="shared" si="88"/>
        <v>35533507</v>
      </c>
      <c r="B2861">
        <v>3553</v>
      </c>
      <c r="C2861">
        <v>3507</v>
      </c>
      <c r="D2861">
        <v>10543.2553130656</v>
      </c>
      <c r="E2861">
        <v>9037.09171949542</v>
      </c>
      <c r="F2861">
        <v>7804.2662414206598</v>
      </c>
      <c r="G2861">
        <f t="shared" si="89"/>
        <v>75.0263377369361</v>
      </c>
    </row>
    <row r="2862" spans="1:7" x14ac:dyDescent="0.25">
      <c r="A2862">
        <f t="shared" si="88"/>
        <v>35533509</v>
      </c>
      <c r="B2862">
        <v>3553</v>
      </c>
      <c r="C2862">
        <v>3509</v>
      </c>
      <c r="D2862">
        <v>12063.9451446079</v>
      </c>
      <c r="E2862">
        <v>10545.494315980301</v>
      </c>
      <c r="F2862">
        <v>9383.3760458436009</v>
      </c>
      <c r="G2862">
        <f t="shared" si="89"/>
        <v>87.651549332689868</v>
      </c>
    </row>
    <row r="2863" spans="1:7" x14ac:dyDescent="0.25">
      <c r="A2863">
        <f t="shared" si="88"/>
        <v>35533510</v>
      </c>
      <c r="B2863">
        <v>3553</v>
      </c>
      <c r="C2863">
        <v>3510</v>
      </c>
      <c r="D2863">
        <v>3223.17326894895</v>
      </c>
      <c r="E2863">
        <v>5939.4315162609601</v>
      </c>
      <c r="F2863">
        <v>9458.1547216761701</v>
      </c>
      <c r="G2863">
        <f t="shared" si="89"/>
        <v>51.015779470920776</v>
      </c>
    </row>
    <row r="2864" spans="1:7" x14ac:dyDescent="0.25">
      <c r="A2864">
        <f t="shared" si="88"/>
        <v>35533511</v>
      </c>
      <c r="B2864">
        <v>3553</v>
      </c>
      <c r="C2864">
        <v>3511</v>
      </c>
      <c r="D2864">
        <v>11219.105640035301</v>
      </c>
      <c r="E2864">
        <v>9734.2192847235892</v>
      </c>
      <c r="F2864">
        <v>8556.7542291173595</v>
      </c>
      <c r="G2864">
        <f t="shared" si="89"/>
        <v>80.849531928428078</v>
      </c>
    </row>
    <row r="2865" spans="1:7" x14ac:dyDescent="0.25">
      <c r="A2865">
        <f t="shared" si="88"/>
        <v>35533512</v>
      </c>
      <c r="B2865">
        <v>3553</v>
      </c>
      <c r="C2865">
        <v>3512</v>
      </c>
      <c r="D2865">
        <v>13534.107231972701</v>
      </c>
      <c r="E2865">
        <v>11938.5563275983</v>
      </c>
      <c r="F2865">
        <v>10786.869093056001</v>
      </c>
      <c r="G2865">
        <f t="shared" si="89"/>
        <v>99.341185349663036</v>
      </c>
    </row>
    <row r="2866" spans="1:7" x14ac:dyDescent="0.25">
      <c r="A2866">
        <f t="shared" si="88"/>
        <v>35533513</v>
      </c>
      <c r="B2866">
        <v>3553</v>
      </c>
      <c r="C2866">
        <v>3513</v>
      </c>
      <c r="D2866">
        <v>11300.697266236</v>
      </c>
      <c r="E2866">
        <v>9813.9967491100506</v>
      </c>
      <c r="F2866">
        <v>8638.7392095000505</v>
      </c>
      <c r="G2866">
        <f t="shared" si="89"/>
        <v>81.516255410537269</v>
      </c>
    </row>
    <row r="2867" spans="1:7" x14ac:dyDescent="0.25">
      <c r="A2867">
        <f t="shared" si="88"/>
        <v>35533514</v>
      </c>
      <c r="B2867">
        <v>3553</v>
      </c>
      <c r="C2867">
        <v>3514</v>
      </c>
      <c r="D2867">
        <v>15101.195455606899</v>
      </c>
      <c r="E2867">
        <v>13420.952465893301</v>
      </c>
      <c r="F2867">
        <v>12151.311184708</v>
      </c>
      <c r="G2867">
        <f t="shared" si="89"/>
        <v>111.43413453755672</v>
      </c>
    </row>
    <row r="2868" spans="1:7" x14ac:dyDescent="0.25">
      <c r="A2868">
        <f t="shared" si="88"/>
        <v>35533515</v>
      </c>
      <c r="B2868">
        <v>3553</v>
      </c>
      <c r="C2868">
        <v>3515</v>
      </c>
      <c r="D2868">
        <v>18261.208040314301</v>
      </c>
      <c r="E2868">
        <v>16361.294129723001</v>
      </c>
      <c r="F2868">
        <v>14876.9306612091</v>
      </c>
      <c r="G2868">
        <f t="shared" si="89"/>
        <v>135.61488446916823</v>
      </c>
    </row>
    <row r="2869" spans="1:7" x14ac:dyDescent="0.25">
      <c r="A2869">
        <f t="shared" si="88"/>
        <v>35533516</v>
      </c>
      <c r="B2869">
        <v>3553</v>
      </c>
      <c r="C2869">
        <v>3516</v>
      </c>
      <c r="D2869">
        <v>22405.284020106399</v>
      </c>
      <c r="E2869">
        <v>20123.5862627198</v>
      </c>
      <c r="F2869">
        <v>17934.681825573502</v>
      </c>
      <c r="G2869">
        <f t="shared" si="89"/>
        <v>165.65356742027316</v>
      </c>
    </row>
    <row r="2870" spans="1:7" x14ac:dyDescent="0.25">
      <c r="A2870">
        <f t="shared" si="88"/>
        <v>35533518</v>
      </c>
      <c r="B2870">
        <v>3553</v>
      </c>
      <c r="C2870">
        <v>3518</v>
      </c>
      <c r="D2870">
        <v>7672.913539094</v>
      </c>
      <c r="E2870">
        <v>14939.040633030199</v>
      </c>
      <c r="F2870">
        <v>25742.798541538701</v>
      </c>
      <c r="G2870">
        <f t="shared" si="89"/>
        <v>132.47877455798056</v>
      </c>
    </row>
    <row r="2871" spans="1:7" x14ac:dyDescent="0.25">
      <c r="A2871">
        <f t="shared" si="88"/>
        <v>35533519</v>
      </c>
      <c r="B2871">
        <v>3553</v>
      </c>
      <c r="C2871">
        <v>3519</v>
      </c>
      <c r="D2871">
        <v>11926.350838034199</v>
      </c>
      <c r="E2871">
        <v>23558.2111717726</v>
      </c>
      <c r="F2871">
        <v>41664.994582786101</v>
      </c>
      <c r="G2871">
        <f t="shared" si="89"/>
        <v>211.3686481988847</v>
      </c>
    </row>
    <row r="2872" spans="1:7" x14ac:dyDescent="0.25">
      <c r="A2872">
        <f t="shared" si="88"/>
        <v>35533520</v>
      </c>
      <c r="B2872">
        <v>3553</v>
      </c>
      <c r="C2872">
        <v>3520</v>
      </c>
      <c r="D2872">
        <v>24917.5944288869</v>
      </c>
      <c r="E2872">
        <v>51457.511329710098</v>
      </c>
      <c r="F2872">
        <v>106719.041540633</v>
      </c>
      <c r="G2872">
        <f t="shared" si="89"/>
        <v>501.62780081980816</v>
      </c>
    </row>
    <row r="2873" spans="1:7" x14ac:dyDescent="0.25">
      <c r="A2873">
        <f t="shared" si="88"/>
        <v>35533521</v>
      </c>
      <c r="B2873">
        <v>3553</v>
      </c>
      <c r="C2873">
        <v>3521</v>
      </c>
      <c r="D2873">
        <v>12152.1522222557</v>
      </c>
      <c r="E2873">
        <v>24159.077328575499</v>
      </c>
      <c r="F2873">
        <v>44168.596208299801</v>
      </c>
      <c r="G2873">
        <f t="shared" si="89"/>
        <v>220.49267331268766</v>
      </c>
    </row>
    <row r="2874" spans="1:7" x14ac:dyDescent="0.25">
      <c r="A2874">
        <f t="shared" si="88"/>
        <v>35533522</v>
      </c>
      <c r="B2874">
        <v>3553</v>
      </c>
      <c r="C2874">
        <v>3522</v>
      </c>
      <c r="D2874">
        <v>21577.896775565801</v>
      </c>
      <c r="E2874">
        <v>19365.060687965699</v>
      </c>
      <c r="F2874">
        <v>17263.293064813799</v>
      </c>
      <c r="G2874">
        <f t="shared" si="89"/>
        <v>159.46917952971316</v>
      </c>
    </row>
    <row r="2875" spans="1:7" x14ac:dyDescent="0.25">
      <c r="A2875">
        <f t="shared" si="88"/>
        <v>35533523</v>
      </c>
      <c r="B2875">
        <v>3553</v>
      </c>
      <c r="C2875">
        <v>3523</v>
      </c>
      <c r="D2875">
        <v>5402.7785967904201</v>
      </c>
      <c r="E2875">
        <v>10362.806347507199</v>
      </c>
      <c r="F2875">
        <v>17264.342097452402</v>
      </c>
      <c r="G2875">
        <f t="shared" si="89"/>
        <v>90.492950799315125</v>
      </c>
    </row>
    <row r="2876" spans="1:7" x14ac:dyDescent="0.25">
      <c r="A2876">
        <f t="shared" si="88"/>
        <v>35533524</v>
      </c>
      <c r="B2876">
        <v>3553</v>
      </c>
      <c r="C2876">
        <v>3524</v>
      </c>
      <c r="D2876">
        <v>7117.71689512578</v>
      </c>
      <c r="E2876">
        <v>13812.837557138701</v>
      </c>
      <c r="F2876">
        <v>23603.888899584199</v>
      </c>
      <c r="G2876">
        <f t="shared" si="89"/>
        <v>122.0121735667087</v>
      </c>
    </row>
    <row r="2877" spans="1:7" x14ac:dyDescent="0.25">
      <c r="A2877">
        <f t="shared" si="88"/>
        <v>35533525</v>
      </c>
      <c r="B2877">
        <v>3553</v>
      </c>
      <c r="C2877">
        <v>3525</v>
      </c>
      <c r="D2877">
        <v>6298.1269138494099</v>
      </c>
      <c r="E2877">
        <v>12183.4242298798</v>
      </c>
      <c r="F2877">
        <v>20921.113624907201</v>
      </c>
      <c r="G2877">
        <f t="shared" si="89"/>
        <v>107.95250621544221</v>
      </c>
    </row>
    <row r="2878" spans="1:7" x14ac:dyDescent="0.25">
      <c r="A2878">
        <f t="shared" si="88"/>
        <v>35533526</v>
      </c>
      <c r="B2878">
        <v>3553</v>
      </c>
      <c r="C2878">
        <v>3526</v>
      </c>
      <c r="D2878">
        <v>5012.7869222146401</v>
      </c>
      <c r="E2878">
        <v>9592.6911454524197</v>
      </c>
      <c r="F2878">
        <v>16322.627195483299</v>
      </c>
      <c r="G2878">
        <f t="shared" si="89"/>
        <v>84.734534967535225</v>
      </c>
    </row>
    <row r="2879" spans="1:7" x14ac:dyDescent="0.25">
      <c r="A2879">
        <f t="shared" si="88"/>
        <v>35533528</v>
      </c>
      <c r="B2879">
        <v>3553</v>
      </c>
      <c r="C2879">
        <v>3528</v>
      </c>
      <c r="D2879">
        <v>13876.173012785401</v>
      </c>
      <c r="E2879">
        <v>12266.1384745092</v>
      </c>
      <c r="F2879">
        <v>11093.2263443763</v>
      </c>
      <c r="G2879">
        <f t="shared" si="89"/>
        <v>102.01517214156412</v>
      </c>
    </row>
    <row r="2880" spans="1:7" x14ac:dyDescent="0.25">
      <c r="A2880">
        <f t="shared" si="88"/>
        <v>35533529</v>
      </c>
      <c r="B2880">
        <v>3553</v>
      </c>
      <c r="C2880">
        <v>3529</v>
      </c>
      <c r="D2880">
        <v>15820.6843710596</v>
      </c>
      <c r="E2880">
        <v>14094.9795777666</v>
      </c>
      <c r="F2880">
        <v>12835.634459930099</v>
      </c>
      <c r="G2880">
        <f t="shared" si="89"/>
        <v>117.12684495549672</v>
      </c>
    </row>
    <row r="2881" spans="1:7" x14ac:dyDescent="0.25">
      <c r="A2881">
        <f t="shared" si="88"/>
        <v>35533530</v>
      </c>
      <c r="B2881">
        <v>3553</v>
      </c>
      <c r="C2881">
        <v>3530</v>
      </c>
      <c r="D2881">
        <v>5919.4280732335301</v>
      </c>
      <c r="E2881">
        <v>11423.063648552799</v>
      </c>
      <c r="F2881">
        <v>19595.204000583399</v>
      </c>
      <c r="G2881">
        <f t="shared" si="89"/>
        <v>101.19916636265678</v>
      </c>
    </row>
    <row r="2882" spans="1:7" x14ac:dyDescent="0.25">
      <c r="A2882">
        <f t="shared" si="88"/>
        <v>35533531</v>
      </c>
      <c r="B2882">
        <v>3553</v>
      </c>
      <c r="C2882">
        <v>3531</v>
      </c>
      <c r="D2882">
        <v>13849.8373982299</v>
      </c>
      <c r="E2882">
        <v>12244.1973108317</v>
      </c>
      <c r="F2882">
        <v>11053.727817238299</v>
      </c>
      <c r="G2882">
        <f t="shared" si="89"/>
        <v>101.77469185287643</v>
      </c>
    </row>
    <row r="2883" spans="1:7" x14ac:dyDescent="0.25">
      <c r="A2883">
        <f t="shared" ref="A2883:A2946" si="90">B2883*10000+C2883</f>
        <v>35533532</v>
      </c>
      <c r="B2883">
        <v>3553</v>
      </c>
      <c r="C2883">
        <v>3532</v>
      </c>
      <c r="D2883">
        <v>14334.3782453105</v>
      </c>
      <c r="E2883">
        <v>12699.8970053378</v>
      </c>
      <c r="F2883">
        <v>11502.9739640969</v>
      </c>
      <c r="G2883">
        <f t="shared" ref="G2883:G2946" si="91">SUM(D2883:F2883)/365</f>
        <v>105.58150469793205</v>
      </c>
    </row>
    <row r="2884" spans="1:7" x14ac:dyDescent="0.25">
      <c r="A2884">
        <f t="shared" si="90"/>
        <v>35533534</v>
      </c>
      <c r="B2884">
        <v>3553</v>
      </c>
      <c r="C2884">
        <v>3534</v>
      </c>
      <c r="D2884">
        <v>12045.070382775401</v>
      </c>
      <c r="E2884">
        <v>10517.317883198901</v>
      </c>
      <c r="F2884">
        <v>9361.6655235298495</v>
      </c>
      <c r="G2884">
        <f t="shared" si="91"/>
        <v>87.463161067134664</v>
      </c>
    </row>
    <row r="2885" spans="1:7" x14ac:dyDescent="0.25">
      <c r="A2885">
        <f t="shared" si="90"/>
        <v>35533536</v>
      </c>
      <c r="B2885">
        <v>3553</v>
      </c>
      <c r="C2885">
        <v>3536</v>
      </c>
      <c r="D2885">
        <v>10144.4406908622</v>
      </c>
      <c r="E2885">
        <v>8627.2491037347299</v>
      </c>
      <c r="F2885">
        <v>7343.9391844740503</v>
      </c>
      <c r="G2885">
        <f t="shared" si="91"/>
        <v>71.549668435810915</v>
      </c>
    </row>
    <row r="2886" spans="1:7" x14ac:dyDescent="0.25">
      <c r="A2886">
        <f t="shared" si="90"/>
        <v>35533537</v>
      </c>
      <c r="B2886">
        <v>3553</v>
      </c>
      <c r="C2886">
        <v>3537</v>
      </c>
      <c r="D2886">
        <v>3142.37089740483</v>
      </c>
      <c r="E2886">
        <v>5632.9420522883702</v>
      </c>
      <c r="F2886">
        <v>8575.7788677381595</v>
      </c>
      <c r="G2886">
        <f t="shared" si="91"/>
        <v>47.537237855976329</v>
      </c>
    </row>
    <row r="2887" spans="1:7" x14ac:dyDescent="0.25">
      <c r="A2887">
        <f t="shared" si="90"/>
        <v>35533538</v>
      </c>
      <c r="B2887">
        <v>3553</v>
      </c>
      <c r="C2887">
        <v>3538</v>
      </c>
      <c r="D2887">
        <v>10527.146142292901</v>
      </c>
      <c r="E2887">
        <v>8997.3962589577804</v>
      </c>
      <c r="F2887">
        <v>7741.6022043775702</v>
      </c>
      <c r="G2887">
        <f t="shared" si="91"/>
        <v>74.701766042817127</v>
      </c>
    </row>
    <row r="2888" spans="1:7" x14ac:dyDescent="0.25">
      <c r="A2888">
        <f t="shared" si="90"/>
        <v>35533539</v>
      </c>
      <c r="B2888">
        <v>3553</v>
      </c>
      <c r="C2888">
        <v>3539</v>
      </c>
      <c r="D2888">
        <v>4366.2605477232701</v>
      </c>
      <c r="E2888">
        <v>8265.9949282427006</v>
      </c>
      <c r="F2888">
        <v>13925.690984083099</v>
      </c>
      <c r="G2888">
        <f t="shared" si="91"/>
        <v>72.761497150819366</v>
      </c>
    </row>
    <row r="2889" spans="1:7" x14ac:dyDescent="0.25">
      <c r="A2889">
        <f t="shared" si="90"/>
        <v>35533540</v>
      </c>
      <c r="B2889">
        <v>3553</v>
      </c>
      <c r="C2889">
        <v>3540</v>
      </c>
      <c r="D2889">
        <v>12386.3970960036</v>
      </c>
      <c r="E2889">
        <v>10855.216475626199</v>
      </c>
      <c r="F2889">
        <v>9692.2990059239801</v>
      </c>
      <c r="G2889">
        <f t="shared" si="91"/>
        <v>90.229897472750096</v>
      </c>
    </row>
    <row r="2890" spans="1:7" x14ac:dyDescent="0.25">
      <c r="A2890">
        <f t="shared" si="90"/>
        <v>35533541</v>
      </c>
      <c r="B2890">
        <v>3553</v>
      </c>
      <c r="C2890">
        <v>3541</v>
      </c>
      <c r="D2890">
        <v>14942.6371295562</v>
      </c>
      <c r="E2890">
        <v>13272.579320770201</v>
      </c>
      <c r="F2890">
        <v>12010.506621002</v>
      </c>
      <c r="G2890">
        <f t="shared" si="91"/>
        <v>110.20746046939288</v>
      </c>
    </row>
    <row r="2891" spans="1:7" x14ac:dyDescent="0.25">
      <c r="A2891">
        <f t="shared" si="90"/>
        <v>35533542</v>
      </c>
      <c r="B2891">
        <v>3553</v>
      </c>
      <c r="C2891">
        <v>3542</v>
      </c>
      <c r="D2891">
        <v>20801.2205369447</v>
      </c>
      <c r="E2891">
        <v>18674.553683971899</v>
      </c>
      <c r="F2891">
        <v>16770.830016875501</v>
      </c>
      <c r="G2891">
        <f t="shared" si="91"/>
        <v>154.10028558299206</v>
      </c>
    </row>
    <row r="2892" spans="1:7" x14ac:dyDescent="0.25">
      <c r="A2892">
        <f t="shared" si="90"/>
        <v>35533543</v>
      </c>
      <c r="B2892">
        <v>3553</v>
      </c>
      <c r="C2892">
        <v>3543</v>
      </c>
      <c r="D2892">
        <v>11922.473667665899</v>
      </c>
      <c r="E2892">
        <v>23050.235025093902</v>
      </c>
      <c r="F2892">
        <v>36816.796359853899</v>
      </c>
      <c r="G2892">
        <f t="shared" si="91"/>
        <v>196.68357548661288</v>
      </c>
    </row>
    <row r="2893" spans="1:7" x14ac:dyDescent="0.25">
      <c r="A2893">
        <f t="shared" si="90"/>
        <v>35533544</v>
      </c>
      <c r="B2893">
        <v>3553</v>
      </c>
      <c r="C2893">
        <v>3544</v>
      </c>
      <c r="D2893">
        <v>43815.492859188496</v>
      </c>
      <c r="E2893">
        <v>38960.160047931699</v>
      </c>
      <c r="F2893">
        <v>31700.7258086578</v>
      </c>
      <c r="G2893">
        <f t="shared" si="91"/>
        <v>313.63391428980276</v>
      </c>
    </row>
    <row r="2894" spans="1:7" x14ac:dyDescent="0.25">
      <c r="A2894">
        <f t="shared" si="90"/>
        <v>35533546</v>
      </c>
      <c r="B2894">
        <v>3553</v>
      </c>
      <c r="C2894">
        <v>3546</v>
      </c>
      <c r="D2894">
        <v>23834.500434298101</v>
      </c>
      <c r="E2894">
        <v>21379.452507531299</v>
      </c>
      <c r="F2894">
        <v>18790.473880063899</v>
      </c>
      <c r="G2894">
        <f t="shared" si="91"/>
        <v>175.35459403258437</v>
      </c>
    </row>
    <row r="2895" spans="1:7" x14ac:dyDescent="0.25">
      <c r="A2895">
        <f t="shared" si="90"/>
        <v>35533547</v>
      </c>
      <c r="B2895">
        <v>3553</v>
      </c>
      <c r="C2895">
        <v>3547</v>
      </c>
      <c r="D2895">
        <v>19333.489922323799</v>
      </c>
      <c r="E2895">
        <v>17338.163434944399</v>
      </c>
      <c r="F2895">
        <v>15661.6287757519</v>
      </c>
      <c r="G2895">
        <f t="shared" si="91"/>
        <v>143.37885515895917</v>
      </c>
    </row>
    <row r="2896" spans="1:7" x14ac:dyDescent="0.25">
      <c r="A2896">
        <f t="shared" si="90"/>
        <v>35533548</v>
      </c>
      <c r="B2896">
        <v>3553</v>
      </c>
      <c r="C2896">
        <v>3548</v>
      </c>
      <c r="D2896">
        <v>95736.748037098499</v>
      </c>
      <c r="E2896">
        <v>82446.406524504506</v>
      </c>
      <c r="F2896">
        <v>58095.737721310499</v>
      </c>
      <c r="G2896">
        <f t="shared" si="91"/>
        <v>647.33943091209176</v>
      </c>
    </row>
    <row r="2897" spans="1:7" x14ac:dyDescent="0.25">
      <c r="A2897">
        <f t="shared" si="90"/>
        <v>35533549</v>
      </c>
      <c r="B2897">
        <v>3553</v>
      </c>
      <c r="C2897">
        <v>3549</v>
      </c>
      <c r="D2897">
        <v>76470.852567546099</v>
      </c>
      <c r="E2897">
        <v>66464.527635917795</v>
      </c>
      <c r="F2897">
        <v>48656.215474079603</v>
      </c>
      <c r="G2897">
        <f t="shared" si="91"/>
        <v>524.90848130833831</v>
      </c>
    </row>
    <row r="2898" spans="1:7" x14ac:dyDescent="0.25">
      <c r="A2898">
        <f t="shared" si="90"/>
        <v>35533551</v>
      </c>
      <c r="B2898">
        <v>3553</v>
      </c>
      <c r="C2898">
        <v>3551</v>
      </c>
      <c r="D2898">
        <v>71742.863416232707</v>
      </c>
      <c r="E2898">
        <v>62435.227052985298</v>
      </c>
      <c r="F2898">
        <v>45990.962111948</v>
      </c>
      <c r="G2898">
        <f t="shared" si="91"/>
        <v>493.61384268812606</v>
      </c>
    </row>
    <row r="2899" spans="1:7" x14ac:dyDescent="0.25">
      <c r="A2899">
        <f t="shared" si="90"/>
        <v>35533552</v>
      </c>
      <c r="B2899">
        <v>3553</v>
      </c>
      <c r="C2899">
        <v>3552</v>
      </c>
      <c r="D2899">
        <v>102170.129261168</v>
      </c>
      <c r="E2899">
        <v>87431.607329675506</v>
      </c>
      <c r="F2899">
        <v>60153.0514847624</v>
      </c>
      <c r="G2899">
        <f t="shared" si="91"/>
        <v>684.2596933578244</v>
      </c>
    </row>
    <row r="2900" spans="1:7" x14ac:dyDescent="0.25">
      <c r="A2900">
        <f t="shared" si="90"/>
        <v>35533553</v>
      </c>
      <c r="B2900">
        <v>3553</v>
      </c>
      <c r="C2900">
        <v>3553</v>
      </c>
      <c r="D2900">
        <v>109464.079321799</v>
      </c>
      <c r="E2900">
        <v>181365.54728913101</v>
      </c>
      <c r="F2900">
        <v>168061.90493219101</v>
      </c>
      <c r="G2900">
        <f t="shared" si="91"/>
        <v>1257.2370727208795</v>
      </c>
    </row>
    <row r="2901" spans="1:7" x14ac:dyDescent="0.25">
      <c r="A2901">
        <f t="shared" si="90"/>
        <v>35533554</v>
      </c>
      <c r="B2901">
        <v>3553</v>
      </c>
      <c r="C2901">
        <v>3554</v>
      </c>
      <c r="D2901">
        <v>37730.822100438403</v>
      </c>
      <c r="E2901">
        <v>33653.157416724003</v>
      </c>
      <c r="F2901">
        <v>27925.290686199201</v>
      </c>
      <c r="G2901">
        <f t="shared" si="91"/>
        <v>272.080192337977</v>
      </c>
    </row>
    <row r="2902" spans="1:7" x14ac:dyDescent="0.25">
      <c r="A2902">
        <f t="shared" si="90"/>
        <v>35533556</v>
      </c>
      <c r="B2902">
        <v>3553</v>
      </c>
      <c r="C2902">
        <v>3556</v>
      </c>
      <c r="D2902">
        <v>10921.015795528099</v>
      </c>
      <c r="E2902">
        <v>9422.1184430653902</v>
      </c>
      <c r="F2902">
        <v>8224.9428871051205</v>
      </c>
      <c r="G2902">
        <f t="shared" si="91"/>
        <v>78.268704453968795</v>
      </c>
    </row>
    <row r="2903" spans="1:7" x14ac:dyDescent="0.25">
      <c r="A2903">
        <f t="shared" si="90"/>
        <v>35533557</v>
      </c>
      <c r="B2903">
        <v>3553</v>
      </c>
      <c r="C2903">
        <v>3557</v>
      </c>
      <c r="D2903">
        <v>29992.233454344001</v>
      </c>
      <c r="E2903">
        <v>26950.394385615</v>
      </c>
      <c r="F2903">
        <v>23432.394930578401</v>
      </c>
      <c r="G2903">
        <f t="shared" si="91"/>
        <v>220.20554183708876</v>
      </c>
    </row>
    <row r="2904" spans="1:7" x14ac:dyDescent="0.25">
      <c r="A2904">
        <f t="shared" si="90"/>
        <v>35533558</v>
      </c>
      <c r="B2904">
        <v>3553</v>
      </c>
      <c r="C2904">
        <v>3558</v>
      </c>
      <c r="D2904">
        <v>2587.9248264815101</v>
      </c>
      <c r="E2904">
        <v>4076.5986145786601</v>
      </c>
      <c r="F2904">
        <v>4473.3073376074699</v>
      </c>
      <c r="G2904">
        <f t="shared" si="91"/>
        <v>30.514604873062027</v>
      </c>
    </row>
    <row r="2905" spans="1:7" x14ac:dyDescent="0.25">
      <c r="A2905">
        <f t="shared" si="90"/>
        <v>35533559</v>
      </c>
      <c r="B2905">
        <v>3553</v>
      </c>
      <c r="C2905">
        <v>3559</v>
      </c>
      <c r="D2905">
        <v>10848.6752070701</v>
      </c>
      <c r="E2905">
        <v>6999.03739126858</v>
      </c>
      <c r="F2905">
        <v>2769.8998641099201</v>
      </c>
      <c r="G2905">
        <f t="shared" si="91"/>
        <v>56.486609486160546</v>
      </c>
    </row>
    <row r="2906" spans="1:7" x14ac:dyDescent="0.25">
      <c r="A2906">
        <f t="shared" si="90"/>
        <v>35533560</v>
      </c>
      <c r="B2906">
        <v>3553</v>
      </c>
      <c r="C2906">
        <v>3560</v>
      </c>
      <c r="D2906">
        <v>15355.8933355765</v>
      </c>
      <c r="E2906">
        <v>9400.9370419875904</v>
      </c>
      <c r="F2906">
        <v>2227.6042103037198</v>
      </c>
      <c r="G2906">
        <f t="shared" si="91"/>
        <v>73.929957774980295</v>
      </c>
    </row>
    <row r="2907" spans="1:7" x14ac:dyDescent="0.25">
      <c r="A2907">
        <f t="shared" si="90"/>
        <v>35539753</v>
      </c>
      <c r="B2907">
        <v>3553</v>
      </c>
      <c r="C2907">
        <v>9753</v>
      </c>
      <c r="D2907">
        <v>247.26103107122699</v>
      </c>
      <c r="E2907">
        <v>526.12052660506401</v>
      </c>
      <c r="F2907">
        <v>1821.2955393836201</v>
      </c>
      <c r="G2907">
        <f t="shared" si="91"/>
        <v>7.1087043755066048</v>
      </c>
    </row>
    <row r="2908" spans="1:7" x14ac:dyDescent="0.25">
      <c r="A2908">
        <f t="shared" si="90"/>
        <v>35539766</v>
      </c>
      <c r="B2908">
        <v>3553</v>
      </c>
      <c r="C2908">
        <v>9766</v>
      </c>
      <c r="D2908">
        <v>5785.1916267055703</v>
      </c>
      <c r="E2908">
        <v>7630.6648493859402</v>
      </c>
      <c r="F2908">
        <v>4339.8942298456604</v>
      </c>
      <c r="G2908">
        <f t="shared" si="91"/>
        <v>48.645892345033346</v>
      </c>
    </row>
    <row r="2909" spans="1:7" x14ac:dyDescent="0.25">
      <c r="A2909">
        <f t="shared" si="90"/>
        <v>35539767</v>
      </c>
      <c r="B2909">
        <v>3553</v>
      </c>
      <c r="C2909">
        <v>9767</v>
      </c>
      <c r="D2909">
        <v>187.79594179722</v>
      </c>
      <c r="E2909">
        <v>361.50939945948898</v>
      </c>
      <c r="F2909">
        <v>996.84522004869302</v>
      </c>
      <c r="G2909">
        <f t="shared" si="91"/>
        <v>4.2360289350832927</v>
      </c>
    </row>
    <row r="2910" spans="1:7" x14ac:dyDescent="0.25">
      <c r="A2910">
        <f t="shared" si="90"/>
        <v>35539771</v>
      </c>
      <c r="B2910">
        <v>3553</v>
      </c>
      <c r="C2910">
        <v>9771</v>
      </c>
      <c r="D2910">
        <v>1412.59507445494</v>
      </c>
      <c r="E2910">
        <v>3196.3834346266899</v>
      </c>
      <c r="F2910">
        <v>14334.3058481261</v>
      </c>
      <c r="G2910">
        <f t="shared" si="91"/>
        <v>51.899409197829392</v>
      </c>
    </row>
    <row r="2911" spans="1:7" x14ac:dyDescent="0.25">
      <c r="A2911">
        <f t="shared" si="90"/>
        <v>35539775</v>
      </c>
      <c r="B2911">
        <v>3553</v>
      </c>
      <c r="C2911">
        <v>9775</v>
      </c>
      <c r="D2911">
        <v>258.75076844664198</v>
      </c>
      <c r="E2911">
        <v>482.17039022361001</v>
      </c>
      <c r="F2911">
        <v>1234.39462013856</v>
      </c>
      <c r="G2911">
        <f t="shared" si="91"/>
        <v>5.4118240515309912</v>
      </c>
    </row>
    <row r="2912" spans="1:7" x14ac:dyDescent="0.25">
      <c r="A2912">
        <f t="shared" si="90"/>
        <v>35539776</v>
      </c>
      <c r="B2912">
        <v>3553</v>
      </c>
      <c r="C2912">
        <v>9776</v>
      </c>
      <c r="D2912">
        <v>204.52352669787899</v>
      </c>
      <c r="E2912">
        <v>351.041966069757</v>
      </c>
      <c r="F2912">
        <v>702.23970422428499</v>
      </c>
      <c r="G2912">
        <f t="shared" si="91"/>
        <v>3.4460416355943044</v>
      </c>
    </row>
    <row r="2913" spans="1:7" x14ac:dyDescent="0.25">
      <c r="A2913">
        <f t="shared" si="90"/>
        <v>35539777</v>
      </c>
      <c r="B2913">
        <v>3553</v>
      </c>
      <c r="C2913">
        <v>9777</v>
      </c>
      <c r="D2913">
        <v>182.725894611483</v>
      </c>
      <c r="E2913">
        <v>345.97247567311302</v>
      </c>
      <c r="F2913">
        <v>913.30471984118606</v>
      </c>
      <c r="G2913">
        <f t="shared" si="91"/>
        <v>3.9506933976048821</v>
      </c>
    </row>
    <row r="2914" spans="1:7" x14ac:dyDescent="0.25">
      <c r="A2914">
        <f t="shared" si="90"/>
        <v>35539786</v>
      </c>
      <c r="B2914">
        <v>3553</v>
      </c>
      <c r="C2914">
        <v>9786</v>
      </c>
      <c r="D2914">
        <v>13996.462758531599</v>
      </c>
      <c r="E2914">
        <v>9740.4330230260402</v>
      </c>
      <c r="F2914">
        <v>2346.0260105669699</v>
      </c>
      <c r="G2914">
        <f t="shared" si="91"/>
        <v>71.460059704450984</v>
      </c>
    </row>
    <row r="2915" spans="1:7" x14ac:dyDescent="0.25">
      <c r="A2915">
        <f t="shared" si="90"/>
        <v>35539787</v>
      </c>
      <c r="B2915">
        <v>3553</v>
      </c>
      <c r="C2915">
        <v>9787</v>
      </c>
      <c r="D2915">
        <v>24642.144386518499</v>
      </c>
      <c r="E2915">
        <v>15308.252658265899</v>
      </c>
      <c r="F2915">
        <v>4051.4069711636598</v>
      </c>
      <c r="G2915">
        <f t="shared" si="91"/>
        <v>120.55288771492619</v>
      </c>
    </row>
    <row r="2916" spans="1:7" x14ac:dyDescent="0.25">
      <c r="A2916">
        <f t="shared" si="90"/>
        <v>35539788</v>
      </c>
      <c r="B2916">
        <v>3553</v>
      </c>
      <c r="C2916">
        <v>9788</v>
      </c>
      <c r="D2916">
        <v>2372.1395411223398</v>
      </c>
      <c r="E2916">
        <v>1714.81493397753</v>
      </c>
      <c r="F2916">
        <v>1124.05428712158</v>
      </c>
      <c r="G2916">
        <f t="shared" si="91"/>
        <v>14.276736334853286</v>
      </c>
    </row>
    <row r="2917" spans="1:7" x14ac:dyDescent="0.25">
      <c r="A2917">
        <f t="shared" si="90"/>
        <v>35539789</v>
      </c>
      <c r="B2917">
        <v>3553</v>
      </c>
      <c r="C2917">
        <v>9789</v>
      </c>
      <c r="D2917">
        <v>16084.645391693</v>
      </c>
      <c r="E2917">
        <v>9718.0736868706899</v>
      </c>
      <c r="F2917">
        <v>2443.0362329352902</v>
      </c>
      <c r="G2917">
        <f t="shared" si="91"/>
        <v>77.385630990408174</v>
      </c>
    </row>
    <row r="2918" spans="1:7" x14ac:dyDescent="0.25">
      <c r="A2918">
        <f t="shared" si="90"/>
        <v>35539790</v>
      </c>
      <c r="B2918">
        <v>3553</v>
      </c>
      <c r="C2918">
        <v>9790</v>
      </c>
      <c r="D2918">
        <v>13928.8097872547</v>
      </c>
      <c r="E2918">
        <v>10230.364961732699</v>
      </c>
      <c r="F2918">
        <v>2595.69779491912</v>
      </c>
      <c r="G2918">
        <f t="shared" si="91"/>
        <v>73.301020668237044</v>
      </c>
    </row>
    <row r="2919" spans="1:7" x14ac:dyDescent="0.25">
      <c r="A2919">
        <f t="shared" si="90"/>
        <v>35539791</v>
      </c>
      <c r="B2919">
        <v>3553</v>
      </c>
      <c r="C2919">
        <v>9791</v>
      </c>
      <c r="D2919">
        <v>18535.957153143401</v>
      </c>
      <c r="E2919">
        <v>11698.8644609454</v>
      </c>
      <c r="F2919">
        <v>4155.1537522727704</v>
      </c>
      <c r="G2919">
        <f t="shared" si="91"/>
        <v>94.219110592771429</v>
      </c>
    </row>
    <row r="2920" spans="1:7" x14ac:dyDescent="0.25">
      <c r="A2920">
        <f t="shared" si="90"/>
        <v>35539792</v>
      </c>
      <c r="B2920">
        <v>3553</v>
      </c>
      <c r="C2920">
        <v>9792</v>
      </c>
      <c r="D2920">
        <v>12144.629979998401</v>
      </c>
      <c r="E2920">
        <v>10605.9797825355</v>
      </c>
      <c r="F2920">
        <v>3283.5418150987002</v>
      </c>
      <c r="G2920">
        <f t="shared" si="91"/>
        <v>71.326442678445488</v>
      </c>
    </row>
    <row r="2921" spans="1:7" x14ac:dyDescent="0.25">
      <c r="A2921">
        <f t="shared" si="90"/>
        <v>35539793</v>
      </c>
      <c r="B2921">
        <v>3553</v>
      </c>
      <c r="C2921">
        <v>9793</v>
      </c>
      <c r="D2921">
        <v>9716.0995696194605</v>
      </c>
      <c r="E2921">
        <v>16071.0934044363</v>
      </c>
      <c r="F2921">
        <v>13271.354365512099</v>
      </c>
      <c r="G2921">
        <f t="shared" si="91"/>
        <v>107.00971873854208</v>
      </c>
    </row>
    <row r="2922" spans="1:7" x14ac:dyDescent="0.25">
      <c r="A2922">
        <f t="shared" si="90"/>
        <v>35539794</v>
      </c>
      <c r="B2922">
        <v>3553</v>
      </c>
      <c r="C2922">
        <v>9794</v>
      </c>
      <c r="D2922">
        <v>1746.30492668189</v>
      </c>
      <c r="E2922">
        <v>5896.8977511501498</v>
      </c>
      <c r="F2922">
        <v>14833.948782343499</v>
      </c>
      <c r="G2922">
        <f t="shared" si="91"/>
        <v>61.581236877193263</v>
      </c>
    </row>
    <row r="2923" spans="1:7" x14ac:dyDescent="0.25">
      <c r="A2923">
        <f t="shared" si="90"/>
        <v>35539795</v>
      </c>
      <c r="B2923">
        <v>3553</v>
      </c>
      <c r="C2923">
        <v>9795</v>
      </c>
      <c r="D2923">
        <v>5699.40411840038</v>
      </c>
      <c r="E2923">
        <v>5237.5311869218303</v>
      </c>
      <c r="F2923">
        <v>1610.67323838016</v>
      </c>
      <c r="G2923">
        <f t="shared" si="91"/>
        <v>34.37700970877362</v>
      </c>
    </row>
    <row r="2924" spans="1:7" x14ac:dyDescent="0.25">
      <c r="A2924">
        <f t="shared" si="90"/>
        <v>35539796</v>
      </c>
      <c r="B2924">
        <v>3553</v>
      </c>
      <c r="C2924">
        <v>9796</v>
      </c>
      <c r="D2924">
        <v>0.122932368192758</v>
      </c>
      <c r="E2924">
        <v>3.4105482085161301</v>
      </c>
      <c r="F2924">
        <v>224.52930970353901</v>
      </c>
      <c r="G2924">
        <f t="shared" si="91"/>
        <v>0.62482956241163812</v>
      </c>
    </row>
    <row r="2925" spans="1:7" x14ac:dyDescent="0.25">
      <c r="A2925">
        <f t="shared" si="90"/>
        <v>35539797</v>
      </c>
      <c r="B2925">
        <v>3553</v>
      </c>
      <c r="C2925">
        <v>9797</v>
      </c>
      <c r="D2925">
        <v>1.9143399488873701E-3</v>
      </c>
      <c r="E2925">
        <v>0.186885604635979</v>
      </c>
      <c r="F2925">
        <v>108.279822786745</v>
      </c>
      <c r="G2925">
        <f t="shared" si="91"/>
        <v>0.29717430885295854</v>
      </c>
    </row>
    <row r="2926" spans="1:7" x14ac:dyDescent="0.25">
      <c r="A2926">
        <f t="shared" si="90"/>
        <v>35543501</v>
      </c>
      <c r="B2926">
        <v>3554</v>
      </c>
      <c r="C2926">
        <v>3501</v>
      </c>
      <c r="D2926">
        <v>106.156206017332</v>
      </c>
      <c r="E2926">
        <v>104.174333065274</v>
      </c>
      <c r="F2926">
        <v>139.233893319137</v>
      </c>
      <c r="G2926">
        <f t="shared" si="91"/>
        <v>0.9577107737034054</v>
      </c>
    </row>
    <row r="2927" spans="1:7" x14ac:dyDescent="0.25">
      <c r="A2927">
        <f t="shared" si="90"/>
        <v>35543502</v>
      </c>
      <c r="B2927">
        <v>3554</v>
      </c>
      <c r="C2927">
        <v>3502</v>
      </c>
      <c r="D2927">
        <v>107.379844690235</v>
      </c>
      <c r="E2927">
        <v>106.303233203186</v>
      </c>
      <c r="F2927">
        <v>144.396702382071</v>
      </c>
      <c r="G2927">
        <f t="shared" si="91"/>
        <v>0.98104049390545756</v>
      </c>
    </row>
    <row r="2928" spans="1:7" x14ac:dyDescent="0.25">
      <c r="A2928">
        <f t="shared" si="90"/>
        <v>35543506</v>
      </c>
      <c r="B2928">
        <v>3554</v>
      </c>
      <c r="C2928">
        <v>3506</v>
      </c>
      <c r="D2928">
        <v>210.233757572244</v>
      </c>
      <c r="E2928">
        <v>320.52297299141298</v>
      </c>
      <c r="F2928">
        <v>564.24422883845102</v>
      </c>
      <c r="G2928">
        <f t="shared" si="91"/>
        <v>3.0000026284989261</v>
      </c>
    </row>
    <row r="2929" spans="1:7" x14ac:dyDescent="0.25">
      <c r="A2929">
        <f t="shared" si="90"/>
        <v>35543507</v>
      </c>
      <c r="B2929">
        <v>3554</v>
      </c>
      <c r="C2929">
        <v>3507</v>
      </c>
      <c r="D2929">
        <v>108.20977111137</v>
      </c>
      <c r="E2929">
        <v>107.14835408368999</v>
      </c>
      <c r="F2929">
        <v>145.70038732698299</v>
      </c>
      <c r="G2929">
        <f t="shared" si="91"/>
        <v>0.9892014041699807</v>
      </c>
    </row>
    <row r="2930" spans="1:7" x14ac:dyDescent="0.25">
      <c r="A2930">
        <f t="shared" si="90"/>
        <v>35543509</v>
      </c>
      <c r="B2930">
        <v>3554</v>
      </c>
      <c r="C2930">
        <v>3509</v>
      </c>
      <c r="D2930">
        <v>121.264079185979</v>
      </c>
      <c r="E2930">
        <v>122.95523152534101</v>
      </c>
      <c r="F2930">
        <v>174.39939707363399</v>
      </c>
      <c r="G2930">
        <f t="shared" si="91"/>
        <v>1.1469005692738468</v>
      </c>
    </row>
    <row r="2931" spans="1:7" x14ac:dyDescent="0.25">
      <c r="A2931">
        <f t="shared" si="90"/>
        <v>35543510</v>
      </c>
      <c r="B2931">
        <v>3554</v>
      </c>
      <c r="C2931">
        <v>3510</v>
      </c>
      <c r="D2931">
        <v>117.70070476612401</v>
      </c>
      <c r="E2931">
        <v>169.11613614440299</v>
      </c>
      <c r="F2931">
        <v>258.01651968839298</v>
      </c>
      <c r="G2931">
        <f t="shared" si="91"/>
        <v>1.4926941386271779</v>
      </c>
    </row>
    <row r="2932" spans="1:7" x14ac:dyDescent="0.25">
      <c r="A2932">
        <f t="shared" si="90"/>
        <v>35543511</v>
      </c>
      <c r="B2932">
        <v>3554</v>
      </c>
      <c r="C2932">
        <v>3511</v>
      </c>
      <c r="D2932">
        <v>104.884938331751</v>
      </c>
      <c r="E2932">
        <v>103.66740332787001</v>
      </c>
      <c r="F2932">
        <v>140.14538073099899</v>
      </c>
      <c r="G2932">
        <f t="shared" si="91"/>
        <v>0.95533622572772603</v>
      </c>
    </row>
    <row r="2933" spans="1:7" x14ac:dyDescent="0.25">
      <c r="A2933">
        <f t="shared" si="90"/>
        <v>35543512</v>
      </c>
      <c r="B2933">
        <v>3554</v>
      </c>
      <c r="C2933">
        <v>3512</v>
      </c>
      <c r="D2933">
        <v>115.32114319954501</v>
      </c>
      <c r="E2933">
        <v>115.441558047184</v>
      </c>
      <c r="F2933">
        <v>160.57637187467799</v>
      </c>
      <c r="G2933">
        <f t="shared" si="91"/>
        <v>1.0721618441682383</v>
      </c>
    </row>
    <row r="2934" spans="1:7" x14ac:dyDescent="0.25">
      <c r="A2934">
        <f t="shared" si="90"/>
        <v>35543513</v>
      </c>
      <c r="B2934">
        <v>3554</v>
      </c>
      <c r="C2934">
        <v>3513</v>
      </c>
      <c r="D2934">
        <v>99.623245756307796</v>
      </c>
      <c r="E2934">
        <v>96.979166126980502</v>
      </c>
      <c r="F2934">
        <v>127.034399768619</v>
      </c>
      <c r="G2934">
        <f t="shared" si="91"/>
        <v>0.88667619630659533</v>
      </c>
    </row>
    <row r="2935" spans="1:7" x14ac:dyDescent="0.25">
      <c r="A2935">
        <f t="shared" si="90"/>
        <v>35543514</v>
      </c>
      <c r="B2935">
        <v>3554</v>
      </c>
      <c r="C2935">
        <v>3514</v>
      </c>
      <c r="D2935">
        <v>116.37714503625</v>
      </c>
      <c r="E2935">
        <v>117.11250525499401</v>
      </c>
      <c r="F2935">
        <v>164.12419460340399</v>
      </c>
      <c r="G2935">
        <f t="shared" si="91"/>
        <v>1.0893529997113642</v>
      </c>
    </row>
    <row r="2936" spans="1:7" x14ac:dyDescent="0.25">
      <c r="A2936">
        <f t="shared" si="90"/>
        <v>35543515</v>
      </c>
      <c r="B2936">
        <v>3554</v>
      </c>
      <c r="C2936">
        <v>3515</v>
      </c>
      <c r="D2936">
        <v>134.22706502895801</v>
      </c>
      <c r="E2936">
        <v>137.454025633669</v>
      </c>
      <c r="F2936">
        <v>198.79044321478901</v>
      </c>
      <c r="G2936">
        <f t="shared" si="91"/>
        <v>1.2889631065134686</v>
      </c>
    </row>
    <row r="2937" spans="1:7" x14ac:dyDescent="0.25">
      <c r="A2937">
        <f t="shared" si="90"/>
        <v>35543516</v>
      </c>
      <c r="B2937">
        <v>3554</v>
      </c>
      <c r="C2937">
        <v>3516</v>
      </c>
      <c r="D2937">
        <v>147.51913165480201</v>
      </c>
      <c r="E2937">
        <v>152.61887130741101</v>
      </c>
      <c r="F2937">
        <v>222.787990498705</v>
      </c>
      <c r="G2937">
        <f t="shared" si="91"/>
        <v>1.4326739546874465</v>
      </c>
    </row>
    <row r="2938" spans="1:7" x14ac:dyDescent="0.25">
      <c r="A2938">
        <f t="shared" si="90"/>
        <v>35543518</v>
      </c>
      <c r="B2938">
        <v>3554</v>
      </c>
      <c r="C2938">
        <v>3518</v>
      </c>
      <c r="D2938">
        <v>195.367491264753</v>
      </c>
      <c r="E2938">
        <v>298.13495023531601</v>
      </c>
      <c r="F2938">
        <v>517.90512901753505</v>
      </c>
      <c r="G2938">
        <f t="shared" si="91"/>
        <v>2.7709796452537097</v>
      </c>
    </row>
    <row r="2939" spans="1:7" x14ac:dyDescent="0.25">
      <c r="A2939">
        <f t="shared" si="90"/>
        <v>35543519</v>
      </c>
      <c r="B2939">
        <v>3554</v>
      </c>
      <c r="C2939">
        <v>3519</v>
      </c>
      <c r="D2939">
        <v>257.466508734716</v>
      </c>
      <c r="E2939">
        <v>399.46630785477799</v>
      </c>
      <c r="F2939">
        <v>727.80306405081296</v>
      </c>
      <c r="G2939">
        <f t="shared" si="91"/>
        <v>3.793796933261115</v>
      </c>
    </row>
    <row r="2940" spans="1:7" x14ac:dyDescent="0.25">
      <c r="A2940">
        <f t="shared" si="90"/>
        <v>35543520</v>
      </c>
      <c r="B2940">
        <v>3554</v>
      </c>
      <c r="C2940">
        <v>3520</v>
      </c>
      <c r="D2940">
        <v>561.88756640944905</v>
      </c>
      <c r="E2940">
        <v>906.69677545552997</v>
      </c>
      <c r="F2940">
        <v>1905.4708907483</v>
      </c>
      <c r="G2940">
        <f t="shared" si="91"/>
        <v>9.2439869386665183</v>
      </c>
    </row>
    <row r="2941" spans="1:7" x14ac:dyDescent="0.25">
      <c r="A2941">
        <f t="shared" si="90"/>
        <v>35543521</v>
      </c>
      <c r="B2941">
        <v>3554</v>
      </c>
      <c r="C2941">
        <v>3521</v>
      </c>
      <c r="D2941">
        <v>275.47312410414901</v>
      </c>
      <c r="E2941">
        <v>427.67076818486697</v>
      </c>
      <c r="F2941">
        <v>790.74218771611504</v>
      </c>
      <c r="G2941">
        <f t="shared" si="91"/>
        <v>4.0928385753565237</v>
      </c>
    </row>
    <row r="2942" spans="1:7" x14ac:dyDescent="0.25">
      <c r="A2942">
        <f t="shared" si="90"/>
        <v>35543522</v>
      </c>
      <c r="B2942">
        <v>3554</v>
      </c>
      <c r="C2942">
        <v>3522</v>
      </c>
      <c r="D2942">
        <v>129.106950326668</v>
      </c>
      <c r="E2942">
        <v>131.96574770885499</v>
      </c>
      <c r="F2942">
        <v>189.51361440552401</v>
      </c>
      <c r="G2942">
        <f t="shared" si="91"/>
        <v>1.2344830477836903</v>
      </c>
    </row>
    <row r="2943" spans="1:7" x14ac:dyDescent="0.25">
      <c r="A2943">
        <f t="shared" si="90"/>
        <v>35543523</v>
      </c>
      <c r="B2943">
        <v>3554</v>
      </c>
      <c r="C2943">
        <v>3523</v>
      </c>
      <c r="D2943">
        <v>137.12896806069901</v>
      </c>
      <c r="E2943">
        <v>203.16121381905199</v>
      </c>
      <c r="F2943">
        <v>329.72771004856202</v>
      </c>
      <c r="G2943">
        <f t="shared" si="91"/>
        <v>1.8356654573378439</v>
      </c>
    </row>
    <row r="2944" spans="1:7" x14ac:dyDescent="0.25">
      <c r="A2944">
        <f t="shared" si="90"/>
        <v>35543524</v>
      </c>
      <c r="B2944">
        <v>3554</v>
      </c>
      <c r="C2944">
        <v>3524</v>
      </c>
      <c r="D2944">
        <v>170.866977478602</v>
      </c>
      <c r="E2944">
        <v>257.487760396738</v>
      </c>
      <c r="F2944">
        <v>436.57922642903299</v>
      </c>
      <c r="G2944">
        <f t="shared" si="91"/>
        <v>2.3696820939845833</v>
      </c>
    </row>
    <row r="2945" spans="1:7" x14ac:dyDescent="0.25">
      <c r="A2945">
        <f t="shared" si="90"/>
        <v>35543525</v>
      </c>
      <c r="B2945">
        <v>3554</v>
      </c>
      <c r="C2945">
        <v>3525</v>
      </c>
      <c r="D2945">
        <v>160.945964255321</v>
      </c>
      <c r="E2945">
        <v>240.332836031987</v>
      </c>
      <c r="F2945">
        <v>401.147402150961</v>
      </c>
      <c r="G2945">
        <f t="shared" si="91"/>
        <v>2.1984279518856686</v>
      </c>
    </row>
    <row r="2946" spans="1:7" x14ac:dyDescent="0.25">
      <c r="A2946">
        <f t="shared" si="90"/>
        <v>35543526</v>
      </c>
      <c r="B2946">
        <v>3554</v>
      </c>
      <c r="C2946">
        <v>3526</v>
      </c>
      <c r="D2946">
        <v>141.47185331797999</v>
      </c>
      <c r="E2946">
        <v>207.118890325953</v>
      </c>
      <c r="F2946">
        <v>331.75909396286301</v>
      </c>
      <c r="G2946">
        <f t="shared" si="91"/>
        <v>1.8639721578268382</v>
      </c>
    </row>
    <row r="2947" spans="1:7" x14ac:dyDescent="0.25">
      <c r="A2947">
        <f t="shared" ref="A2947:A3010" si="92">B2947*10000+C2947</f>
        <v>35543528</v>
      </c>
      <c r="B2947">
        <v>3554</v>
      </c>
      <c r="C2947">
        <v>3528</v>
      </c>
      <c r="D2947">
        <v>106.580495345687</v>
      </c>
      <c r="E2947">
        <v>104.851224321582</v>
      </c>
      <c r="F2947">
        <v>140.815400271556</v>
      </c>
      <c r="G2947">
        <f t="shared" ref="G2947:G3010" si="93">SUM(D2947:F2947)/365</f>
        <v>0.96506060257212323</v>
      </c>
    </row>
    <row r="2948" spans="1:7" x14ac:dyDescent="0.25">
      <c r="A2948">
        <f t="shared" si="92"/>
        <v>35543529</v>
      </c>
      <c r="B2948">
        <v>3554</v>
      </c>
      <c r="C2948">
        <v>3529</v>
      </c>
      <c r="D2948">
        <v>113.64491578214999</v>
      </c>
      <c r="E2948">
        <v>113.337063350653</v>
      </c>
      <c r="F2948">
        <v>156.57507062693799</v>
      </c>
      <c r="G2948">
        <f t="shared" si="93"/>
        <v>1.0508412322184684</v>
      </c>
    </row>
    <row r="2949" spans="1:7" x14ac:dyDescent="0.25">
      <c r="A2949">
        <f t="shared" si="92"/>
        <v>35543530</v>
      </c>
      <c r="B2949">
        <v>3554</v>
      </c>
      <c r="C2949">
        <v>3530</v>
      </c>
      <c r="D2949">
        <v>155.43270689082499</v>
      </c>
      <c r="E2949">
        <v>230.95620936892701</v>
      </c>
      <c r="F2949">
        <v>381.70717674802199</v>
      </c>
      <c r="G2949">
        <f t="shared" si="93"/>
        <v>2.1043728575555454</v>
      </c>
    </row>
    <row r="2950" spans="1:7" x14ac:dyDescent="0.25">
      <c r="A2950">
        <f t="shared" si="92"/>
        <v>35543531</v>
      </c>
      <c r="B2950">
        <v>3554</v>
      </c>
      <c r="C2950">
        <v>3531</v>
      </c>
      <c r="D2950">
        <v>105.613294596247</v>
      </c>
      <c r="E2950">
        <v>103.972939901651</v>
      </c>
      <c r="F2950">
        <v>139.70105420106299</v>
      </c>
      <c r="G2950">
        <f t="shared" si="93"/>
        <v>0.95695147588756435</v>
      </c>
    </row>
    <row r="2951" spans="1:7" x14ac:dyDescent="0.25">
      <c r="A2951">
        <f t="shared" si="92"/>
        <v>35543532</v>
      </c>
      <c r="B2951">
        <v>3554</v>
      </c>
      <c r="C2951">
        <v>3532</v>
      </c>
      <c r="D2951">
        <v>107.870311009502</v>
      </c>
      <c r="E2951">
        <v>106.546027729971</v>
      </c>
      <c r="F2951">
        <v>144.240723251042</v>
      </c>
      <c r="G2951">
        <f t="shared" si="93"/>
        <v>0.9826220876452465</v>
      </c>
    </row>
    <row r="2952" spans="1:7" x14ac:dyDescent="0.25">
      <c r="A2952">
        <f t="shared" si="92"/>
        <v>35543534</v>
      </c>
      <c r="B2952">
        <v>3554</v>
      </c>
      <c r="C2952">
        <v>3534</v>
      </c>
      <c r="D2952">
        <v>100.25637681818</v>
      </c>
      <c r="E2952">
        <v>96.792679585788804</v>
      </c>
      <c r="F2952">
        <v>124.780602990758</v>
      </c>
      <c r="G2952">
        <f t="shared" si="93"/>
        <v>0.88172509423212819</v>
      </c>
    </row>
    <row r="2953" spans="1:7" x14ac:dyDescent="0.25">
      <c r="A2953">
        <f t="shared" si="92"/>
        <v>35543536</v>
      </c>
      <c r="B2953">
        <v>3554</v>
      </c>
      <c r="C2953">
        <v>3536</v>
      </c>
      <c r="D2953">
        <v>95.377254535971204</v>
      </c>
      <c r="E2953">
        <v>88.923409268801393</v>
      </c>
      <c r="F2953">
        <v>105.71750489214</v>
      </c>
      <c r="G2953">
        <f t="shared" si="93"/>
        <v>0.79457032519702087</v>
      </c>
    </row>
    <row r="2954" spans="1:7" x14ac:dyDescent="0.25">
      <c r="A2954">
        <f t="shared" si="92"/>
        <v>35543537</v>
      </c>
      <c r="B2954">
        <v>3554</v>
      </c>
      <c r="C2954">
        <v>3537</v>
      </c>
      <c r="D2954">
        <v>120.38758803611</v>
      </c>
      <c r="E2954">
        <v>161.57663897450399</v>
      </c>
      <c r="F2954">
        <v>211.38659124140301</v>
      </c>
      <c r="G2954">
        <f t="shared" si="93"/>
        <v>1.3516460774027863</v>
      </c>
    </row>
    <row r="2955" spans="1:7" x14ac:dyDescent="0.25">
      <c r="A2955">
        <f t="shared" si="92"/>
        <v>35543538</v>
      </c>
      <c r="B2955">
        <v>3554</v>
      </c>
      <c r="C2955">
        <v>3538</v>
      </c>
      <c r="D2955">
        <v>97.455707892892704</v>
      </c>
      <c r="E2955">
        <v>91.403707912777506</v>
      </c>
      <c r="F2955">
        <v>110.331208066145</v>
      </c>
      <c r="G2955">
        <f t="shared" si="93"/>
        <v>0.81970033937483622</v>
      </c>
    </row>
    <row r="2956" spans="1:7" x14ac:dyDescent="0.25">
      <c r="A2956">
        <f t="shared" si="92"/>
        <v>35543539</v>
      </c>
      <c r="B2956">
        <v>3554</v>
      </c>
      <c r="C2956">
        <v>3539</v>
      </c>
      <c r="D2956">
        <v>134.26731992008101</v>
      </c>
      <c r="E2956">
        <v>193.079899010194</v>
      </c>
      <c r="F2956">
        <v>298.05022033519401</v>
      </c>
      <c r="G2956">
        <f t="shared" si="93"/>
        <v>1.713417641823203</v>
      </c>
    </row>
    <row r="2957" spans="1:7" x14ac:dyDescent="0.25">
      <c r="A2957">
        <f t="shared" si="92"/>
        <v>35543540</v>
      </c>
      <c r="B2957">
        <v>3554</v>
      </c>
      <c r="C2957">
        <v>3540</v>
      </c>
      <c r="D2957">
        <v>99.4921419981535</v>
      </c>
      <c r="E2957">
        <v>96.353913564626097</v>
      </c>
      <c r="F2957">
        <v>124.93355794422</v>
      </c>
      <c r="G2957">
        <f t="shared" si="93"/>
        <v>0.87884825618356066</v>
      </c>
    </row>
    <row r="2958" spans="1:7" x14ac:dyDescent="0.25">
      <c r="A2958">
        <f t="shared" si="92"/>
        <v>35543541</v>
      </c>
      <c r="B2958">
        <v>3554</v>
      </c>
      <c r="C2958">
        <v>3541</v>
      </c>
      <c r="D2958">
        <v>105.39917710610599</v>
      </c>
      <c r="E2958">
        <v>103.826101765988</v>
      </c>
      <c r="F2958">
        <v>139.628985079042</v>
      </c>
      <c r="G2958">
        <f t="shared" si="93"/>
        <v>0.95576510671544102</v>
      </c>
    </row>
    <row r="2959" spans="1:7" x14ac:dyDescent="0.25">
      <c r="A2959">
        <f t="shared" si="92"/>
        <v>35543542</v>
      </c>
      <c r="B2959">
        <v>3554</v>
      </c>
      <c r="C2959">
        <v>3542</v>
      </c>
      <c r="D2959">
        <v>122.17768936409099</v>
      </c>
      <c r="E2959">
        <v>123.823738757279</v>
      </c>
      <c r="F2959">
        <v>175.76803316578699</v>
      </c>
      <c r="G2959">
        <f t="shared" si="93"/>
        <v>1.1555327706497454</v>
      </c>
    </row>
    <row r="2960" spans="1:7" x14ac:dyDescent="0.25">
      <c r="A2960">
        <f t="shared" si="92"/>
        <v>35543543</v>
      </c>
      <c r="B2960">
        <v>3554</v>
      </c>
      <c r="C2960">
        <v>3543</v>
      </c>
      <c r="D2960">
        <v>216.86007266588001</v>
      </c>
      <c r="E2960">
        <v>334.40726977077401</v>
      </c>
      <c r="F2960">
        <v>579.73044768787895</v>
      </c>
      <c r="G2960">
        <f t="shared" si="93"/>
        <v>3.0986240825329667</v>
      </c>
    </row>
    <row r="2961" spans="1:7" x14ac:dyDescent="0.25">
      <c r="A2961">
        <f t="shared" si="92"/>
        <v>35543544</v>
      </c>
      <c r="B2961">
        <v>3554</v>
      </c>
      <c r="C2961">
        <v>3544</v>
      </c>
      <c r="D2961">
        <v>230.963206617813</v>
      </c>
      <c r="E2961">
        <v>243.107442000465</v>
      </c>
      <c r="F2961">
        <v>352.28926959901401</v>
      </c>
      <c r="G2961">
        <f t="shared" si="93"/>
        <v>2.2639997759377866</v>
      </c>
    </row>
    <row r="2962" spans="1:7" x14ac:dyDescent="0.25">
      <c r="A2962">
        <f t="shared" si="92"/>
        <v>35543546</v>
      </c>
      <c r="B2962">
        <v>3554</v>
      </c>
      <c r="C2962">
        <v>3546</v>
      </c>
      <c r="D2962">
        <v>173.28262892888699</v>
      </c>
      <c r="E2962">
        <v>180.969160765807</v>
      </c>
      <c r="F2962">
        <v>264.36757663388801</v>
      </c>
      <c r="G2962">
        <f t="shared" si="93"/>
        <v>1.6948475789824164</v>
      </c>
    </row>
    <row r="2963" spans="1:7" x14ac:dyDescent="0.25">
      <c r="A2963">
        <f t="shared" si="92"/>
        <v>35543547</v>
      </c>
      <c r="B2963">
        <v>3554</v>
      </c>
      <c r="C2963">
        <v>3547</v>
      </c>
      <c r="D2963">
        <v>181.102699557508</v>
      </c>
      <c r="E2963">
        <v>189.58292377097999</v>
      </c>
      <c r="F2963">
        <v>279.11364514393398</v>
      </c>
      <c r="G2963">
        <f t="shared" si="93"/>
        <v>1.7802719684175945</v>
      </c>
    </row>
    <row r="2964" spans="1:7" x14ac:dyDescent="0.25">
      <c r="A2964">
        <f t="shared" si="92"/>
        <v>35543548</v>
      </c>
      <c r="B2964">
        <v>3554</v>
      </c>
      <c r="C2964">
        <v>3548</v>
      </c>
      <c r="D2964">
        <v>606.50946600727798</v>
      </c>
      <c r="E2964">
        <v>628.74242264041902</v>
      </c>
      <c r="F2964">
        <v>802.09689680116605</v>
      </c>
      <c r="G2964">
        <f t="shared" si="93"/>
        <v>5.5817774943804466</v>
      </c>
    </row>
    <row r="2965" spans="1:7" x14ac:dyDescent="0.25">
      <c r="A2965">
        <f t="shared" si="92"/>
        <v>35543549</v>
      </c>
      <c r="B2965">
        <v>3554</v>
      </c>
      <c r="C2965">
        <v>3549</v>
      </c>
      <c r="D2965">
        <v>290.97399198909397</v>
      </c>
      <c r="E2965">
        <v>306.347530984088</v>
      </c>
      <c r="F2965">
        <v>433.53499557181902</v>
      </c>
      <c r="G2965">
        <f t="shared" si="93"/>
        <v>2.8242644343698662</v>
      </c>
    </row>
    <row r="2966" spans="1:7" x14ac:dyDescent="0.25">
      <c r="A2966">
        <f t="shared" si="92"/>
        <v>35543551</v>
      </c>
      <c r="B2966">
        <v>3554</v>
      </c>
      <c r="C2966">
        <v>3551</v>
      </c>
      <c r="D2966">
        <v>164.87157616736201</v>
      </c>
      <c r="E2966">
        <v>171.79272182649601</v>
      </c>
      <c r="F2966">
        <v>250.69948984903701</v>
      </c>
      <c r="G2966">
        <f t="shared" si="93"/>
        <v>1.609215857103822</v>
      </c>
    </row>
    <row r="2967" spans="1:7" x14ac:dyDescent="0.25">
      <c r="A2967">
        <f t="shared" si="92"/>
        <v>35543552</v>
      </c>
      <c r="B2967">
        <v>3554</v>
      </c>
      <c r="C2967">
        <v>3552</v>
      </c>
      <c r="D2967">
        <v>309.394166378075</v>
      </c>
      <c r="E2967">
        <v>325.52340098572398</v>
      </c>
      <c r="F2967">
        <v>456.93386234046602</v>
      </c>
      <c r="G2967">
        <f t="shared" si="93"/>
        <v>2.9913737800116849</v>
      </c>
    </row>
    <row r="2968" spans="1:7" x14ac:dyDescent="0.25">
      <c r="A2968">
        <f t="shared" si="92"/>
        <v>35543553</v>
      </c>
      <c r="B2968">
        <v>3554</v>
      </c>
      <c r="C2968">
        <v>3553</v>
      </c>
      <c r="D2968">
        <v>484.485610542068</v>
      </c>
      <c r="E2968">
        <v>745.36929671133998</v>
      </c>
      <c r="F2968">
        <v>1158.38037802382</v>
      </c>
      <c r="G2968">
        <f t="shared" si="93"/>
        <v>6.543110370622542</v>
      </c>
    </row>
    <row r="2969" spans="1:7" x14ac:dyDescent="0.25">
      <c r="A2969">
        <f t="shared" si="92"/>
        <v>35543554</v>
      </c>
      <c r="B2969">
        <v>3554</v>
      </c>
      <c r="C2969">
        <v>3554</v>
      </c>
      <c r="D2969">
        <v>2616.3837215102599</v>
      </c>
      <c r="E2969">
        <v>2479.1780140105102</v>
      </c>
      <c r="F2969">
        <v>2266.43696086828</v>
      </c>
      <c r="G2969">
        <f t="shared" si="93"/>
        <v>20.169859442161783</v>
      </c>
    </row>
    <row r="2970" spans="1:7" x14ac:dyDescent="0.25">
      <c r="A2970">
        <f t="shared" si="92"/>
        <v>35543556</v>
      </c>
      <c r="B2970">
        <v>3554</v>
      </c>
      <c r="C2970">
        <v>3556</v>
      </c>
      <c r="D2970">
        <v>217.62276918664901</v>
      </c>
      <c r="E2970">
        <v>228.96488777899501</v>
      </c>
      <c r="F2970">
        <v>334.07079085712701</v>
      </c>
      <c r="G2970">
        <f t="shared" si="93"/>
        <v>2.1387902680075919</v>
      </c>
    </row>
    <row r="2971" spans="1:7" x14ac:dyDescent="0.25">
      <c r="A2971">
        <f t="shared" si="92"/>
        <v>35543557</v>
      </c>
      <c r="B2971">
        <v>3554</v>
      </c>
      <c r="C2971">
        <v>3557</v>
      </c>
      <c r="D2971">
        <v>136.24603825857301</v>
      </c>
      <c r="E2971">
        <v>139.83362357986201</v>
      </c>
      <c r="F2971">
        <v>202.66058535388399</v>
      </c>
      <c r="G2971">
        <f t="shared" si="93"/>
        <v>1.3116171155953944</v>
      </c>
    </row>
    <row r="2972" spans="1:7" x14ac:dyDescent="0.25">
      <c r="A2972">
        <f t="shared" si="92"/>
        <v>35543558</v>
      </c>
      <c r="B2972">
        <v>3554</v>
      </c>
      <c r="C2972">
        <v>3558</v>
      </c>
      <c r="D2972">
        <v>107.11410286516301</v>
      </c>
      <c r="E2972">
        <v>137.68932993986601</v>
      </c>
      <c r="F2972">
        <v>159.98155012714599</v>
      </c>
      <c r="G2972">
        <f t="shared" si="93"/>
        <v>1.1089999532388357</v>
      </c>
    </row>
    <row r="2973" spans="1:7" x14ac:dyDescent="0.25">
      <c r="A2973">
        <f t="shared" si="92"/>
        <v>35543559</v>
      </c>
      <c r="B2973">
        <v>3554</v>
      </c>
      <c r="C2973">
        <v>3559</v>
      </c>
      <c r="D2973">
        <v>116.842499279565</v>
      </c>
      <c r="E2973">
        <v>89.246293064444401</v>
      </c>
      <c r="F2973">
        <v>59.204871474294997</v>
      </c>
      <c r="G2973">
        <f t="shared" si="93"/>
        <v>0.72683195566658731</v>
      </c>
    </row>
    <row r="2974" spans="1:7" x14ac:dyDescent="0.25">
      <c r="A2974">
        <f t="shared" si="92"/>
        <v>35543560</v>
      </c>
      <c r="B2974">
        <v>3554</v>
      </c>
      <c r="C2974">
        <v>3560</v>
      </c>
      <c r="D2974">
        <v>170.46559734849899</v>
      </c>
      <c r="E2974">
        <v>121.374852180635</v>
      </c>
      <c r="F2974">
        <v>47.610796589447403</v>
      </c>
      <c r="G2974">
        <f t="shared" si="93"/>
        <v>0.93000341402351061</v>
      </c>
    </row>
    <row r="2975" spans="1:7" x14ac:dyDescent="0.25">
      <c r="A2975">
        <f t="shared" si="92"/>
        <v>35549753</v>
      </c>
      <c r="B2975">
        <v>3554</v>
      </c>
      <c r="C2975">
        <v>9753</v>
      </c>
      <c r="D2975">
        <v>9.6971089533210897</v>
      </c>
      <c r="E2975">
        <v>16.369794174551298</v>
      </c>
      <c r="F2975">
        <v>56.188143044646402</v>
      </c>
      <c r="G2975">
        <f t="shared" si="93"/>
        <v>0.22535629088361311</v>
      </c>
    </row>
    <row r="2976" spans="1:7" x14ac:dyDescent="0.25">
      <c r="A2976">
        <f t="shared" si="92"/>
        <v>35549766</v>
      </c>
      <c r="B2976">
        <v>3554</v>
      </c>
      <c r="C2976">
        <v>9766</v>
      </c>
      <c r="D2976">
        <v>238.09814214068001</v>
      </c>
      <c r="E2976">
        <v>253.485148987965</v>
      </c>
      <c r="F2976">
        <v>150.387801627615</v>
      </c>
      <c r="G2976">
        <f t="shared" si="93"/>
        <v>1.7588249116609862</v>
      </c>
    </row>
    <row r="2977" spans="1:7" x14ac:dyDescent="0.25">
      <c r="A2977">
        <f t="shared" si="92"/>
        <v>35549767</v>
      </c>
      <c r="B2977">
        <v>3554</v>
      </c>
      <c r="C2977">
        <v>9767</v>
      </c>
      <c r="D2977">
        <v>7.8724849867664197</v>
      </c>
      <c r="E2977">
        <v>11.9938158333436</v>
      </c>
      <c r="F2977">
        <v>32.2886314028583</v>
      </c>
      <c r="G2977">
        <f t="shared" si="93"/>
        <v>0.14289022526840636</v>
      </c>
    </row>
    <row r="2978" spans="1:7" x14ac:dyDescent="0.25">
      <c r="A2978">
        <f t="shared" si="92"/>
        <v>35549771</v>
      </c>
      <c r="B2978">
        <v>3554</v>
      </c>
      <c r="C2978">
        <v>9771</v>
      </c>
      <c r="D2978">
        <v>57.910220892442801</v>
      </c>
      <c r="E2978">
        <v>104.256244998366</v>
      </c>
      <c r="F2978">
        <v>464.30896691910903</v>
      </c>
      <c r="G2978">
        <f t="shared" si="93"/>
        <v>1.7163710487942954</v>
      </c>
    </row>
    <row r="2979" spans="1:7" x14ac:dyDescent="0.25">
      <c r="A2979">
        <f t="shared" si="92"/>
        <v>35549775</v>
      </c>
      <c r="B2979">
        <v>3554</v>
      </c>
      <c r="C2979">
        <v>9775</v>
      </c>
      <c r="D2979">
        <v>10.939759175804801</v>
      </c>
      <c r="E2979">
        <v>16.246536885613001</v>
      </c>
      <c r="F2979">
        <v>41.2597603287482</v>
      </c>
      <c r="G2979">
        <f t="shared" si="93"/>
        <v>0.18752344216483838</v>
      </c>
    </row>
    <row r="2980" spans="1:7" x14ac:dyDescent="0.25">
      <c r="A2980">
        <f t="shared" si="92"/>
        <v>35549776</v>
      </c>
      <c r="B2980">
        <v>3554</v>
      </c>
      <c r="C2980">
        <v>9776</v>
      </c>
      <c r="D2980">
        <v>7.7019674914310601</v>
      </c>
      <c r="E2980">
        <v>11.658736144450801</v>
      </c>
      <c r="F2980">
        <v>30.834376181278301</v>
      </c>
      <c r="G2980">
        <f t="shared" si="93"/>
        <v>0.1375207666223566</v>
      </c>
    </row>
    <row r="2981" spans="1:7" x14ac:dyDescent="0.25">
      <c r="A2981">
        <f t="shared" si="92"/>
        <v>35549777</v>
      </c>
      <c r="B2981">
        <v>3554</v>
      </c>
      <c r="C2981">
        <v>9777</v>
      </c>
      <c r="D2981">
        <v>7.6970664214740099</v>
      </c>
      <c r="E2981">
        <v>11.5516102348309</v>
      </c>
      <c r="F2981">
        <v>29.859666812054598</v>
      </c>
      <c r="G2981">
        <f t="shared" si="93"/>
        <v>0.1345434067626288</v>
      </c>
    </row>
    <row r="2982" spans="1:7" x14ac:dyDescent="0.25">
      <c r="A2982">
        <f t="shared" si="92"/>
        <v>35549786</v>
      </c>
      <c r="B2982">
        <v>3554</v>
      </c>
      <c r="C2982">
        <v>9786</v>
      </c>
      <c r="D2982">
        <v>159.711015453209</v>
      </c>
      <c r="E2982">
        <v>128.579830436864</v>
      </c>
      <c r="F2982">
        <v>49.850517528329</v>
      </c>
      <c r="G2982">
        <f t="shared" si="93"/>
        <v>0.92641469429699186</v>
      </c>
    </row>
    <row r="2983" spans="1:7" x14ac:dyDescent="0.25">
      <c r="A2983">
        <f t="shared" si="92"/>
        <v>35549787</v>
      </c>
      <c r="B2983">
        <v>3554</v>
      </c>
      <c r="C2983">
        <v>9787</v>
      </c>
      <c r="D2983">
        <v>272.14987680311799</v>
      </c>
      <c r="E2983">
        <v>198.914430011522</v>
      </c>
      <c r="F2983">
        <v>84.613924812075396</v>
      </c>
      <c r="G2983">
        <f t="shared" si="93"/>
        <v>1.5224061140457956</v>
      </c>
    </row>
    <row r="2984" spans="1:7" x14ac:dyDescent="0.25">
      <c r="A2984">
        <f t="shared" si="92"/>
        <v>35549788</v>
      </c>
      <c r="B2984">
        <v>3554</v>
      </c>
      <c r="C2984">
        <v>9788</v>
      </c>
      <c r="D2984">
        <v>23.064712523372101</v>
      </c>
      <c r="E2984">
        <v>19.972517191240001</v>
      </c>
      <c r="F2984">
        <v>25.528333409715099</v>
      </c>
      <c r="G2984">
        <f t="shared" si="93"/>
        <v>0.18785085787486905</v>
      </c>
    </row>
    <row r="2985" spans="1:7" x14ac:dyDescent="0.25">
      <c r="A2985">
        <f t="shared" si="92"/>
        <v>35549789</v>
      </c>
      <c r="B2985">
        <v>3554</v>
      </c>
      <c r="C2985">
        <v>9789</v>
      </c>
      <c r="D2985">
        <v>178.11659172197801</v>
      </c>
      <c r="E2985">
        <v>126.494910900858</v>
      </c>
      <c r="F2985">
        <v>51.023367735766797</v>
      </c>
      <c r="G2985">
        <f t="shared" si="93"/>
        <v>0.97434211057151454</v>
      </c>
    </row>
    <row r="2986" spans="1:7" x14ac:dyDescent="0.25">
      <c r="A2986">
        <f t="shared" si="92"/>
        <v>35549790</v>
      </c>
      <c r="B2986">
        <v>3554</v>
      </c>
      <c r="C2986">
        <v>9790</v>
      </c>
      <c r="D2986">
        <v>186.366000741607</v>
      </c>
      <c r="E2986">
        <v>147.992128970371</v>
      </c>
      <c r="F2986">
        <v>58.035533518735299</v>
      </c>
      <c r="G2986">
        <f t="shared" si="93"/>
        <v>1.0750511321389404</v>
      </c>
    </row>
    <row r="2987" spans="1:7" x14ac:dyDescent="0.25">
      <c r="A2987">
        <f t="shared" si="92"/>
        <v>35549791</v>
      </c>
      <c r="B2987">
        <v>3554</v>
      </c>
      <c r="C2987">
        <v>9791</v>
      </c>
      <c r="D2987">
        <v>208.202684788347</v>
      </c>
      <c r="E2987">
        <v>153.51569314786201</v>
      </c>
      <c r="F2987">
        <v>86.572521854929704</v>
      </c>
      <c r="G2987">
        <f t="shared" si="93"/>
        <v>1.2281942460031197</v>
      </c>
    </row>
    <row r="2988" spans="1:7" x14ac:dyDescent="0.25">
      <c r="A2988">
        <f t="shared" si="92"/>
        <v>35549792</v>
      </c>
      <c r="B2988">
        <v>3554</v>
      </c>
      <c r="C2988">
        <v>9792</v>
      </c>
      <c r="D2988">
        <v>142.65799170037701</v>
      </c>
      <c r="E2988">
        <v>142.88246305763701</v>
      </c>
      <c r="F2988">
        <v>70.023518853978501</v>
      </c>
      <c r="G2988">
        <f t="shared" si="93"/>
        <v>0.97414787290956839</v>
      </c>
    </row>
    <row r="2989" spans="1:7" x14ac:dyDescent="0.25">
      <c r="A2989">
        <f t="shared" si="92"/>
        <v>35549793</v>
      </c>
      <c r="B2989">
        <v>3554</v>
      </c>
      <c r="C2989">
        <v>9793</v>
      </c>
      <c r="D2989">
        <v>120.208562287503</v>
      </c>
      <c r="E2989">
        <v>224.650611390092</v>
      </c>
      <c r="F2989">
        <v>285.18726381561498</v>
      </c>
      <c r="G2989">
        <f t="shared" si="93"/>
        <v>1.7261546232690683</v>
      </c>
    </row>
    <row r="2990" spans="1:7" x14ac:dyDescent="0.25">
      <c r="A2990">
        <f t="shared" si="92"/>
        <v>35549794</v>
      </c>
      <c r="B2990">
        <v>3554</v>
      </c>
      <c r="C2990">
        <v>9794</v>
      </c>
      <c r="D2990">
        <v>22.6041387937053</v>
      </c>
      <c r="E2990">
        <v>85.141631522508803</v>
      </c>
      <c r="F2990">
        <v>321.04011783476699</v>
      </c>
      <c r="G2990">
        <f t="shared" si="93"/>
        <v>1.1747558579478934</v>
      </c>
    </row>
    <row r="2991" spans="1:7" x14ac:dyDescent="0.25">
      <c r="A2991">
        <f t="shared" si="92"/>
        <v>35549795</v>
      </c>
      <c r="B2991">
        <v>3554</v>
      </c>
      <c r="C2991">
        <v>9795</v>
      </c>
      <c r="D2991">
        <v>67.552023254130503</v>
      </c>
      <c r="E2991">
        <v>71.008992442973295</v>
      </c>
      <c r="F2991">
        <v>34.391362360402702</v>
      </c>
      <c r="G2991">
        <f t="shared" si="93"/>
        <v>0.47384213166440137</v>
      </c>
    </row>
    <row r="2992" spans="1:7" x14ac:dyDescent="0.25">
      <c r="A2992">
        <f t="shared" si="92"/>
        <v>35549796</v>
      </c>
      <c r="B2992">
        <v>3554</v>
      </c>
      <c r="C2992">
        <v>9796</v>
      </c>
      <c r="D2992">
        <v>1.76033701743186E-3</v>
      </c>
      <c r="E2992">
        <v>5.29460545864745E-2</v>
      </c>
      <c r="F2992">
        <v>4.9390345001941496</v>
      </c>
      <c r="G2992">
        <f t="shared" si="93"/>
        <v>1.3681481895337138E-2</v>
      </c>
    </row>
    <row r="2993" spans="1:7" x14ac:dyDescent="0.25">
      <c r="A2993">
        <f t="shared" si="92"/>
        <v>35549797</v>
      </c>
      <c r="B2993">
        <v>3554</v>
      </c>
      <c r="C2993">
        <v>9797</v>
      </c>
      <c r="D2993" s="1">
        <v>2.86318105744006E-5</v>
      </c>
      <c r="E2993">
        <v>2.9933667233481898E-3</v>
      </c>
      <c r="F2993">
        <v>2.3986838751048398</v>
      </c>
      <c r="G2993">
        <f t="shared" si="93"/>
        <v>6.5800160921609925E-3</v>
      </c>
    </row>
    <row r="2994" spans="1:7" x14ac:dyDescent="0.25">
      <c r="A2994">
        <f t="shared" si="92"/>
        <v>35563501</v>
      </c>
      <c r="B2994">
        <v>3556</v>
      </c>
      <c r="C2994">
        <v>3501</v>
      </c>
      <c r="D2994">
        <v>3561.10638198061</v>
      </c>
      <c r="E2994">
        <v>3452.1765797093499</v>
      </c>
      <c r="F2994">
        <v>3348.22822356195</v>
      </c>
      <c r="G2994">
        <f t="shared" si="93"/>
        <v>28.387701877402492</v>
      </c>
    </row>
    <row r="2995" spans="1:7" x14ac:dyDescent="0.25">
      <c r="A2995">
        <f t="shared" si="92"/>
        <v>35563502</v>
      </c>
      <c r="B2995">
        <v>3556</v>
      </c>
      <c r="C2995">
        <v>3502</v>
      </c>
      <c r="D2995">
        <v>3414.8280552758301</v>
      </c>
      <c r="E2995">
        <v>3344.0092917616898</v>
      </c>
      <c r="F2995">
        <v>3339.1829405393501</v>
      </c>
      <c r="G2995">
        <f t="shared" si="93"/>
        <v>27.665809007059917</v>
      </c>
    </row>
    <row r="2996" spans="1:7" x14ac:dyDescent="0.25">
      <c r="A2996">
        <f t="shared" si="92"/>
        <v>35563506</v>
      </c>
      <c r="B2996">
        <v>3556</v>
      </c>
      <c r="C2996">
        <v>3506</v>
      </c>
      <c r="D2996">
        <v>5569.6074146999099</v>
      </c>
      <c r="E2996">
        <v>8465.4432681061498</v>
      </c>
      <c r="F2996">
        <v>11498.823241452999</v>
      </c>
      <c r="G2996">
        <f t="shared" si="93"/>
        <v>69.955818970572764</v>
      </c>
    </row>
    <row r="2997" spans="1:7" x14ac:dyDescent="0.25">
      <c r="A2997">
        <f t="shared" si="92"/>
        <v>35563507</v>
      </c>
      <c r="B2997">
        <v>3556</v>
      </c>
      <c r="C2997">
        <v>3507</v>
      </c>
      <c r="D2997">
        <v>3445.85858626242</v>
      </c>
      <c r="E2997">
        <v>3375.1046495368</v>
      </c>
      <c r="F2997">
        <v>3372.9853154103598</v>
      </c>
      <c r="G2997">
        <f t="shared" si="93"/>
        <v>27.92862616769748</v>
      </c>
    </row>
    <row r="2998" spans="1:7" x14ac:dyDescent="0.25">
      <c r="A2998">
        <f t="shared" si="92"/>
        <v>35563509</v>
      </c>
      <c r="B2998">
        <v>3556</v>
      </c>
      <c r="C2998">
        <v>3509</v>
      </c>
      <c r="D2998">
        <v>3264.3219628342899</v>
      </c>
      <c r="E2998">
        <v>3296.96824743559</v>
      </c>
      <c r="F2998">
        <v>3592.4508218650799</v>
      </c>
      <c r="G2998">
        <f t="shared" si="93"/>
        <v>27.81846858119167</v>
      </c>
    </row>
    <row r="2999" spans="1:7" x14ac:dyDescent="0.25">
      <c r="A2999">
        <f t="shared" si="92"/>
        <v>35563510</v>
      </c>
      <c r="B2999">
        <v>3556</v>
      </c>
      <c r="C2999">
        <v>3510</v>
      </c>
      <c r="D2999">
        <v>3982.0884737615902</v>
      </c>
      <c r="E2999">
        <v>5651.1688108114704</v>
      </c>
      <c r="F2999">
        <v>6244.0862578195602</v>
      </c>
      <c r="G2999">
        <f t="shared" si="93"/>
        <v>43.499571349020876</v>
      </c>
    </row>
    <row r="3000" spans="1:7" x14ac:dyDescent="0.25">
      <c r="A3000">
        <f t="shared" si="92"/>
        <v>35563511</v>
      </c>
      <c r="B3000">
        <v>3556</v>
      </c>
      <c r="C3000">
        <v>3511</v>
      </c>
      <c r="D3000">
        <v>3343.37798568075</v>
      </c>
      <c r="E3000">
        <v>3268.6968829211501</v>
      </c>
      <c r="F3000">
        <v>3246.8334832221099</v>
      </c>
      <c r="G3000">
        <f t="shared" si="93"/>
        <v>27.010707813216463</v>
      </c>
    </row>
    <row r="3001" spans="1:7" x14ac:dyDescent="0.25">
      <c r="A3001">
        <f t="shared" si="92"/>
        <v>35563512</v>
      </c>
      <c r="B3001">
        <v>3556</v>
      </c>
      <c r="C3001">
        <v>3512</v>
      </c>
      <c r="D3001">
        <v>3454.0073086038201</v>
      </c>
      <c r="E3001">
        <v>3432.4823562909301</v>
      </c>
      <c r="F3001">
        <v>3578.1334250086702</v>
      </c>
      <c r="G3001">
        <f t="shared" si="93"/>
        <v>28.670200246310738</v>
      </c>
    </row>
    <row r="3002" spans="1:7" x14ac:dyDescent="0.25">
      <c r="A3002">
        <f t="shared" si="92"/>
        <v>35563513</v>
      </c>
      <c r="B3002">
        <v>3556</v>
      </c>
      <c r="C3002">
        <v>3513</v>
      </c>
      <c r="D3002">
        <v>3419.26063697166</v>
      </c>
      <c r="E3002">
        <v>3293.7703424474198</v>
      </c>
      <c r="F3002">
        <v>3132.0916798171302</v>
      </c>
      <c r="G3002">
        <f t="shared" si="93"/>
        <v>26.972938792427975</v>
      </c>
    </row>
    <row r="3003" spans="1:7" x14ac:dyDescent="0.25">
      <c r="A3003">
        <f t="shared" si="92"/>
        <v>35563514</v>
      </c>
      <c r="B3003">
        <v>3556</v>
      </c>
      <c r="C3003">
        <v>3514</v>
      </c>
      <c r="D3003">
        <v>3326.0233563286301</v>
      </c>
      <c r="E3003">
        <v>3333.4153926829999</v>
      </c>
      <c r="F3003">
        <v>3556.1687615092201</v>
      </c>
      <c r="G3003">
        <f t="shared" si="93"/>
        <v>27.987965782248903</v>
      </c>
    </row>
    <row r="3004" spans="1:7" x14ac:dyDescent="0.25">
      <c r="A3004">
        <f t="shared" si="92"/>
        <v>35563515</v>
      </c>
      <c r="B3004">
        <v>3556</v>
      </c>
      <c r="C3004">
        <v>3515</v>
      </c>
      <c r="D3004">
        <v>3366.6833940428201</v>
      </c>
      <c r="E3004">
        <v>3455.3156126177801</v>
      </c>
      <c r="F3004">
        <v>3938.7291715234801</v>
      </c>
      <c r="G3004">
        <f t="shared" si="93"/>
        <v>29.481447063518029</v>
      </c>
    </row>
    <row r="3005" spans="1:7" x14ac:dyDescent="0.25">
      <c r="A3005">
        <f t="shared" si="92"/>
        <v>35563516</v>
      </c>
      <c r="B3005">
        <v>3556</v>
      </c>
      <c r="C3005">
        <v>3516</v>
      </c>
      <c r="D3005">
        <v>3231.8214680896699</v>
      </c>
      <c r="E3005">
        <v>3380.7784597621699</v>
      </c>
      <c r="F3005">
        <v>4048.6051656069399</v>
      </c>
      <c r="G3005">
        <f t="shared" si="93"/>
        <v>29.208781077969256</v>
      </c>
    </row>
    <row r="3006" spans="1:7" x14ac:dyDescent="0.25">
      <c r="A3006">
        <f t="shared" si="92"/>
        <v>35563518</v>
      </c>
      <c r="B3006">
        <v>3556</v>
      </c>
      <c r="C3006">
        <v>3518</v>
      </c>
      <c r="D3006">
        <v>4749.2686528957902</v>
      </c>
      <c r="E3006">
        <v>7284.4586584255503</v>
      </c>
      <c r="F3006">
        <v>10089.6144337979</v>
      </c>
      <c r="G3006">
        <f t="shared" si="93"/>
        <v>60.611895192107518</v>
      </c>
    </row>
    <row r="3007" spans="1:7" x14ac:dyDescent="0.25">
      <c r="A3007">
        <f t="shared" si="92"/>
        <v>35563519</v>
      </c>
      <c r="B3007">
        <v>3556</v>
      </c>
      <c r="C3007">
        <v>3519</v>
      </c>
      <c r="D3007">
        <v>5996.3642236558599</v>
      </c>
      <c r="E3007">
        <v>9397.8434011185309</v>
      </c>
      <c r="F3007">
        <v>13905.7671463606</v>
      </c>
      <c r="G3007">
        <f t="shared" si="93"/>
        <v>80.273903482561622</v>
      </c>
    </row>
    <row r="3008" spans="1:7" x14ac:dyDescent="0.25">
      <c r="A3008">
        <f t="shared" si="92"/>
        <v>35563520</v>
      </c>
      <c r="B3008">
        <v>3556</v>
      </c>
      <c r="C3008">
        <v>3520</v>
      </c>
      <c r="D3008">
        <v>13884.4438213254</v>
      </c>
      <c r="E3008">
        <v>22551.693127608902</v>
      </c>
      <c r="F3008">
        <v>37850.573872903602</v>
      </c>
      <c r="G3008">
        <f t="shared" si="93"/>
        <v>203.52523512832306</v>
      </c>
    </row>
    <row r="3009" spans="1:7" x14ac:dyDescent="0.25">
      <c r="A3009">
        <f t="shared" si="92"/>
        <v>35563521</v>
      </c>
      <c r="B3009">
        <v>3556</v>
      </c>
      <c r="C3009">
        <v>3521</v>
      </c>
      <c r="D3009">
        <v>6854.6011541425996</v>
      </c>
      <c r="E3009">
        <v>10707.213663822</v>
      </c>
      <c r="F3009">
        <v>15780.0144705536</v>
      </c>
      <c r="G3009">
        <f t="shared" si="93"/>
        <v>91.347477502789587</v>
      </c>
    </row>
    <row r="3010" spans="1:7" x14ac:dyDescent="0.25">
      <c r="A3010">
        <f t="shared" si="92"/>
        <v>35563522</v>
      </c>
      <c r="B3010">
        <v>3556</v>
      </c>
      <c r="C3010">
        <v>3522</v>
      </c>
      <c r="D3010">
        <v>3217.62238526079</v>
      </c>
      <c r="E3010">
        <v>3308.8023805632702</v>
      </c>
      <c r="F3010">
        <v>3785.8438114600399</v>
      </c>
      <c r="G3010">
        <f t="shared" si="93"/>
        <v>28.252790622696164</v>
      </c>
    </row>
    <row r="3011" spans="1:7" x14ac:dyDescent="0.25">
      <c r="A3011">
        <f t="shared" ref="A3011:A3074" si="94">B3011*10000+C3011</f>
        <v>35563523</v>
      </c>
      <c r="B3011">
        <v>3556</v>
      </c>
      <c r="C3011">
        <v>3523</v>
      </c>
      <c r="D3011">
        <v>3875.2685193273701</v>
      </c>
      <c r="E3011">
        <v>5737.4660532526696</v>
      </c>
      <c r="F3011">
        <v>7164.3315520379001</v>
      </c>
      <c r="G3011">
        <f t="shared" ref="G3011:G3074" si="95">SUM(D3011:F3011)/365</f>
        <v>45.964564724980661</v>
      </c>
    </row>
    <row r="3012" spans="1:7" x14ac:dyDescent="0.25">
      <c r="A3012">
        <f t="shared" si="94"/>
        <v>35563524</v>
      </c>
      <c r="B3012">
        <v>3556</v>
      </c>
      <c r="C3012">
        <v>3524</v>
      </c>
      <c r="D3012">
        <v>4537.5894885943499</v>
      </c>
      <c r="E3012">
        <v>6854.75652241838</v>
      </c>
      <c r="F3012">
        <v>9095.8936017203196</v>
      </c>
      <c r="G3012">
        <f t="shared" si="95"/>
        <v>56.132163322556302</v>
      </c>
    </row>
    <row r="3013" spans="1:7" x14ac:dyDescent="0.25">
      <c r="A3013">
        <f t="shared" si="94"/>
        <v>35563525</v>
      </c>
      <c r="B3013">
        <v>3556</v>
      </c>
      <c r="C3013">
        <v>3525</v>
      </c>
      <c r="D3013">
        <v>4582.6737071039497</v>
      </c>
      <c r="E3013">
        <v>6836.0678266348696</v>
      </c>
      <c r="F3013">
        <v>8761.0819804766597</v>
      </c>
      <c r="G3013">
        <f t="shared" si="95"/>
        <v>55.287187710179403</v>
      </c>
    </row>
    <row r="3014" spans="1:7" x14ac:dyDescent="0.25">
      <c r="A3014">
        <f t="shared" si="94"/>
        <v>35563526</v>
      </c>
      <c r="B3014">
        <v>3556</v>
      </c>
      <c r="C3014">
        <v>3526</v>
      </c>
      <c r="D3014">
        <v>4486.0719024421896</v>
      </c>
      <c r="E3014">
        <v>6533.27624026993</v>
      </c>
      <c r="F3014">
        <v>7812.7373698280599</v>
      </c>
      <c r="G3014">
        <f t="shared" si="95"/>
        <v>51.594754828877207</v>
      </c>
    </row>
    <row r="3015" spans="1:7" x14ac:dyDescent="0.25">
      <c r="A3015">
        <f t="shared" si="94"/>
        <v>35563528</v>
      </c>
      <c r="B3015">
        <v>3556</v>
      </c>
      <c r="C3015">
        <v>3528</v>
      </c>
      <c r="D3015">
        <v>3495.29650573657</v>
      </c>
      <c r="E3015">
        <v>3417.6203680568301</v>
      </c>
      <c r="F3015">
        <v>3399.1986401091599</v>
      </c>
      <c r="G3015">
        <f t="shared" si="95"/>
        <v>28.252371270965916</v>
      </c>
    </row>
    <row r="3016" spans="1:7" x14ac:dyDescent="0.25">
      <c r="A3016">
        <f t="shared" si="94"/>
        <v>35563529</v>
      </c>
      <c r="B3016">
        <v>3556</v>
      </c>
      <c r="C3016">
        <v>3529</v>
      </c>
      <c r="D3016">
        <v>3471.1784023320602</v>
      </c>
      <c r="E3016">
        <v>3448.0858559200701</v>
      </c>
      <c r="F3016">
        <v>3590.47792906935</v>
      </c>
      <c r="G3016">
        <f t="shared" si="95"/>
        <v>28.793814211839674</v>
      </c>
    </row>
    <row r="3017" spans="1:7" x14ac:dyDescent="0.25">
      <c r="A3017">
        <f t="shared" si="94"/>
        <v>35563530</v>
      </c>
      <c r="B3017">
        <v>3556</v>
      </c>
      <c r="C3017">
        <v>3530</v>
      </c>
      <c r="D3017">
        <v>4559.7580545503197</v>
      </c>
      <c r="E3017">
        <v>6759.3578687681102</v>
      </c>
      <c r="F3017">
        <v>8509.4725382456509</v>
      </c>
      <c r="G3017">
        <f t="shared" si="95"/>
        <v>54.324899894696117</v>
      </c>
    </row>
    <row r="3018" spans="1:7" x14ac:dyDescent="0.25">
      <c r="A3018">
        <f t="shared" si="94"/>
        <v>35563531</v>
      </c>
      <c r="B3018">
        <v>3556</v>
      </c>
      <c r="C3018">
        <v>3531</v>
      </c>
      <c r="D3018">
        <v>3434.8577701829699</v>
      </c>
      <c r="E3018">
        <v>3363.5589387895302</v>
      </c>
      <c r="F3018">
        <v>3358.9473926979599</v>
      </c>
      <c r="G3018">
        <f t="shared" si="95"/>
        <v>27.828394799097151</v>
      </c>
    </row>
    <row r="3019" spans="1:7" x14ac:dyDescent="0.25">
      <c r="A3019">
        <f t="shared" si="94"/>
        <v>35563532</v>
      </c>
      <c r="B3019">
        <v>3556</v>
      </c>
      <c r="C3019">
        <v>3532</v>
      </c>
      <c r="D3019">
        <v>3459.0578761220299</v>
      </c>
      <c r="E3019">
        <v>3399.99542340684</v>
      </c>
      <c r="F3019">
        <v>3433.4462944914899</v>
      </c>
      <c r="G3019">
        <f t="shared" si="95"/>
        <v>28.198629024713316</v>
      </c>
    </row>
    <row r="3020" spans="1:7" x14ac:dyDescent="0.25">
      <c r="A3020">
        <f t="shared" si="94"/>
        <v>35563534</v>
      </c>
      <c r="B3020">
        <v>3556</v>
      </c>
      <c r="C3020">
        <v>3534</v>
      </c>
      <c r="D3020">
        <v>3550.9093223333798</v>
      </c>
      <c r="E3020">
        <v>3413.7555674169698</v>
      </c>
      <c r="F3020">
        <v>3228.7433198107901</v>
      </c>
      <c r="G3020">
        <f t="shared" si="95"/>
        <v>27.927145779619561</v>
      </c>
    </row>
    <row r="3021" spans="1:7" x14ac:dyDescent="0.25">
      <c r="A3021">
        <f t="shared" si="94"/>
        <v>35563536</v>
      </c>
      <c r="B3021">
        <v>3556</v>
      </c>
      <c r="C3021">
        <v>3536</v>
      </c>
      <c r="D3021">
        <v>3734.5345914927502</v>
      </c>
      <c r="E3021">
        <v>3498.5660262976999</v>
      </c>
      <c r="F3021">
        <v>3055.4598264523102</v>
      </c>
      <c r="G3021">
        <f t="shared" si="95"/>
        <v>28.187836833541812</v>
      </c>
    </row>
    <row r="3022" spans="1:7" x14ac:dyDescent="0.25">
      <c r="A3022">
        <f t="shared" si="94"/>
        <v>35563537</v>
      </c>
      <c r="B3022">
        <v>3556</v>
      </c>
      <c r="C3022">
        <v>3537</v>
      </c>
      <c r="D3022">
        <v>4873.0243014859998</v>
      </c>
      <c r="E3022">
        <v>6673.5274111943399</v>
      </c>
      <c r="F3022">
        <v>6614.1379803221198</v>
      </c>
      <c r="G3022">
        <f t="shared" si="95"/>
        <v>49.755314227404</v>
      </c>
    </row>
    <row r="3023" spans="1:7" x14ac:dyDescent="0.25">
      <c r="A3023">
        <f t="shared" si="94"/>
        <v>35563538</v>
      </c>
      <c r="B3023">
        <v>3556</v>
      </c>
      <c r="C3023">
        <v>3538</v>
      </c>
      <c r="D3023">
        <v>3729.0481971286999</v>
      </c>
      <c r="E3023">
        <v>3529.3608745870501</v>
      </c>
      <c r="F3023">
        <v>3183.3527594573102</v>
      </c>
      <c r="G3023">
        <f t="shared" si="95"/>
        <v>28.607566660748109</v>
      </c>
    </row>
    <row r="3024" spans="1:7" x14ac:dyDescent="0.25">
      <c r="A3024">
        <f t="shared" si="94"/>
        <v>35563539</v>
      </c>
      <c r="B3024">
        <v>3556</v>
      </c>
      <c r="C3024">
        <v>3539</v>
      </c>
      <c r="D3024">
        <v>4628.9571984529503</v>
      </c>
      <c r="E3024">
        <v>6631.9360355809204</v>
      </c>
      <c r="F3024">
        <v>7561.1315120581703</v>
      </c>
      <c r="G3024">
        <f t="shared" si="95"/>
        <v>51.567191085183673</v>
      </c>
    </row>
    <row r="3025" spans="1:7" x14ac:dyDescent="0.25">
      <c r="A3025">
        <f t="shared" si="94"/>
        <v>35563540</v>
      </c>
      <c r="B3025">
        <v>3556</v>
      </c>
      <c r="C3025">
        <v>3540</v>
      </c>
      <c r="D3025">
        <v>3469.9343463652599</v>
      </c>
      <c r="E3025">
        <v>3344.5491873541901</v>
      </c>
      <c r="F3025">
        <v>3186.8587968910801</v>
      </c>
      <c r="G3025">
        <f t="shared" si="95"/>
        <v>27.400937892083647</v>
      </c>
    </row>
    <row r="3026" spans="1:7" x14ac:dyDescent="0.25">
      <c r="A3026">
        <f t="shared" si="94"/>
        <v>35563541</v>
      </c>
      <c r="B3026">
        <v>3556</v>
      </c>
      <c r="C3026">
        <v>3541</v>
      </c>
      <c r="D3026">
        <v>3404.39545927781</v>
      </c>
      <c r="E3026">
        <v>3341.5929824975501</v>
      </c>
      <c r="F3026">
        <v>3359.4836089993801</v>
      </c>
      <c r="G3026">
        <f t="shared" si="95"/>
        <v>27.686224796643124</v>
      </c>
    </row>
    <row r="3027" spans="1:7" x14ac:dyDescent="0.25">
      <c r="A3027">
        <f t="shared" si="94"/>
        <v>35563542</v>
      </c>
      <c r="B3027">
        <v>3556</v>
      </c>
      <c r="C3027">
        <v>3542</v>
      </c>
      <c r="D3027">
        <v>3304.51737210804</v>
      </c>
      <c r="E3027">
        <v>3359.6747778466001</v>
      </c>
      <c r="F3027">
        <v>3729.8002253617201</v>
      </c>
      <c r="G3027">
        <f t="shared" si="95"/>
        <v>28.476691439222904</v>
      </c>
    </row>
    <row r="3028" spans="1:7" x14ac:dyDescent="0.25">
      <c r="A3028">
        <f t="shared" si="94"/>
        <v>35563543</v>
      </c>
      <c r="B3028">
        <v>3556</v>
      </c>
      <c r="C3028">
        <v>3543</v>
      </c>
      <c r="D3028">
        <v>4272.2615163430901</v>
      </c>
      <c r="E3028">
        <v>6735.5318664322804</v>
      </c>
      <c r="F3028">
        <v>9978.3326840648406</v>
      </c>
      <c r="G3028">
        <f t="shared" si="95"/>
        <v>57.496235799562221</v>
      </c>
    </row>
    <row r="3029" spans="1:7" x14ac:dyDescent="0.25">
      <c r="A3029">
        <f t="shared" si="94"/>
        <v>35563544</v>
      </c>
      <c r="B3029">
        <v>3556</v>
      </c>
      <c r="C3029">
        <v>3544</v>
      </c>
      <c r="D3029">
        <v>3279.83438406091</v>
      </c>
      <c r="E3029">
        <v>3611.63674943042</v>
      </c>
      <c r="F3029">
        <v>4908.3916534686396</v>
      </c>
      <c r="G3029">
        <f t="shared" si="95"/>
        <v>32.328391197150601</v>
      </c>
    </row>
    <row r="3030" spans="1:7" x14ac:dyDescent="0.25">
      <c r="A3030">
        <f t="shared" si="94"/>
        <v>35563546</v>
      </c>
      <c r="B3030">
        <v>3556</v>
      </c>
      <c r="C3030">
        <v>3546</v>
      </c>
      <c r="D3030">
        <v>3142.06464709788</v>
      </c>
      <c r="E3030">
        <v>3359.2089451533998</v>
      </c>
      <c r="F3030">
        <v>4246.5797331424401</v>
      </c>
      <c r="G3030">
        <f t="shared" si="95"/>
        <v>29.44617349422937</v>
      </c>
    </row>
    <row r="3031" spans="1:7" x14ac:dyDescent="0.25">
      <c r="A3031">
        <f t="shared" si="94"/>
        <v>35563547</v>
      </c>
      <c r="B3031">
        <v>3556</v>
      </c>
      <c r="C3031">
        <v>3547</v>
      </c>
      <c r="D3031">
        <v>3279.6485984005499</v>
      </c>
      <c r="E3031">
        <v>3510.4462605502199</v>
      </c>
      <c r="F3031">
        <v>4459.7172491231004</v>
      </c>
      <c r="G3031">
        <f t="shared" si="95"/>
        <v>30.821403035818825</v>
      </c>
    </row>
    <row r="3032" spans="1:7" x14ac:dyDescent="0.25">
      <c r="A3032">
        <f t="shared" si="94"/>
        <v>35563548</v>
      </c>
      <c r="B3032">
        <v>3556</v>
      </c>
      <c r="C3032">
        <v>3548</v>
      </c>
      <c r="D3032">
        <v>3961.0962731015702</v>
      </c>
      <c r="E3032">
        <v>4628.3702821343004</v>
      </c>
      <c r="F3032">
        <v>7142.2613106693298</v>
      </c>
      <c r="G3032">
        <f t="shared" si="95"/>
        <v>43.100624290151238</v>
      </c>
    </row>
    <row r="3033" spans="1:7" x14ac:dyDescent="0.25">
      <c r="A3033">
        <f t="shared" si="94"/>
        <v>35563549</v>
      </c>
      <c r="B3033">
        <v>3556</v>
      </c>
      <c r="C3033">
        <v>3549</v>
      </c>
      <c r="D3033">
        <v>3393.5721622357801</v>
      </c>
      <c r="E3033">
        <v>3819.6271655933001</v>
      </c>
      <c r="F3033">
        <v>5453.6086551675899</v>
      </c>
      <c r="G3033">
        <f t="shared" si="95"/>
        <v>34.703583515059371</v>
      </c>
    </row>
    <row r="3034" spans="1:7" x14ac:dyDescent="0.25">
      <c r="A3034">
        <f t="shared" si="94"/>
        <v>35563551</v>
      </c>
      <c r="B3034">
        <v>3556</v>
      </c>
      <c r="C3034">
        <v>3551</v>
      </c>
      <c r="D3034">
        <v>3225.1277061271098</v>
      </c>
      <c r="E3034">
        <v>3564.8693927487302</v>
      </c>
      <c r="F3034">
        <v>4881.1832866020404</v>
      </c>
      <c r="G3034">
        <f t="shared" si="95"/>
        <v>31.97583667254214</v>
      </c>
    </row>
    <row r="3035" spans="1:7" x14ac:dyDescent="0.25">
      <c r="A3035">
        <f t="shared" si="94"/>
        <v>35563552</v>
      </c>
      <c r="B3035">
        <v>3556</v>
      </c>
      <c r="C3035">
        <v>3552</v>
      </c>
      <c r="D3035">
        <v>4006.6090403122298</v>
      </c>
      <c r="E3035">
        <v>4705.0517572230901</v>
      </c>
      <c r="F3035">
        <v>7310.4508218576602</v>
      </c>
      <c r="G3035">
        <f t="shared" si="95"/>
        <v>43.896196217515019</v>
      </c>
    </row>
    <row r="3036" spans="1:7" x14ac:dyDescent="0.25">
      <c r="A3036">
        <f t="shared" si="94"/>
        <v>35563553</v>
      </c>
      <c r="B3036">
        <v>3556</v>
      </c>
      <c r="C3036">
        <v>3553</v>
      </c>
      <c r="D3036">
        <v>4735.8678847267502</v>
      </c>
      <c r="E3036">
        <v>8197.7995736644698</v>
      </c>
      <c r="F3036">
        <v>14770.3139956021</v>
      </c>
      <c r="G3036">
        <f t="shared" si="95"/>
        <v>75.901319052036499</v>
      </c>
    </row>
    <row r="3037" spans="1:7" x14ac:dyDescent="0.25">
      <c r="A3037">
        <f t="shared" si="94"/>
        <v>35563554</v>
      </c>
      <c r="B3037">
        <v>3556</v>
      </c>
      <c r="C3037">
        <v>3554</v>
      </c>
      <c r="D3037">
        <v>7341.9994266019403</v>
      </c>
      <c r="E3037">
        <v>8985.9806994866995</v>
      </c>
      <c r="F3037">
        <v>14453.089879588</v>
      </c>
      <c r="G3037">
        <f t="shared" si="95"/>
        <v>84.331698645689428</v>
      </c>
    </row>
    <row r="3038" spans="1:7" x14ac:dyDescent="0.25">
      <c r="A3038">
        <f t="shared" si="94"/>
        <v>35563556</v>
      </c>
      <c r="B3038">
        <v>3556</v>
      </c>
      <c r="C3038">
        <v>3556</v>
      </c>
      <c r="D3038">
        <v>7924.9240896456104</v>
      </c>
      <c r="E3038">
        <v>9720.1029370165597</v>
      </c>
      <c r="F3038">
        <v>15649.4181961455</v>
      </c>
      <c r="G3038">
        <f t="shared" si="95"/>
        <v>91.217658144678552</v>
      </c>
    </row>
    <row r="3039" spans="1:7" x14ac:dyDescent="0.25">
      <c r="A3039">
        <f t="shared" si="94"/>
        <v>35563557</v>
      </c>
      <c r="B3039">
        <v>3556</v>
      </c>
      <c r="C3039">
        <v>3557</v>
      </c>
      <c r="D3039">
        <v>3743.17289603791</v>
      </c>
      <c r="E3039">
        <v>4305.4248106361501</v>
      </c>
      <c r="F3039">
        <v>6452.7753593941497</v>
      </c>
      <c r="G3039">
        <f t="shared" si="95"/>
        <v>39.729789222104678</v>
      </c>
    </row>
    <row r="3040" spans="1:7" x14ac:dyDescent="0.25">
      <c r="A3040">
        <f t="shared" si="94"/>
        <v>35563558</v>
      </c>
      <c r="B3040">
        <v>3556</v>
      </c>
      <c r="C3040">
        <v>3558</v>
      </c>
      <c r="D3040">
        <v>3687.1475335566902</v>
      </c>
      <c r="E3040">
        <v>5858.4741257953201</v>
      </c>
      <c r="F3040">
        <v>8784.1185735594499</v>
      </c>
      <c r="G3040">
        <f t="shared" si="95"/>
        <v>50.218466391538257</v>
      </c>
    </row>
    <row r="3041" spans="1:7" x14ac:dyDescent="0.25">
      <c r="A3041">
        <f t="shared" si="94"/>
        <v>35563559</v>
      </c>
      <c r="B3041">
        <v>3556</v>
      </c>
      <c r="C3041">
        <v>3559</v>
      </c>
      <c r="D3041">
        <v>3580.2928049049901</v>
      </c>
      <c r="E3041">
        <v>3350.8170991522602</v>
      </c>
      <c r="F3041">
        <v>2916.2756766447101</v>
      </c>
      <c r="G3041">
        <f t="shared" si="95"/>
        <v>26.979138577265648</v>
      </c>
    </row>
    <row r="3042" spans="1:7" x14ac:dyDescent="0.25">
      <c r="A3042">
        <f t="shared" si="94"/>
        <v>35563560</v>
      </c>
      <c r="B3042">
        <v>3556</v>
      </c>
      <c r="C3042">
        <v>3560</v>
      </c>
      <c r="D3042">
        <v>5762.60897659483</v>
      </c>
      <c r="E3042">
        <v>4729.9244818506204</v>
      </c>
      <c r="F3042">
        <v>2216.6484794483699</v>
      </c>
      <c r="G3042">
        <f t="shared" si="95"/>
        <v>34.819676542174847</v>
      </c>
    </row>
    <row r="3043" spans="1:7" x14ac:dyDescent="0.25">
      <c r="A3043">
        <f t="shared" si="94"/>
        <v>35569753</v>
      </c>
      <c r="B3043">
        <v>3556</v>
      </c>
      <c r="C3043">
        <v>9753</v>
      </c>
      <c r="D3043">
        <v>305.75242916742798</v>
      </c>
      <c r="E3043">
        <v>510.71020332084402</v>
      </c>
      <c r="F3043">
        <v>1291.53218802481</v>
      </c>
      <c r="G3043">
        <f t="shared" si="95"/>
        <v>5.7753282753783077</v>
      </c>
    </row>
    <row r="3044" spans="1:7" x14ac:dyDescent="0.25">
      <c r="A3044">
        <f t="shared" si="94"/>
        <v>35569766</v>
      </c>
      <c r="B3044">
        <v>3556</v>
      </c>
      <c r="C3044">
        <v>9766</v>
      </c>
      <c r="D3044">
        <v>7403.2861871354598</v>
      </c>
      <c r="E3044">
        <v>9421.1383912922702</v>
      </c>
      <c r="F3044">
        <v>7092.37372964315</v>
      </c>
      <c r="G3044">
        <f t="shared" si="95"/>
        <v>65.525474816632553</v>
      </c>
    </row>
    <row r="3045" spans="1:7" x14ac:dyDescent="0.25">
      <c r="A3045">
        <f t="shared" si="94"/>
        <v>35569767</v>
      </c>
      <c r="B3045">
        <v>3556</v>
      </c>
      <c r="C3045">
        <v>9767</v>
      </c>
      <c r="D3045">
        <v>347.90662795077901</v>
      </c>
      <c r="E3045">
        <v>527.42035589501904</v>
      </c>
      <c r="F3045">
        <v>979.008354153288</v>
      </c>
      <c r="G3045">
        <f t="shared" si="95"/>
        <v>5.0803707890385921</v>
      </c>
    </row>
    <row r="3046" spans="1:7" x14ac:dyDescent="0.25">
      <c r="A3046">
        <f t="shared" si="94"/>
        <v>35569771</v>
      </c>
      <c r="B3046">
        <v>3556</v>
      </c>
      <c r="C3046">
        <v>9771</v>
      </c>
      <c r="D3046">
        <v>2174.77116748868</v>
      </c>
      <c r="E3046">
        <v>3857.4524851923002</v>
      </c>
      <c r="F3046">
        <v>12098.642561127001</v>
      </c>
      <c r="G3046">
        <f t="shared" si="95"/>
        <v>49.673606065227347</v>
      </c>
    </row>
    <row r="3047" spans="1:7" x14ac:dyDescent="0.25">
      <c r="A3047">
        <f t="shared" si="94"/>
        <v>35569775</v>
      </c>
      <c r="B3047">
        <v>3556</v>
      </c>
      <c r="C3047">
        <v>9775</v>
      </c>
      <c r="D3047">
        <v>510.134286028357</v>
      </c>
      <c r="E3047">
        <v>764.54199635023895</v>
      </c>
      <c r="F3047">
        <v>1350.56226231961</v>
      </c>
      <c r="G3047">
        <f t="shared" si="95"/>
        <v>7.1924343690361816</v>
      </c>
    </row>
    <row r="3048" spans="1:7" x14ac:dyDescent="0.25">
      <c r="A3048">
        <f t="shared" si="94"/>
        <v>35569776</v>
      </c>
      <c r="B3048">
        <v>3556</v>
      </c>
      <c r="C3048">
        <v>9776</v>
      </c>
      <c r="D3048">
        <v>333.020682580315</v>
      </c>
      <c r="E3048">
        <v>508.14400635981798</v>
      </c>
      <c r="F3048">
        <v>965.25320277097103</v>
      </c>
      <c r="G3048">
        <f t="shared" si="95"/>
        <v>4.9490901142769967</v>
      </c>
    </row>
    <row r="3049" spans="1:7" x14ac:dyDescent="0.25">
      <c r="A3049">
        <f t="shared" si="94"/>
        <v>35569777</v>
      </c>
      <c r="B3049">
        <v>3556</v>
      </c>
      <c r="C3049">
        <v>9777</v>
      </c>
      <c r="D3049">
        <v>349.02418726140201</v>
      </c>
      <c r="E3049">
        <v>522.53800018948596</v>
      </c>
      <c r="F3049">
        <v>927.27111090158996</v>
      </c>
      <c r="G3049">
        <f t="shared" si="95"/>
        <v>4.9283104064451448</v>
      </c>
    </row>
    <row r="3050" spans="1:7" x14ac:dyDescent="0.25">
      <c r="A3050">
        <f t="shared" si="94"/>
        <v>35569786</v>
      </c>
      <c r="B3050">
        <v>3556</v>
      </c>
      <c r="C3050">
        <v>9786</v>
      </c>
      <c r="D3050">
        <v>6249.5926242103997</v>
      </c>
      <c r="E3050">
        <v>5527.8849735212898</v>
      </c>
      <c r="F3050">
        <v>2336.5361495983202</v>
      </c>
      <c r="G3050">
        <f t="shared" si="95"/>
        <v>38.668530814602768</v>
      </c>
    </row>
    <row r="3051" spans="1:7" x14ac:dyDescent="0.25">
      <c r="A3051">
        <f t="shared" si="94"/>
        <v>35569787</v>
      </c>
      <c r="B3051">
        <v>3556</v>
      </c>
      <c r="C3051">
        <v>9787</v>
      </c>
      <c r="D3051">
        <v>7532.1046307217403</v>
      </c>
      <c r="E3051">
        <v>7249.29999419667</v>
      </c>
      <c r="F3051">
        <v>3316.0153576114499</v>
      </c>
      <c r="G3051">
        <f t="shared" si="95"/>
        <v>49.58197255487633</v>
      </c>
    </row>
    <row r="3052" spans="1:7" x14ac:dyDescent="0.25">
      <c r="A3052">
        <f t="shared" si="94"/>
        <v>35569788</v>
      </c>
      <c r="B3052">
        <v>3556</v>
      </c>
      <c r="C3052">
        <v>9788</v>
      </c>
      <c r="D3052">
        <v>931.15618620313603</v>
      </c>
      <c r="E3052">
        <v>926.17915050531599</v>
      </c>
      <c r="F3052">
        <v>1012.1933062381599</v>
      </c>
      <c r="G3052">
        <f t="shared" si="95"/>
        <v>7.8617223094427722</v>
      </c>
    </row>
    <row r="3053" spans="1:7" x14ac:dyDescent="0.25">
      <c r="A3053">
        <f t="shared" si="94"/>
        <v>35569789</v>
      </c>
      <c r="B3053">
        <v>3556</v>
      </c>
      <c r="C3053">
        <v>9789</v>
      </c>
      <c r="D3053">
        <v>5214.6158928134901</v>
      </c>
      <c r="E3053">
        <v>4788.5384096793496</v>
      </c>
      <c r="F3053">
        <v>2007.24760057033</v>
      </c>
      <c r="G3053">
        <f t="shared" si="95"/>
        <v>32.905210693323752</v>
      </c>
    </row>
    <row r="3054" spans="1:7" x14ac:dyDescent="0.25">
      <c r="A3054">
        <f t="shared" si="94"/>
        <v>35569790</v>
      </c>
      <c r="B3054">
        <v>3556</v>
      </c>
      <c r="C3054">
        <v>9790</v>
      </c>
      <c r="D3054">
        <v>3723.7109009087499</v>
      </c>
      <c r="E3054">
        <v>4288.7251089325</v>
      </c>
      <c r="F3054">
        <v>2219.0907995898401</v>
      </c>
      <c r="G3054">
        <f t="shared" si="95"/>
        <v>28.031580299811207</v>
      </c>
    </row>
    <row r="3055" spans="1:7" x14ac:dyDescent="0.25">
      <c r="A3055">
        <f t="shared" si="94"/>
        <v>35569791</v>
      </c>
      <c r="B3055">
        <v>3556</v>
      </c>
      <c r="C3055">
        <v>9791</v>
      </c>
      <c r="D3055">
        <v>8565.6694734388093</v>
      </c>
      <c r="E3055">
        <v>7226.3790286253197</v>
      </c>
      <c r="F3055">
        <v>3393.1962273516801</v>
      </c>
      <c r="G3055">
        <f t="shared" si="95"/>
        <v>52.562314327166597</v>
      </c>
    </row>
    <row r="3056" spans="1:7" x14ac:dyDescent="0.25">
      <c r="A3056">
        <f t="shared" si="94"/>
        <v>35569792</v>
      </c>
      <c r="B3056">
        <v>3556</v>
      </c>
      <c r="C3056">
        <v>9792</v>
      </c>
      <c r="D3056">
        <v>6423.6141155135501</v>
      </c>
      <c r="E3056">
        <v>6774.7230891527897</v>
      </c>
      <c r="F3056">
        <v>3335.8489972843399</v>
      </c>
      <c r="G3056">
        <f t="shared" si="95"/>
        <v>45.29914027931693</v>
      </c>
    </row>
    <row r="3057" spans="1:7" x14ac:dyDescent="0.25">
      <c r="A3057">
        <f t="shared" si="94"/>
        <v>35569793</v>
      </c>
      <c r="B3057">
        <v>3556</v>
      </c>
      <c r="C3057">
        <v>9793</v>
      </c>
      <c r="D3057">
        <v>6981.00857779747</v>
      </c>
      <c r="E3057">
        <v>12761.187794543001</v>
      </c>
      <c r="F3057">
        <v>14092.2548291066</v>
      </c>
      <c r="G3057">
        <f t="shared" si="95"/>
        <v>92.697126579307039</v>
      </c>
    </row>
    <row r="3058" spans="1:7" x14ac:dyDescent="0.25">
      <c r="A3058">
        <f t="shared" si="94"/>
        <v>35569794</v>
      </c>
      <c r="B3058">
        <v>3556</v>
      </c>
      <c r="C3058">
        <v>9794</v>
      </c>
      <c r="D3058">
        <v>1640.63722580788</v>
      </c>
      <c r="E3058">
        <v>5673.3673115459396</v>
      </c>
      <c r="F3058">
        <v>16426.2934506208</v>
      </c>
      <c r="G3058">
        <f t="shared" si="95"/>
        <v>65.041912295820879</v>
      </c>
    </row>
    <row r="3059" spans="1:7" x14ac:dyDescent="0.25">
      <c r="A3059">
        <f t="shared" si="94"/>
        <v>35569795</v>
      </c>
      <c r="B3059">
        <v>3556</v>
      </c>
      <c r="C3059">
        <v>9795</v>
      </c>
      <c r="D3059">
        <v>3177.9082463483601</v>
      </c>
      <c r="E3059">
        <v>3472.5259639252899</v>
      </c>
      <c r="F3059">
        <v>1647.98406627959</v>
      </c>
      <c r="G3059">
        <f t="shared" si="95"/>
        <v>22.73539253850203</v>
      </c>
    </row>
    <row r="3060" spans="1:7" x14ac:dyDescent="0.25">
      <c r="A3060">
        <f t="shared" si="94"/>
        <v>35569796</v>
      </c>
      <c r="B3060">
        <v>3556</v>
      </c>
      <c r="C3060">
        <v>9796</v>
      </c>
      <c r="D3060">
        <v>0.21059332379995599</v>
      </c>
      <c r="E3060">
        <v>5.0503933255884998</v>
      </c>
      <c r="F3060">
        <v>273.86556010714901</v>
      </c>
      <c r="G3060">
        <f t="shared" si="95"/>
        <v>0.76473026508640396</v>
      </c>
    </row>
    <row r="3061" spans="1:7" x14ac:dyDescent="0.25">
      <c r="A3061">
        <f t="shared" si="94"/>
        <v>35569797</v>
      </c>
      <c r="B3061">
        <v>3556</v>
      </c>
      <c r="C3061">
        <v>9797</v>
      </c>
      <c r="D3061">
        <v>4.2487031694375798E-3</v>
      </c>
      <c r="E3061">
        <v>0.33331066496238898</v>
      </c>
      <c r="F3061">
        <v>137.72064178148099</v>
      </c>
      <c r="G3061">
        <f t="shared" si="95"/>
        <v>0.3782416469852406</v>
      </c>
    </row>
    <row r="3062" spans="1:7" x14ac:dyDescent="0.25">
      <c r="A3062">
        <f t="shared" si="94"/>
        <v>35573501</v>
      </c>
      <c r="B3062">
        <v>3557</v>
      </c>
      <c r="C3062">
        <v>3501</v>
      </c>
      <c r="D3062">
        <v>2267.1584251300101</v>
      </c>
      <c r="E3062">
        <v>2122.8818087158702</v>
      </c>
      <c r="F3062">
        <v>1841.7971409477</v>
      </c>
      <c r="G3062">
        <f t="shared" si="95"/>
        <v>17.073527054228986</v>
      </c>
    </row>
    <row r="3063" spans="1:7" x14ac:dyDescent="0.25">
      <c r="A3063">
        <f t="shared" si="94"/>
        <v>35573502</v>
      </c>
      <c r="B3063">
        <v>3557</v>
      </c>
      <c r="C3063">
        <v>3502</v>
      </c>
      <c r="D3063">
        <v>2194.7688312826899</v>
      </c>
      <c r="E3063">
        <v>2076.9732272404599</v>
      </c>
      <c r="F3063">
        <v>1852.5485058341501</v>
      </c>
      <c r="G3063">
        <f t="shared" si="95"/>
        <v>16.778878258513153</v>
      </c>
    </row>
    <row r="3064" spans="1:7" x14ac:dyDescent="0.25">
      <c r="A3064">
        <f t="shared" si="94"/>
        <v>35573506</v>
      </c>
      <c r="B3064">
        <v>3557</v>
      </c>
      <c r="C3064">
        <v>3506</v>
      </c>
      <c r="D3064">
        <v>3703.90875272315</v>
      </c>
      <c r="E3064">
        <v>5443.3166517515401</v>
      </c>
      <c r="F3064">
        <v>6561.0394712857697</v>
      </c>
      <c r="G3064">
        <f t="shared" si="95"/>
        <v>43.036342125371121</v>
      </c>
    </row>
    <row r="3065" spans="1:7" x14ac:dyDescent="0.25">
      <c r="A3065">
        <f t="shared" si="94"/>
        <v>35573507</v>
      </c>
      <c r="B3065">
        <v>3557</v>
      </c>
      <c r="C3065">
        <v>3507</v>
      </c>
      <c r="D3065">
        <v>2210.4639479889602</v>
      </c>
      <c r="E3065">
        <v>2099.3602672741299</v>
      </c>
      <c r="F3065">
        <v>1891.1331299380099</v>
      </c>
      <c r="G3065">
        <f t="shared" si="95"/>
        <v>16.988924233427671</v>
      </c>
    </row>
    <row r="3066" spans="1:7" x14ac:dyDescent="0.25">
      <c r="A3066">
        <f t="shared" si="94"/>
        <v>35573509</v>
      </c>
      <c r="B3066">
        <v>3557</v>
      </c>
      <c r="C3066">
        <v>3509</v>
      </c>
      <c r="D3066">
        <v>2164.2110343423901</v>
      </c>
      <c r="E3066">
        <v>2113.5106582553599</v>
      </c>
      <c r="F3066">
        <v>2044.9189270726299</v>
      </c>
      <c r="G3066">
        <f t="shared" si="95"/>
        <v>17.322303067590081</v>
      </c>
    </row>
    <row r="3067" spans="1:7" x14ac:dyDescent="0.25">
      <c r="A3067">
        <f t="shared" si="94"/>
        <v>35573510</v>
      </c>
      <c r="B3067">
        <v>3557</v>
      </c>
      <c r="C3067">
        <v>3510</v>
      </c>
      <c r="D3067">
        <v>2497.0267066619499</v>
      </c>
      <c r="E3067">
        <v>3507.0102206831498</v>
      </c>
      <c r="F3067">
        <v>3700.8999997262999</v>
      </c>
      <c r="G3067">
        <f t="shared" si="95"/>
        <v>26.588868293346302</v>
      </c>
    </row>
    <row r="3068" spans="1:7" x14ac:dyDescent="0.25">
      <c r="A3068">
        <f t="shared" si="94"/>
        <v>35573511</v>
      </c>
      <c r="B3068">
        <v>3557</v>
      </c>
      <c r="C3068">
        <v>3511</v>
      </c>
      <c r="D3068">
        <v>2133.6515240743202</v>
      </c>
      <c r="E3068">
        <v>2067.1741791548502</v>
      </c>
      <c r="F3068">
        <v>1958.9833003635599</v>
      </c>
      <c r="G3068">
        <f t="shared" si="95"/>
        <v>16.87618905093899</v>
      </c>
    </row>
    <row r="3069" spans="1:7" x14ac:dyDescent="0.25">
      <c r="A3069">
        <f t="shared" si="94"/>
        <v>35573512</v>
      </c>
      <c r="B3069">
        <v>3557</v>
      </c>
      <c r="C3069">
        <v>3512</v>
      </c>
      <c r="D3069">
        <v>2260.5052448574402</v>
      </c>
      <c r="E3069">
        <v>2245.4073760788601</v>
      </c>
      <c r="F3069">
        <v>2270.2562395997702</v>
      </c>
      <c r="G3069">
        <f t="shared" si="95"/>
        <v>18.564846193249508</v>
      </c>
    </row>
    <row r="3070" spans="1:7" x14ac:dyDescent="0.25">
      <c r="A3070">
        <f t="shared" si="94"/>
        <v>35573513</v>
      </c>
      <c r="B3070">
        <v>3557</v>
      </c>
      <c r="C3070">
        <v>3513</v>
      </c>
      <c r="D3070">
        <v>2133.10164434129</v>
      </c>
      <c r="E3070">
        <v>2067.6255754855702</v>
      </c>
      <c r="F3070">
        <v>1961.7738084233899</v>
      </c>
      <c r="G3070">
        <f t="shared" si="95"/>
        <v>16.88356446095959</v>
      </c>
    </row>
    <row r="3071" spans="1:7" x14ac:dyDescent="0.25">
      <c r="A3071">
        <f t="shared" si="94"/>
        <v>35573514</v>
      </c>
      <c r="B3071">
        <v>3557</v>
      </c>
      <c r="C3071">
        <v>3514</v>
      </c>
      <c r="D3071">
        <v>2237.7927014565498</v>
      </c>
      <c r="E3071">
        <v>2259.0292048207798</v>
      </c>
      <c r="F3071">
        <v>2371.1644346537901</v>
      </c>
      <c r="G3071">
        <f t="shared" si="95"/>
        <v>18.816400934057864</v>
      </c>
    </row>
    <row r="3072" spans="1:7" x14ac:dyDescent="0.25">
      <c r="A3072">
        <f t="shared" si="94"/>
        <v>35573515</v>
      </c>
      <c r="B3072">
        <v>3557</v>
      </c>
      <c r="C3072">
        <v>3515</v>
      </c>
      <c r="D3072">
        <v>2374.4569295435899</v>
      </c>
      <c r="E3072">
        <v>2443.4646608051098</v>
      </c>
      <c r="F3072">
        <v>2685.32167279022</v>
      </c>
      <c r="G3072">
        <f t="shared" si="95"/>
        <v>20.55683085791485</v>
      </c>
    </row>
    <row r="3073" spans="1:7" x14ac:dyDescent="0.25">
      <c r="A3073">
        <f t="shared" si="94"/>
        <v>35573516</v>
      </c>
      <c r="B3073">
        <v>3557</v>
      </c>
      <c r="C3073">
        <v>3516</v>
      </c>
      <c r="D3073">
        <v>2424.64330718362</v>
      </c>
      <c r="E3073">
        <v>2542.47638793961</v>
      </c>
      <c r="F3073">
        <v>2904.6897602092199</v>
      </c>
      <c r="G3073">
        <f t="shared" si="95"/>
        <v>21.566601247486165</v>
      </c>
    </row>
    <row r="3074" spans="1:7" x14ac:dyDescent="0.25">
      <c r="A3074">
        <f t="shared" si="94"/>
        <v>35573518</v>
      </c>
      <c r="B3074">
        <v>3557</v>
      </c>
      <c r="C3074">
        <v>3518</v>
      </c>
      <c r="D3074">
        <v>3444.4024973820801</v>
      </c>
      <c r="E3074">
        <v>5322.4480700117801</v>
      </c>
      <c r="F3074">
        <v>7162.5065084634298</v>
      </c>
      <c r="G3074">
        <f t="shared" si="95"/>
        <v>43.642074180430932</v>
      </c>
    </row>
    <row r="3075" spans="1:7" x14ac:dyDescent="0.25">
      <c r="A3075">
        <f t="shared" ref="A3075:A3138" si="96">B3075*10000+C3075</f>
        <v>35573519</v>
      </c>
      <c r="B3075">
        <v>3557</v>
      </c>
      <c r="C3075">
        <v>3519</v>
      </c>
      <c r="D3075">
        <v>4582.3385353651702</v>
      </c>
      <c r="E3075">
        <v>7284.8700999661096</v>
      </c>
      <c r="F3075">
        <v>10573.4793556636</v>
      </c>
      <c r="G3075">
        <f t="shared" ref="G3075:G3138" si="97">SUM(D3075:F3075)/365</f>
        <v>61.481336961629808</v>
      </c>
    </row>
    <row r="3076" spans="1:7" x14ac:dyDescent="0.25">
      <c r="A3076">
        <f t="shared" si="96"/>
        <v>35573520</v>
      </c>
      <c r="B3076">
        <v>3557</v>
      </c>
      <c r="C3076">
        <v>3520</v>
      </c>
      <c r="D3076">
        <v>10308.036057126399</v>
      </c>
      <c r="E3076">
        <v>17013.324859919499</v>
      </c>
      <c r="F3076">
        <v>28262.4224948095</v>
      </c>
      <c r="G3076">
        <f t="shared" si="97"/>
        <v>152.28433811467232</v>
      </c>
    </row>
    <row r="3077" spans="1:7" x14ac:dyDescent="0.25">
      <c r="A3077">
        <f t="shared" si="96"/>
        <v>35573521</v>
      </c>
      <c r="B3077">
        <v>3557</v>
      </c>
      <c r="C3077">
        <v>3521</v>
      </c>
      <c r="D3077">
        <v>5071.60576448149</v>
      </c>
      <c r="E3077">
        <v>8051.7203432425904</v>
      </c>
      <c r="F3077">
        <v>11757.155186289299</v>
      </c>
      <c r="G3077">
        <f t="shared" si="97"/>
        <v>68.165702175379124</v>
      </c>
    </row>
    <row r="3078" spans="1:7" x14ac:dyDescent="0.25">
      <c r="A3078">
        <f t="shared" si="96"/>
        <v>35573522</v>
      </c>
      <c r="B3078">
        <v>3557</v>
      </c>
      <c r="C3078">
        <v>3522</v>
      </c>
      <c r="D3078">
        <v>2378.7045640246101</v>
      </c>
      <c r="E3078">
        <v>2486.2103490844602</v>
      </c>
      <c r="F3078">
        <v>2819.0415191567499</v>
      </c>
      <c r="G3078">
        <f t="shared" si="97"/>
        <v>21.051935430865264</v>
      </c>
    </row>
    <row r="3079" spans="1:7" x14ac:dyDescent="0.25">
      <c r="A3079">
        <f t="shared" si="96"/>
        <v>35573523</v>
      </c>
      <c r="B3079">
        <v>3557</v>
      </c>
      <c r="C3079">
        <v>3523</v>
      </c>
      <c r="D3079">
        <v>2688.6834703899799</v>
      </c>
      <c r="E3079">
        <v>4057.5504226503399</v>
      </c>
      <c r="F3079">
        <v>5112.4579008082201</v>
      </c>
      <c r="G3079">
        <f t="shared" si="97"/>
        <v>32.489566558489152</v>
      </c>
    </row>
    <row r="3080" spans="1:7" x14ac:dyDescent="0.25">
      <c r="A3080">
        <f t="shared" si="96"/>
        <v>35573524</v>
      </c>
      <c r="B3080">
        <v>3557</v>
      </c>
      <c r="C3080">
        <v>3524</v>
      </c>
      <c r="D3080">
        <v>3245.9596773384901</v>
      </c>
      <c r="E3080">
        <v>4989.9835616525497</v>
      </c>
      <c r="F3080">
        <v>6617.7004203034003</v>
      </c>
      <c r="G3080">
        <f t="shared" si="97"/>
        <v>40.69491413505326</v>
      </c>
    </row>
    <row r="3081" spans="1:7" x14ac:dyDescent="0.25">
      <c r="A3081">
        <f t="shared" si="96"/>
        <v>35573525</v>
      </c>
      <c r="B3081">
        <v>3557</v>
      </c>
      <c r="C3081">
        <v>3525</v>
      </c>
      <c r="D3081">
        <v>3167.4039197788502</v>
      </c>
      <c r="E3081">
        <v>4816.7828380682204</v>
      </c>
      <c r="F3081">
        <v>6235.5091319432304</v>
      </c>
      <c r="G3081">
        <f t="shared" si="97"/>
        <v>38.95807093093233</v>
      </c>
    </row>
    <row r="3082" spans="1:7" x14ac:dyDescent="0.25">
      <c r="A3082">
        <f t="shared" si="96"/>
        <v>35573526</v>
      </c>
      <c r="B3082">
        <v>3557</v>
      </c>
      <c r="C3082">
        <v>3526</v>
      </c>
      <c r="D3082">
        <v>2931.4268247784798</v>
      </c>
      <c r="E3082">
        <v>4352.1320506065003</v>
      </c>
      <c r="F3082">
        <v>5314.1139932714796</v>
      </c>
      <c r="G3082">
        <f t="shared" si="97"/>
        <v>34.514172242894411</v>
      </c>
    </row>
    <row r="3083" spans="1:7" x14ac:dyDescent="0.25">
      <c r="A3083">
        <f t="shared" si="96"/>
        <v>35573528</v>
      </c>
      <c r="B3083">
        <v>3557</v>
      </c>
      <c r="C3083">
        <v>3528</v>
      </c>
      <c r="D3083">
        <v>2279.67541619044</v>
      </c>
      <c r="E3083">
        <v>2305.5139659316601</v>
      </c>
      <c r="F3083">
        <v>2432.6347662390999</v>
      </c>
      <c r="G3083">
        <f t="shared" si="97"/>
        <v>19.22691547496219</v>
      </c>
    </row>
    <row r="3084" spans="1:7" x14ac:dyDescent="0.25">
      <c r="A3084">
        <f t="shared" si="96"/>
        <v>35573529</v>
      </c>
      <c r="B3084">
        <v>3557</v>
      </c>
      <c r="C3084">
        <v>3529</v>
      </c>
      <c r="D3084">
        <v>2375.4426278504802</v>
      </c>
      <c r="E3084">
        <v>2445.2337855702599</v>
      </c>
      <c r="F3084">
        <v>2689.0917083716899</v>
      </c>
      <c r="G3084">
        <f t="shared" si="97"/>
        <v>20.574707182992963</v>
      </c>
    </row>
    <row r="3085" spans="1:7" x14ac:dyDescent="0.25">
      <c r="A3085">
        <f t="shared" si="96"/>
        <v>35573530</v>
      </c>
      <c r="B3085">
        <v>3557</v>
      </c>
      <c r="C3085">
        <v>3530</v>
      </c>
      <c r="D3085">
        <v>3140.3351144606199</v>
      </c>
      <c r="E3085">
        <v>4778.6660460447602</v>
      </c>
      <c r="F3085">
        <v>6191.1095835333599</v>
      </c>
      <c r="G3085">
        <f t="shared" si="97"/>
        <v>38.657837654900661</v>
      </c>
    </row>
    <row r="3086" spans="1:7" x14ac:dyDescent="0.25">
      <c r="A3086">
        <f t="shared" si="96"/>
        <v>35573531</v>
      </c>
      <c r="B3086">
        <v>3557</v>
      </c>
      <c r="C3086">
        <v>3531</v>
      </c>
      <c r="D3086">
        <v>2318.5088165994698</v>
      </c>
      <c r="E3086">
        <v>2386.85375162946</v>
      </c>
      <c r="F3086">
        <v>2621.1442047698201</v>
      </c>
      <c r="G3086">
        <f t="shared" si="97"/>
        <v>20.072621295886986</v>
      </c>
    </row>
    <row r="3087" spans="1:7" x14ac:dyDescent="0.25">
      <c r="A3087">
        <f t="shared" si="96"/>
        <v>35573532</v>
      </c>
      <c r="B3087">
        <v>3557</v>
      </c>
      <c r="C3087">
        <v>3532</v>
      </c>
      <c r="D3087">
        <v>2376.1526022343801</v>
      </c>
      <c r="E3087">
        <v>2461.9971308705599</v>
      </c>
      <c r="F3087">
        <v>2744.3651751502998</v>
      </c>
      <c r="G3087">
        <f t="shared" si="97"/>
        <v>20.77401344727463</v>
      </c>
    </row>
    <row r="3088" spans="1:7" x14ac:dyDescent="0.25">
      <c r="A3088">
        <f t="shared" si="96"/>
        <v>35573534</v>
      </c>
      <c r="B3088">
        <v>3557</v>
      </c>
      <c r="C3088">
        <v>3534</v>
      </c>
      <c r="D3088">
        <v>2359.8550110789602</v>
      </c>
      <c r="E3088">
        <v>2444.5743414143799</v>
      </c>
      <c r="F3088">
        <v>2722.39857392762</v>
      </c>
      <c r="G3088">
        <f t="shared" si="97"/>
        <v>20.621446373756054</v>
      </c>
    </row>
    <row r="3089" spans="1:7" x14ac:dyDescent="0.25">
      <c r="A3089">
        <f t="shared" si="96"/>
        <v>35573536</v>
      </c>
      <c r="B3089">
        <v>3557</v>
      </c>
      <c r="C3089">
        <v>3536</v>
      </c>
      <c r="D3089">
        <v>2381.4141060093398</v>
      </c>
      <c r="E3089">
        <v>2474.4511333729502</v>
      </c>
      <c r="F3089">
        <v>2774.3584842125701</v>
      </c>
      <c r="G3089">
        <f t="shared" si="97"/>
        <v>20.904722530396878</v>
      </c>
    </row>
    <row r="3090" spans="1:7" x14ac:dyDescent="0.25">
      <c r="A3090">
        <f t="shared" si="96"/>
        <v>35573537</v>
      </c>
      <c r="B3090">
        <v>3557</v>
      </c>
      <c r="C3090">
        <v>3537</v>
      </c>
      <c r="D3090">
        <v>3231.6385821581398</v>
      </c>
      <c r="E3090">
        <v>5056.5496569576899</v>
      </c>
      <c r="F3090">
        <v>6925.5594252760102</v>
      </c>
      <c r="G3090">
        <f t="shared" si="97"/>
        <v>41.681500450388597</v>
      </c>
    </row>
    <row r="3091" spans="1:7" x14ac:dyDescent="0.25">
      <c r="A3091">
        <f t="shared" si="96"/>
        <v>35573538</v>
      </c>
      <c r="B3091">
        <v>3557</v>
      </c>
      <c r="C3091">
        <v>3538</v>
      </c>
      <c r="D3091">
        <v>2593.8004020838698</v>
      </c>
      <c r="E3091">
        <v>2754.2124553357899</v>
      </c>
      <c r="F3091">
        <v>3234.22795245209</v>
      </c>
      <c r="G3091">
        <f t="shared" si="97"/>
        <v>23.512988520196576</v>
      </c>
    </row>
    <row r="3092" spans="1:7" x14ac:dyDescent="0.25">
      <c r="A3092">
        <f t="shared" si="96"/>
        <v>35573539</v>
      </c>
      <c r="B3092">
        <v>3557</v>
      </c>
      <c r="C3092">
        <v>3539</v>
      </c>
      <c r="D3092">
        <v>3175.3690892663099</v>
      </c>
      <c r="E3092">
        <v>4905.6958921584501</v>
      </c>
      <c r="F3092">
        <v>6558.6320880721896</v>
      </c>
      <c r="G3092">
        <f t="shared" si="97"/>
        <v>40.108759094512187</v>
      </c>
    </row>
    <row r="3093" spans="1:7" x14ac:dyDescent="0.25">
      <c r="A3093">
        <f t="shared" si="96"/>
        <v>35573540</v>
      </c>
      <c r="B3093">
        <v>3557</v>
      </c>
      <c r="C3093">
        <v>3540</v>
      </c>
      <c r="D3093">
        <v>2277.7447932063301</v>
      </c>
      <c r="E3093">
        <v>2337.9158772942701</v>
      </c>
      <c r="F3093">
        <v>2548.34418496845</v>
      </c>
      <c r="G3093">
        <f t="shared" si="97"/>
        <v>19.627410562928901</v>
      </c>
    </row>
    <row r="3094" spans="1:7" x14ac:dyDescent="0.25">
      <c r="A3094">
        <f t="shared" si="96"/>
        <v>35573541</v>
      </c>
      <c r="B3094">
        <v>3557</v>
      </c>
      <c r="C3094">
        <v>3541</v>
      </c>
      <c r="D3094">
        <v>2243.9375018186702</v>
      </c>
      <c r="E3094">
        <v>2273.1106269116199</v>
      </c>
      <c r="F3094">
        <v>2405.1830708023499</v>
      </c>
      <c r="G3094">
        <f t="shared" si="97"/>
        <v>18.965016985020931</v>
      </c>
    </row>
    <row r="3095" spans="1:7" x14ac:dyDescent="0.25">
      <c r="A3095">
        <f t="shared" si="96"/>
        <v>35573542</v>
      </c>
      <c r="B3095">
        <v>3557</v>
      </c>
      <c r="C3095">
        <v>3542</v>
      </c>
      <c r="D3095">
        <v>2389.9954366684101</v>
      </c>
      <c r="E3095">
        <v>2488.7711314241301</v>
      </c>
      <c r="F3095">
        <v>2803.0829049920198</v>
      </c>
      <c r="G3095">
        <f t="shared" si="97"/>
        <v>21.046162939957696</v>
      </c>
    </row>
    <row r="3096" spans="1:7" x14ac:dyDescent="0.25">
      <c r="A3096">
        <f t="shared" si="96"/>
        <v>35573543</v>
      </c>
      <c r="B3096">
        <v>3557</v>
      </c>
      <c r="C3096">
        <v>3543</v>
      </c>
      <c r="D3096">
        <v>3596.06930428753</v>
      </c>
      <c r="E3096">
        <v>5730.9754704322404</v>
      </c>
      <c r="F3096">
        <v>8143.3886030910899</v>
      </c>
      <c r="G3096">
        <f t="shared" si="97"/>
        <v>47.864201035098247</v>
      </c>
    </row>
    <row r="3097" spans="1:7" x14ac:dyDescent="0.25">
      <c r="A3097">
        <f t="shared" si="96"/>
        <v>35573544</v>
      </c>
      <c r="B3097">
        <v>3557</v>
      </c>
      <c r="C3097">
        <v>3544</v>
      </c>
      <c r="D3097">
        <v>2933.8569622950999</v>
      </c>
      <c r="E3097">
        <v>3197.2948592504499</v>
      </c>
      <c r="F3097">
        <v>3920.50753673592</v>
      </c>
      <c r="G3097">
        <f t="shared" si="97"/>
        <v>27.538792762414985</v>
      </c>
    </row>
    <row r="3098" spans="1:7" x14ac:dyDescent="0.25">
      <c r="A3098">
        <f t="shared" si="96"/>
        <v>35573546</v>
      </c>
      <c r="B3098">
        <v>3557</v>
      </c>
      <c r="C3098">
        <v>3546</v>
      </c>
      <c r="D3098">
        <v>2415.1686690946699</v>
      </c>
      <c r="E3098">
        <v>2547.4800568927499</v>
      </c>
      <c r="F3098">
        <v>2939.6214556950099</v>
      </c>
      <c r="G3098">
        <f t="shared" si="97"/>
        <v>21.650055292280626</v>
      </c>
    </row>
    <row r="3099" spans="1:7" x14ac:dyDescent="0.25">
      <c r="A3099">
        <f t="shared" si="96"/>
        <v>35573547</v>
      </c>
      <c r="B3099">
        <v>3557</v>
      </c>
      <c r="C3099">
        <v>3547</v>
      </c>
      <c r="D3099">
        <v>2355.3755954337898</v>
      </c>
      <c r="E3099">
        <v>2433.5283461580102</v>
      </c>
      <c r="F3099">
        <v>2695.2719627141601</v>
      </c>
      <c r="G3099">
        <f t="shared" si="97"/>
        <v>20.504591518646464</v>
      </c>
    </row>
    <row r="3100" spans="1:7" x14ac:dyDescent="0.25">
      <c r="A3100">
        <f t="shared" si="96"/>
        <v>35573548</v>
      </c>
      <c r="B3100">
        <v>3557</v>
      </c>
      <c r="C3100">
        <v>3548</v>
      </c>
      <c r="D3100">
        <v>3856.0566936722398</v>
      </c>
      <c r="E3100">
        <v>4298.6446769057102</v>
      </c>
      <c r="F3100">
        <v>5417.7618640085702</v>
      </c>
      <c r="G3100">
        <f t="shared" si="97"/>
        <v>37.184830779689101</v>
      </c>
    </row>
    <row r="3101" spans="1:7" x14ac:dyDescent="0.25">
      <c r="A3101">
        <f t="shared" si="96"/>
        <v>35573549</v>
      </c>
      <c r="B3101">
        <v>3557</v>
      </c>
      <c r="C3101">
        <v>3549</v>
      </c>
      <c r="D3101">
        <v>3539.2077842748699</v>
      </c>
      <c r="E3101">
        <v>3925.54474488301</v>
      </c>
      <c r="F3101">
        <v>4915.7477782666601</v>
      </c>
      <c r="G3101">
        <f t="shared" si="97"/>
        <v>33.91917892445079</v>
      </c>
    </row>
    <row r="3102" spans="1:7" x14ac:dyDescent="0.25">
      <c r="A3102">
        <f t="shared" si="96"/>
        <v>35573551</v>
      </c>
      <c r="B3102">
        <v>3557</v>
      </c>
      <c r="C3102">
        <v>3551</v>
      </c>
      <c r="D3102">
        <v>5402.1073635939501</v>
      </c>
      <c r="E3102">
        <v>6076.4136758319501</v>
      </c>
      <c r="F3102">
        <v>7509.2022286688998</v>
      </c>
      <c r="G3102">
        <f t="shared" si="97"/>
        <v>52.021159638615892</v>
      </c>
    </row>
    <row r="3103" spans="1:7" x14ac:dyDescent="0.25">
      <c r="A3103">
        <f t="shared" si="96"/>
        <v>35573552</v>
      </c>
      <c r="B3103">
        <v>3557</v>
      </c>
      <c r="C3103">
        <v>3552</v>
      </c>
      <c r="D3103">
        <v>6229.1979216196996</v>
      </c>
      <c r="E3103">
        <v>7016.2409379446499</v>
      </c>
      <c r="F3103">
        <v>8593.1458915742405</v>
      </c>
      <c r="G3103">
        <f t="shared" si="97"/>
        <v>59.831739044215318</v>
      </c>
    </row>
    <row r="3104" spans="1:7" x14ac:dyDescent="0.25">
      <c r="A3104">
        <f t="shared" si="96"/>
        <v>35573553</v>
      </c>
      <c r="B3104">
        <v>3557</v>
      </c>
      <c r="C3104">
        <v>3553</v>
      </c>
      <c r="D3104">
        <v>8532.2219626515907</v>
      </c>
      <c r="E3104">
        <v>14113.218290906199</v>
      </c>
      <c r="F3104">
        <v>19579.888996736601</v>
      </c>
      <c r="G3104">
        <f t="shared" si="97"/>
        <v>115.6858335624504</v>
      </c>
    </row>
    <row r="3105" spans="1:7" x14ac:dyDescent="0.25">
      <c r="A3105">
        <f t="shared" si="96"/>
        <v>35573554</v>
      </c>
      <c r="B3105">
        <v>3557</v>
      </c>
      <c r="C3105">
        <v>3554</v>
      </c>
      <c r="D3105">
        <v>3042.3810732454899</v>
      </c>
      <c r="E3105">
        <v>3332.0417573548898</v>
      </c>
      <c r="F3105">
        <v>4110.2277324782799</v>
      </c>
      <c r="G3105">
        <f t="shared" si="97"/>
        <v>28.725070035831944</v>
      </c>
    </row>
    <row r="3106" spans="1:7" x14ac:dyDescent="0.25">
      <c r="A3106">
        <f t="shared" si="96"/>
        <v>35573556</v>
      </c>
      <c r="B3106">
        <v>3557</v>
      </c>
      <c r="C3106">
        <v>3556</v>
      </c>
      <c r="D3106">
        <v>2481.71386580134</v>
      </c>
      <c r="E3106">
        <v>2619.6138012234501</v>
      </c>
      <c r="F3106">
        <v>3033.9930416347302</v>
      </c>
      <c r="G3106">
        <f t="shared" si="97"/>
        <v>22.288549886738416</v>
      </c>
    </row>
    <row r="3107" spans="1:7" x14ac:dyDescent="0.25">
      <c r="A3107">
        <f t="shared" si="96"/>
        <v>35573557</v>
      </c>
      <c r="B3107">
        <v>3557</v>
      </c>
      <c r="C3107">
        <v>3557</v>
      </c>
      <c r="D3107">
        <v>20517.6791833309</v>
      </c>
      <c r="E3107">
        <v>22430.7415768051</v>
      </c>
      <c r="F3107">
        <v>23021.6683083317</v>
      </c>
      <c r="G3107">
        <f t="shared" si="97"/>
        <v>180.73997005059644</v>
      </c>
    </row>
    <row r="3108" spans="1:7" x14ac:dyDescent="0.25">
      <c r="A3108">
        <f t="shared" si="96"/>
        <v>35573558</v>
      </c>
      <c r="B3108">
        <v>3557</v>
      </c>
      <c r="C3108">
        <v>3558</v>
      </c>
      <c r="D3108">
        <v>2644.4250216976702</v>
      </c>
      <c r="E3108">
        <v>4016.3518115002298</v>
      </c>
      <c r="F3108">
        <v>5122.3833893897299</v>
      </c>
      <c r="G3108">
        <f t="shared" si="97"/>
        <v>32.282630746815428</v>
      </c>
    </row>
    <row r="3109" spans="1:7" x14ac:dyDescent="0.25">
      <c r="A3109">
        <f t="shared" si="96"/>
        <v>35573559</v>
      </c>
      <c r="B3109">
        <v>3557</v>
      </c>
      <c r="C3109">
        <v>3559</v>
      </c>
      <c r="D3109">
        <v>2251.8181185897702</v>
      </c>
      <c r="E3109">
        <v>2017.0822921450199</v>
      </c>
      <c r="F3109">
        <v>1542.0434063997</v>
      </c>
      <c r="G3109">
        <f t="shared" si="97"/>
        <v>15.920394019546547</v>
      </c>
    </row>
    <row r="3110" spans="1:7" x14ac:dyDescent="0.25">
      <c r="A3110">
        <f t="shared" si="96"/>
        <v>35573560</v>
      </c>
      <c r="B3110">
        <v>3557</v>
      </c>
      <c r="C3110">
        <v>3560</v>
      </c>
      <c r="D3110">
        <v>3873.4271327025799</v>
      </c>
      <c r="E3110">
        <v>2919.5967982714601</v>
      </c>
      <c r="F3110">
        <v>1072.67356529428</v>
      </c>
      <c r="G3110">
        <f t="shared" si="97"/>
        <v>21.54985615415978</v>
      </c>
    </row>
    <row r="3111" spans="1:7" x14ac:dyDescent="0.25">
      <c r="A3111">
        <f t="shared" si="96"/>
        <v>35579753</v>
      </c>
      <c r="B3111">
        <v>3557</v>
      </c>
      <c r="C3111">
        <v>9753</v>
      </c>
      <c r="D3111">
        <v>196.81976744698599</v>
      </c>
      <c r="E3111">
        <v>317.722081413355</v>
      </c>
      <c r="F3111">
        <v>717.533016111341</v>
      </c>
      <c r="G3111">
        <f t="shared" si="97"/>
        <v>3.375547575264882</v>
      </c>
    </row>
    <row r="3112" spans="1:7" x14ac:dyDescent="0.25">
      <c r="A3112">
        <f t="shared" si="96"/>
        <v>35579766</v>
      </c>
      <c r="B3112">
        <v>3557</v>
      </c>
      <c r="C3112">
        <v>9766</v>
      </c>
      <c r="D3112">
        <v>4585.64351759279</v>
      </c>
      <c r="E3112">
        <v>5505.0183934391398</v>
      </c>
      <c r="F3112">
        <v>3588.3218671511399</v>
      </c>
      <c r="G3112">
        <f t="shared" si="97"/>
        <v>37.476667885433066</v>
      </c>
    </row>
    <row r="3113" spans="1:7" x14ac:dyDescent="0.25">
      <c r="A3113">
        <f t="shared" si="96"/>
        <v>35579767</v>
      </c>
      <c r="B3113">
        <v>3557</v>
      </c>
      <c r="C3113">
        <v>9767</v>
      </c>
      <c r="D3113">
        <v>212.61603572626601</v>
      </c>
      <c r="E3113">
        <v>308.74298613463498</v>
      </c>
      <c r="F3113">
        <v>511.72485135086498</v>
      </c>
      <c r="G3113">
        <f t="shared" si="97"/>
        <v>2.8303667759226463</v>
      </c>
    </row>
    <row r="3114" spans="1:7" x14ac:dyDescent="0.25">
      <c r="A3114">
        <f t="shared" si="96"/>
        <v>35579771</v>
      </c>
      <c r="B3114">
        <v>3557</v>
      </c>
      <c r="C3114">
        <v>9771</v>
      </c>
      <c r="D3114">
        <v>1363.64598600568</v>
      </c>
      <c r="E3114">
        <v>2324.1834041421098</v>
      </c>
      <c r="F3114">
        <v>6471.0740461858704</v>
      </c>
      <c r="G3114">
        <f t="shared" si="97"/>
        <v>27.832612154338797</v>
      </c>
    </row>
    <row r="3115" spans="1:7" x14ac:dyDescent="0.25">
      <c r="A3115">
        <f t="shared" si="96"/>
        <v>35579775</v>
      </c>
      <c r="B3115">
        <v>3557</v>
      </c>
      <c r="C3115">
        <v>9775</v>
      </c>
      <c r="D3115">
        <v>316.24425281680402</v>
      </c>
      <c r="E3115">
        <v>448.55462635934202</v>
      </c>
      <c r="F3115">
        <v>687.11652146704796</v>
      </c>
      <c r="G3115">
        <f t="shared" si="97"/>
        <v>3.9778504127210796</v>
      </c>
    </row>
    <row r="3116" spans="1:7" x14ac:dyDescent="0.25">
      <c r="A3116">
        <f t="shared" si="96"/>
        <v>35579776</v>
      </c>
      <c r="B3116">
        <v>3557</v>
      </c>
      <c r="C3116">
        <v>9776</v>
      </c>
      <c r="D3116">
        <v>254.58192371837001</v>
      </c>
      <c r="E3116">
        <v>342.00155141787798</v>
      </c>
      <c r="F3116">
        <v>429.639423650499</v>
      </c>
      <c r="G3116">
        <f t="shared" si="97"/>
        <v>2.8115695857171152</v>
      </c>
    </row>
    <row r="3117" spans="1:7" x14ac:dyDescent="0.25">
      <c r="A3117">
        <f t="shared" si="96"/>
        <v>35579777</v>
      </c>
      <c r="B3117">
        <v>3557</v>
      </c>
      <c r="C3117">
        <v>9777</v>
      </c>
      <c r="D3117">
        <v>212.909541020039</v>
      </c>
      <c r="E3117">
        <v>304.71030932551002</v>
      </c>
      <c r="F3117">
        <v>481.74266528614498</v>
      </c>
      <c r="G3117">
        <f t="shared" si="97"/>
        <v>2.7379794948813534</v>
      </c>
    </row>
    <row r="3118" spans="1:7" x14ac:dyDescent="0.25">
      <c r="A3118">
        <f t="shared" si="96"/>
        <v>35579786</v>
      </c>
      <c r="B3118">
        <v>3557</v>
      </c>
      <c r="C3118">
        <v>9786</v>
      </c>
      <c r="D3118">
        <v>4456.1327338418896</v>
      </c>
      <c r="E3118">
        <v>3510.4850713006099</v>
      </c>
      <c r="F3118">
        <v>1162.37126196086</v>
      </c>
      <c r="G3118">
        <f t="shared" si="97"/>
        <v>25.010928950968108</v>
      </c>
    </row>
    <row r="3119" spans="1:7" x14ac:dyDescent="0.25">
      <c r="A3119">
        <f t="shared" si="96"/>
        <v>35579787</v>
      </c>
      <c r="B3119">
        <v>3557</v>
      </c>
      <c r="C3119">
        <v>9787</v>
      </c>
      <c r="D3119">
        <v>5615.0612529259697</v>
      </c>
      <c r="E3119">
        <v>4748.7798142105603</v>
      </c>
      <c r="F3119">
        <v>1654.40941810969</v>
      </c>
      <c r="G3119">
        <f t="shared" si="97"/>
        <v>32.926713658208826</v>
      </c>
    </row>
    <row r="3120" spans="1:7" x14ac:dyDescent="0.25">
      <c r="A3120">
        <f t="shared" si="96"/>
        <v>35579788</v>
      </c>
      <c r="B3120">
        <v>3557</v>
      </c>
      <c r="C3120">
        <v>9788</v>
      </c>
      <c r="D3120">
        <v>617.72103259246705</v>
      </c>
      <c r="E3120">
        <v>578.69199567900398</v>
      </c>
      <c r="F3120">
        <v>465.91966540288598</v>
      </c>
      <c r="G3120">
        <f t="shared" si="97"/>
        <v>4.554336147053033</v>
      </c>
    </row>
    <row r="3121" spans="1:7" x14ac:dyDescent="0.25">
      <c r="A3121">
        <f t="shared" si="96"/>
        <v>35579789</v>
      </c>
      <c r="B3121">
        <v>3557</v>
      </c>
      <c r="C3121">
        <v>9789</v>
      </c>
      <c r="D3121">
        <v>3828.39775285213</v>
      </c>
      <c r="E3121">
        <v>3103.8975080093201</v>
      </c>
      <c r="F3121">
        <v>999.94215974669305</v>
      </c>
      <c r="G3121">
        <f t="shared" si="97"/>
        <v>21.732157316734643</v>
      </c>
    </row>
    <row r="3122" spans="1:7" x14ac:dyDescent="0.25">
      <c r="A3122">
        <f t="shared" si="96"/>
        <v>35579790</v>
      </c>
      <c r="B3122">
        <v>3557</v>
      </c>
      <c r="C3122">
        <v>9790</v>
      </c>
      <c r="D3122">
        <v>2053.8162175299299</v>
      </c>
      <c r="E3122">
        <v>2340.7535074060002</v>
      </c>
      <c r="F3122">
        <v>1019.00115264959</v>
      </c>
      <c r="G3122">
        <f t="shared" si="97"/>
        <v>14.831701034480878</v>
      </c>
    </row>
    <row r="3123" spans="1:7" x14ac:dyDescent="0.25">
      <c r="A3123">
        <f t="shared" si="96"/>
        <v>35579791</v>
      </c>
      <c r="B3123">
        <v>3557</v>
      </c>
      <c r="C3123">
        <v>9791</v>
      </c>
      <c r="D3123">
        <v>5702.0882497777302</v>
      </c>
      <c r="E3123">
        <v>4387.4617800166998</v>
      </c>
      <c r="F3123">
        <v>1682.02234348003</v>
      </c>
      <c r="G3123">
        <f t="shared" si="97"/>
        <v>32.250883214450575</v>
      </c>
    </row>
    <row r="3124" spans="1:7" x14ac:dyDescent="0.25">
      <c r="A3124">
        <f t="shared" si="96"/>
        <v>35579792</v>
      </c>
      <c r="B3124">
        <v>3557</v>
      </c>
      <c r="C3124">
        <v>9792</v>
      </c>
      <c r="D3124">
        <v>5048.4274980713499</v>
      </c>
      <c r="E3124">
        <v>4601.4232546149597</v>
      </c>
      <c r="F3124">
        <v>1675.80702867781</v>
      </c>
      <c r="G3124">
        <f t="shared" si="97"/>
        <v>31.029199400997587</v>
      </c>
    </row>
    <row r="3125" spans="1:7" x14ac:dyDescent="0.25">
      <c r="A3125">
        <f t="shared" si="96"/>
        <v>35579793</v>
      </c>
      <c r="B3125">
        <v>3557</v>
      </c>
      <c r="C3125">
        <v>9793</v>
      </c>
      <c r="D3125">
        <v>6572.3516217656597</v>
      </c>
      <c r="E3125">
        <v>9848.7482515318698</v>
      </c>
      <c r="F3125">
        <v>7258.0543930407803</v>
      </c>
      <c r="G3125">
        <f t="shared" si="97"/>
        <v>64.874395250241946</v>
      </c>
    </row>
    <row r="3126" spans="1:7" x14ac:dyDescent="0.25">
      <c r="A3126">
        <f t="shared" si="96"/>
        <v>35579794</v>
      </c>
      <c r="B3126">
        <v>3557</v>
      </c>
      <c r="C3126">
        <v>9794</v>
      </c>
      <c r="D3126">
        <v>1812.5408475924301</v>
      </c>
      <c r="E3126">
        <v>4909.0286612223499</v>
      </c>
      <c r="F3126">
        <v>8671.5781510229008</v>
      </c>
      <c r="G3126">
        <f t="shared" si="97"/>
        <v>42.173007287226525</v>
      </c>
    </row>
    <row r="3127" spans="1:7" x14ac:dyDescent="0.25">
      <c r="A3127">
        <f t="shared" si="96"/>
        <v>35579795</v>
      </c>
      <c r="B3127">
        <v>3557</v>
      </c>
      <c r="C3127">
        <v>9795</v>
      </c>
      <c r="D3127">
        <v>2575.7361699666599</v>
      </c>
      <c r="E3127">
        <v>2410.0942375570799</v>
      </c>
      <c r="F3127">
        <v>831.06836943575297</v>
      </c>
      <c r="G3127">
        <f t="shared" si="97"/>
        <v>15.936708977971213</v>
      </c>
    </row>
    <row r="3128" spans="1:7" x14ac:dyDescent="0.25">
      <c r="A3128">
        <f t="shared" si="96"/>
        <v>35579796</v>
      </c>
      <c r="B3128">
        <v>3557</v>
      </c>
      <c r="C3128">
        <v>9796</v>
      </c>
      <c r="D3128">
        <v>0.33352607410496699</v>
      </c>
      <c r="E3128">
        <v>5.6588787390141402</v>
      </c>
      <c r="F3128">
        <v>153.17716163293099</v>
      </c>
      <c r="G3128">
        <f t="shared" si="97"/>
        <v>0.43608100396178107</v>
      </c>
    </row>
    <row r="3129" spans="1:7" x14ac:dyDescent="0.25">
      <c r="A3129">
        <f t="shared" si="96"/>
        <v>35579797</v>
      </c>
      <c r="B3129">
        <v>3557</v>
      </c>
      <c r="C3129">
        <v>9797</v>
      </c>
      <c r="D3129">
        <v>7.8605146441778993E-3</v>
      </c>
      <c r="E3129">
        <v>0.4175826521246</v>
      </c>
      <c r="F3129">
        <v>78.9902182965495</v>
      </c>
      <c r="G3129">
        <f t="shared" si="97"/>
        <v>0.21757715469402267</v>
      </c>
    </row>
    <row r="3130" spans="1:7" x14ac:dyDescent="0.25">
      <c r="A3130">
        <f t="shared" si="96"/>
        <v>35583501</v>
      </c>
      <c r="B3130">
        <v>3558</v>
      </c>
      <c r="C3130">
        <v>3501</v>
      </c>
      <c r="D3130">
        <v>10594.0779280646</v>
      </c>
      <c r="E3130">
        <v>6273.4139718292799</v>
      </c>
      <c r="F3130">
        <v>6624.2065548145902</v>
      </c>
      <c r="G3130">
        <f t="shared" si="97"/>
        <v>64.360817684132797</v>
      </c>
    </row>
    <row r="3131" spans="1:7" x14ac:dyDescent="0.25">
      <c r="A3131">
        <f t="shared" si="96"/>
        <v>35583502</v>
      </c>
      <c r="B3131">
        <v>3558</v>
      </c>
      <c r="C3131">
        <v>3502</v>
      </c>
      <c r="D3131">
        <v>10153.477708755699</v>
      </c>
      <c r="E3131">
        <v>6025.6473209018995</v>
      </c>
      <c r="F3131">
        <v>6488.2524133899096</v>
      </c>
      <c r="G3131">
        <f t="shared" si="97"/>
        <v>62.10240395355482</v>
      </c>
    </row>
    <row r="3132" spans="1:7" x14ac:dyDescent="0.25">
      <c r="A3132">
        <f t="shared" si="96"/>
        <v>35583506</v>
      </c>
      <c r="B3132">
        <v>3558</v>
      </c>
      <c r="C3132">
        <v>3506</v>
      </c>
      <c r="D3132">
        <v>4830.25063506076</v>
      </c>
      <c r="E3132">
        <v>6280.9664207321102</v>
      </c>
      <c r="F3132">
        <v>13915.471294430499</v>
      </c>
      <c r="G3132">
        <f t="shared" si="97"/>
        <v>68.566269452666759</v>
      </c>
    </row>
    <row r="3133" spans="1:7" x14ac:dyDescent="0.25">
      <c r="A3133">
        <f t="shared" si="96"/>
        <v>35583507</v>
      </c>
      <c r="B3133">
        <v>3558</v>
      </c>
      <c r="C3133">
        <v>3507</v>
      </c>
      <c r="D3133">
        <v>10198.964107878001</v>
      </c>
      <c r="E3133">
        <v>6060.7925679174796</v>
      </c>
      <c r="F3133">
        <v>6573.0748407863202</v>
      </c>
      <c r="G3133">
        <f t="shared" si="97"/>
        <v>62.555702785155624</v>
      </c>
    </row>
    <row r="3134" spans="1:7" x14ac:dyDescent="0.25">
      <c r="A3134">
        <f t="shared" si="96"/>
        <v>35583509</v>
      </c>
      <c r="B3134">
        <v>3558</v>
      </c>
      <c r="C3134">
        <v>3509</v>
      </c>
      <c r="D3134">
        <v>9550.4805442061097</v>
      </c>
      <c r="E3134">
        <v>5734.1651171738704</v>
      </c>
      <c r="F3134">
        <v>6603.63291635324</v>
      </c>
      <c r="G3134">
        <f t="shared" si="97"/>
        <v>59.967886514337593</v>
      </c>
    </row>
    <row r="3135" spans="1:7" x14ac:dyDescent="0.25">
      <c r="A3135">
        <f t="shared" si="96"/>
        <v>35583510</v>
      </c>
      <c r="B3135">
        <v>3558</v>
      </c>
      <c r="C3135">
        <v>3510</v>
      </c>
      <c r="D3135">
        <v>3400.5850317904701</v>
      </c>
      <c r="E3135">
        <v>4284.5046010413298</v>
      </c>
      <c r="F3135">
        <v>8354.8561145527601</v>
      </c>
      <c r="G3135">
        <f t="shared" si="97"/>
        <v>43.945056842149476</v>
      </c>
    </row>
    <row r="3136" spans="1:7" x14ac:dyDescent="0.25">
      <c r="A3136">
        <f t="shared" si="96"/>
        <v>35583511</v>
      </c>
      <c r="B3136">
        <v>3558</v>
      </c>
      <c r="C3136">
        <v>3511</v>
      </c>
      <c r="D3136">
        <v>9571.8014460084596</v>
      </c>
      <c r="E3136">
        <v>5721.0691952910302</v>
      </c>
      <c r="F3136">
        <v>6442.5452716326699</v>
      </c>
      <c r="G3136">
        <f t="shared" si="97"/>
        <v>59.549084692964819</v>
      </c>
    </row>
    <row r="3137" spans="1:7" x14ac:dyDescent="0.25">
      <c r="A3137">
        <f t="shared" si="96"/>
        <v>35583512</v>
      </c>
      <c r="B3137">
        <v>3558</v>
      </c>
      <c r="C3137">
        <v>3512</v>
      </c>
      <c r="D3137">
        <v>9679.9019567696505</v>
      </c>
      <c r="E3137">
        <v>5859.1048483562499</v>
      </c>
      <c r="F3137">
        <v>7000.6588020948802</v>
      </c>
      <c r="G3137">
        <f t="shared" si="97"/>
        <v>61.752508512933645</v>
      </c>
    </row>
    <row r="3138" spans="1:7" x14ac:dyDescent="0.25">
      <c r="A3138">
        <f t="shared" si="96"/>
        <v>35583513</v>
      </c>
      <c r="B3138">
        <v>3558</v>
      </c>
      <c r="C3138">
        <v>3513</v>
      </c>
      <c r="D3138">
        <v>9569.1950516803099</v>
      </c>
      <c r="E3138">
        <v>5719.4254275026296</v>
      </c>
      <c r="F3138">
        <v>6440.3657965403499</v>
      </c>
      <c r="G3138">
        <f t="shared" si="97"/>
        <v>59.531469248556959</v>
      </c>
    </row>
    <row r="3139" spans="1:7" x14ac:dyDescent="0.25">
      <c r="A3139">
        <f t="shared" ref="A3139:A3202" si="98">B3139*10000+C3139</f>
        <v>35583514</v>
      </c>
      <c r="B3139">
        <v>3558</v>
      </c>
      <c r="C3139">
        <v>3514</v>
      </c>
      <c r="D3139">
        <v>9114.5619257970102</v>
      </c>
      <c r="E3139">
        <v>5560.26226046998</v>
      </c>
      <c r="F3139">
        <v>6898.2090810333802</v>
      </c>
      <c r="G3139">
        <f t="shared" ref="G3139:G3202" si="99">SUM(D3139:F3139)/365</f>
        <v>59.10420073232978</v>
      </c>
    </row>
    <row r="3140" spans="1:7" x14ac:dyDescent="0.25">
      <c r="A3140">
        <f t="shared" si="98"/>
        <v>35583515</v>
      </c>
      <c r="B3140">
        <v>3558</v>
      </c>
      <c r="C3140">
        <v>3515</v>
      </c>
      <c r="D3140">
        <v>9062.3392370283109</v>
      </c>
      <c r="E3140">
        <v>5598.1860978316099</v>
      </c>
      <c r="F3140">
        <v>7314.3867037775099</v>
      </c>
      <c r="G3140">
        <f t="shared" si="99"/>
        <v>60.205238462020361</v>
      </c>
    </row>
    <row r="3141" spans="1:7" x14ac:dyDescent="0.25">
      <c r="A3141">
        <f t="shared" si="98"/>
        <v>35583516</v>
      </c>
      <c r="B3141">
        <v>3558</v>
      </c>
      <c r="C3141">
        <v>3516</v>
      </c>
      <c r="D3141">
        <v>8382.0016775150998</v>
      </c>
      <c r="E3141">
        <v>5246.1524825199303</v>
      </c>
      <c r="F3141">
        <v>7225.9733324480603</v>
      </c>
      <c r="G3141">
        <f t="shared" si="99"/>
        <v>57.134595869816685</v>
      </c>
    </row>
    <row r="3142" spans="1:7" x14ac:dyDescent="0.25">
      <c r="A3142">
        <f t="shared" si="98"/>
        <v>35583518</v>
      </c>
      <c r="B3142">
        <v>3558</v>
      </c>
      <c r="C3142">
        <v>3518</v>
      </c>
      <c r="D3142">
        <v>3724.5189611400201</v>
      </c>
      <c r="E3142">
        <v>4962.7034155106403</v>
      </c>
      <c r="F3142">
        <v>12339.6942032638</v>
      </c>
      <c r="G3142">
        <f t="shared" si="99"/>
        <v>57.607990629902631</v>
      </c>
    </row>
    <row r="3143" spans="1:7" x14ac:dyDescent="0.25">
      <c r="A3143">
        <f t="shared" si="98"/>
        <v>35583519</v>
      </c>
      <c r="B3143">
        <v>3558</v>
      </c>
      <c r="C3143">
        <v>3519</v>
      </c>
      <c r="D3143">
        <v>4555.2350505451404</v>
      </c>
      <c r="E3143">
        <v>6220.5699728719301</v>
      </c>
      <c r="F3143">
        <v>16893.228827011601</v>
      </c>
      <c r="G3143">
        <f t="shared" si="99"/>
        <v>75.805572192955267</v>
      </c>
    </row>
    <row r="3144" spans="1:7" x14ac:dyDescent="0.25">
      <c r="A3144">
        <f t="shared" si="98"/>
        <v>35583520</v>
      </c>
      <c r="B3144">
        <v>3558</v>
      </c>
      <c r="C3144">
        <v>3520</v>
      </c>
      <c r="D3144">
        <v>10692.2580065722</v>
      </c>
      <c r="E3144">
        <v>15180.5548909808</v>
      </c>
      <c r="F3144">
        <v>46839.241233308203</v>
      </c>
      <c r="G3144">
        <f t="shared" si="99"/>
        <v>199.21110720783889</v>
      </c>
    </row>
    <row r="3145" spans="1:7" x14ac:dyDescent="0.25">
      <c r="A3145">
        <f t="shared" si="98"/>
        <v>35583521</v>
      </c>
      <c r="B3145">
        <v>3558</v>
      </c>
      <c r="C3145">
        <v>3521</v>
      </c>
      <c r="D3145">
        <v>5286.8216164987698</v>
      </c>
      <c r="E3145">
        <v>7221.54283321396</v>
      </c>
      <c r="F3145">
        <v>19569.9046991334</v>
      </c>
      <c r="G3145">
        <f t="shared" si="99"/>
        <v>87.885668900948289</v>
      </c>
    </row>
    <row r="3146" spans="1:7" x14ac:dyDescent="0.25">
      <c r="A3146">
        <f t="shared" si="98"/>
        <v>35583522</v>
      </c>
      <c r="B3146">
        <v>3558</v>
      </c>
      <c r="C3146">
        <v>3522</v>
      </c>
      <c r="D3146">
        <v>8354.8847506251095</v>
      </c>
      <c r="E3146">
        <v>5213.0310712517203</v>
      </c>
      <c r="F3146">
        <v>7097.6199627297901</v>
      </c>
      <c r="G3146">
        <f t="shared" si="99"/>
        <v>56.617906259196211</v>
      </c>
    </row>
    <row r="3147" spans="1:7" x14ac:dyDescent="0.25">
      <c r="A3147">
        <f t="shared" si="98"/>
        <v>35583523</v>
      </c>
      <c r="B3147">
        <v>3558</v>
      </c>
      <c r="C3147">
        <v>3523</v>
      </c>
      <c r="D3147">
        <v>3068.3451682922801</v>
      </c>
      <c r="E3147">
        <v>4005.8079475037198</v>
      </c>
      <c r="F3147">
        <v>9247.7681464359302</v>
      </c>
      <c r="G3147">
        <f t="shared" si="99"/>
        <v>44.717592499265564</v>
      </c>
    </row>
    <row r="3148" spans="1:7" x14ac:dyDescent="0.25">
      <c r="A3148">
        <f t="shared" si="98"/>
        <v>35583524</v>
      </c>
      <c r="B3148">
        <v>3558</v>
      </c>
      <c r="C3148">
        <v>3524</v>
      </c>
      <c r="D3148">
        <v>3551.9853218696599</v>
      </c>
      <c r="E3148">
        <v>4709.9385434353699</v>
      </c>
      <c r="F3148">
        <v>11508.6449246065</v>
      </c>
      <c r="G3148">
        <f t="shared" si="99"/>
        <v>54.165941890168575</v>
      </c>
    </row>
    <row r="3149" spans="1:7" x14ac:dyDescent="0.25">
      <c r="A3149">
        <f t="shared" si="98"/>
        <v>35583525</v>
      </c>
      <c r="B3149">
        <v>3558</v>
      </c>
      <c r="C3149">
        <v>3525</v>
      </c>
      <c r="D3149">
        <v>3632.5170020586902</v>
      </c>
      <c r="E3149">
        <v>4781.2510716643701</v>
      </c>
      <c r="F3149">
        <v>11337.2829917454</v>
      </c>
      <c r="G3149">
        <f t="shared" si="99"/>
        <v>54.112468672516336</v>
      </c>
    </row>
    <row r="3150" spans="1:7" x14ac:dyDescent="0.25">
      <c r="A3150">
        <f t="shared" si="98"/>
        <v>35583526</v>
      </c>
      <c r="B3150">
        <v>3558</v>
      </c>
      <c r="C3150">
        <v>3526</v>
      </c>
      <c r="D3150">
        <v>3622.6922406272902</v>
      </c>
      <c r="E3150">
        <v>4696.2674453326099</v>
      </c>
      <c r="F3150">
        <v>10450.2328639685</v>
      </c>
      <c r="G3150">
        <f t="shared" si="99"/>
        <v>51.42244534226959</v>
      </c>
    </row>
    <row r="3151" spans="1:7" x14ac:dyDescent="0.25">
      <c r="A3151">
        <f t="shared" si="98"/>
        <v>35583528</v>
      </c>
      <c r="B3151">
        <v>3558</v>
      </c>
      <c r="C3151">
        <v>3528</v>
      </c>
      <c r="D3151">
        <v>9161.6019642939009</v>
      </c>
      <c r="E3151">
        <v>5614.0641900129103</v>
      </c>
      <c r="F3151">
        <v>7095.4602547504801</v>
      </c>
      <c r="G3151">
        <f t="shared" si="99"/>
        <v>59.920894271389841</v>
      </c>
    </row>
    <row r="3152" spans="1:7" x14ac:dyDescent="0.25">
      <c r="A3152">
        <f t="shared" si="98"/>
        <v>35583529</v>
      </c>
      <c r="B3152">
        <v>3558</v>
      </c>
      <c r="C3152">
        <v>3529</v>
      </c>
      <c r="D3152">
        <v>8936.4413466931892</v>
      </c>
      <c r="E3152">
        <v>5544.0407466507604</v>
      </c>
      <c r="F3152">
        <v>7370.3118051581196</v>
      </c>
      <c r="G3152">
        <f t="shared" si="99"/>
        <v>59.865188763019368</v>
      </c>
    </row>
    <row r="3153" spans="1:7" x14ac:dyDescent="0.25">
      <c r="A3153">
        <f t="shared" si="98"/>
        <v>35583530</v>
      </c>
      <c r="B3153">
        <v>3558</v>
      </c>
      <c r="C3153">
        <v>3530</v>
      </c>
      <c r="D3153">
        <v>3561.8945727506102</v>
      </c>
      <c r="E3153">
        <v>4698.0175154985</v>
      </c>
      <c r="F3153">
        <v>11240.5369703425</v>
      </c>
      <c r="G3153">
        <f t="shared" si="99"/>
        <v>53.425887831757834</v>
      </c>
    </row>
    <row r="3154" spans="1:7" x14ac:dyDescent="0.25">
      <c r="A3154">
        <f t="shared" si="98"/>
        <v>35583531</v>
      </c>
      <c r="B3154">
        <v>3558</v>
      </c>
      <c r="C3154">
        <v>3531</v>
      </c>
      <c r="D3154">
        <v>8555.1396454763799</v>
      </c>
      <c r="E3154">
        <v>5327.0583249681604</v>
      </c>
      <c r="F3154">
        <v>7192.2950678234602</v>
      </c>
      <c r="G3154">
        <f t="shared" si="99"/>
        <v>57.738337091145205</v>
      </c>
    </row>
    <row r="3155" spans="1:7" x14ac:dyDescent="0.25">
      <c r="A3155">
        <f t="shared" si="98"/>
        <v>35583532</v>
      </c>
      <c r="B3155">
        <v>3558</v>
      </c>
      <c r="C3155">
        <v>3532</v>
      </c>
      <c r="D3155">
        <v>8518.3331674173605</v>
      </c>
      <c r="E3155">
        <v>5335.01766360894</v>
      </c>
      <c r="F3155">
        <v>7364.1124564498296</v>
      </c>
      <c r="G3155">
        <f t="shared" si="99"/>
        <v>58.130036404044191</v>
      </c>
    </row>
    <row r="3156" spans="1:7" x14ac:dyDescent="0.25">
      <c r="A3156">
        <f t="shared" si="98"/>
        <v>35583534</v>
      </c>
      <c r="B3156">
        <v>3558</v>
      </c>
      <c r="C3156">
        <v>3534</v>
      </c>
      <c r="D3156">
        <v>8292.1320338148398</v>
      </c>
      <c r="E3156">
        <v>5226.1758164468501</v>
      </c>
      <c r="F3156">
        <v>7388.4286692523701</v>
      </c>
      <c r="G3156">
        <f t="shared" si="99"/>
        <v>57.27873019044948</v>
      </c>
    </row>
    <row r="3157" spans="1:7" x14ac:dyDescent="0.25">
      <c r="A3157">
        <f t="shared" si="98"/>
        <v>35583536</v>
      </c>
      <c r="B3157">
        <v>3558</v>
      </c>
      <c r="C3157">
        <v>3536</v>
      </c>
      <c r="D3157">
        <v>8043.4724166087899</v>
      </c>
      <c r="E3157">
        <v>5128.6266391857798</v>
      </c>
      <c r="F3157">
        <v>7563.32052977682</v>
      </c>
      <c r="G3157">
        <f t="shared" si="99"/>
        <v>56.809368727592854</v>
      </c>
    </row>
    <row r="3158" spans="1:7" x14ac:dyDescent="0.25">
      <c r="A3158">
        <f t="shared" si="98"/>
        <v>35583537</v>
      </c>
      <c r="B3158">
        <v>3558</v>
      </c>
      <c r="C3158">
        <v>3537</v>
      </c>
      <c r="D3158">
        <v>2894.2998698746601</v>
      </c>
      <c r="E3158">
        <v>4010.69862482182</v>
      </c>
      <c r="F3158">
        <v>11514.2698396858</v>
      </c>
      <c r="G3158">
        <f t="shared" si="99"/>
        <v>50.463748861321314</v>
      </c>
    </row>
    <row r="3159" spans="1:7" x14ac:dyDescent="0.25">
      <c r="A3159">
        <f t="shared" si="98"/>
        <v>35583538</v>
      </c>
      <c r="B3159">
        <v>3558</v>
      </c>
      <c r="C3159">
        <v>3538</v>
      </c>
      <c r="D3159">
        <v>7750.7733463900004</v>
      </c>
      <c r="E3159">
        <v>5052.5662672128901</v>
      </c>
      <c r="F3159">
        <v>8043.0915752917799</v>
      </c>
      <c r="G3159">
        <f t="shared" si="99"/>
        <v>57.113510106560739</v>
      </c>
    </row>
    <row r="3160" spans="1:7" x14ac:dyDescent="0.25">
      <c r="A3160">
        <f t="shared" si="98"/>
        <v>35583539</v>
      </c>
      <c r="B3160">
        <v>3558</v>
      </c>
      <c r="C3160">
        <v>3539</v>
      </c>
      <c r="D3160">
        <v>3188.7384741693199</v>
      </c>
      <c r="E3160">
        <v>4315.4845740316996</v>
      </c>
      <c r="F3160">
        <v>11405.6208562394</v>
      </c>
      <c r="G3160">
        <f t="shared" si="99"/>
        <v>51.807791519014856</v>
      </c>
    </row>
    <row r="3161" spans="1:7" x14ac:dyDescent="0.25">
      <c r="A3161">
        <f t="shared" si="98"/>
        <v>35583540</v>
      </c>
      <c r="B3161">
        <v>3558</v>
      </c>
      <c r="C3161">
        <v>3540</v>
      </c>
      <c r="D3161">
        <v>8407.0099670116706</v>
      </c>
      <c r="E3161">
        <v>5238.6443799729605</v>
      </c>
      <c r="F3161">
        <v>7095.8025057663299</v>
      </c>
      <c r="G3161">
        <f t="shared" si="99"/>
        <v>56.825909185619075</v>
      </c>
    </row>
    <row r="3162" spans="1:7" x14ac:dyDescent="0.25">
      <c r="A3162">
        <f t="shared" si="98"/>
        <v>35583541</v>
      </c>
      <c r="B3162">
        <v>3558</v>
      </c>
      <c r="C3162">
        <v>3541</v>
      </c>
      <c r="D3162">
        <v>9015.5208098277308</v>
      </c>
      <c r="E3162">
        <v>5513.4517349466196</v>
      </c>
      <c r="F3162">
        <v>6915.0823783181204</v>
      </c>
      <c r="G3162">
        <f t="shared" si="99"/>
        <v>58.750835405732801</v>
      </c>
    </row>
    <row r="3163" spans="1:7" x14ac:dyDescent="0.25">
      <c r="A3163">
        <f t="shared" si="98"/>
        <v>35583542</v>
      </c>
      <c r="B3163">
        <v>3558</v>
      </c>
      <c r="C3163">
        <v>3542</v>
      </c>
      <c r="D3163">
        <v>8608.0366098699506</v>
      </c>
      <c r="E3163">
        <v>5355.8314411145102</v>
      </c>
      <c r="F3163">
        <v>7208.4380487226899</v>
      </c>
      <c r="G3163">
        <f t="shared" si="99"/>
        <v>58.006318081389459</v>
      </c>
    </row>
    <row r="3164" spans="1:7" x14ac:dyDescent="0.25">
      <c r="A3164">
        <f t="shared" si="98"/>
        <v>35583543</v>
      </c>
      <c r="B3164">
        <v>3558</v>
      </c>
      <c r="C3164">
        <v>3543</v>
      </c>
      <c r="D3164">
        <v>3083.7011527408899</v>
      </c>
      <c r="E3164">
        <v>4214.7033623449597</v>
      </c>
      <c r="F3164">
        <v>11539.251004354601</v>
      </c>
      <c r="G3164">
        <f t="shared" si="99"/>
        <v>51.610015121754657</v>
      </c>
    </row>
    <row r="3165" spans="1:7" x14ac:dyDescent="0.25">
      <c r="A3165">
        <f t="shared" si="98"/>
        <v>35583544</v>
      </c>
      <c r="B3165">
        <v>3558</v>
      </c>
      <c r="C3165">
        <v>3544</v>
      </c>
      <c r="D3165">
        <v>7477.9741926752704</v>
      </c>
      <c r="E3165">
        <v>4859.8144315074596</v>
      </c>
      <c r="F3165">
        <v>7657.1289037243296</v>
      </c>
      <c r="G3165">
        <f t="shared" si="99"/>
        <v>54.780595966868653</v>
      </c>
    </row>
    <row r="3166" spans="1:7" x14ac:dyDescent="0.25">
      <c r="A3166">
        <f t="shared" si="98"/>
        <v>35583546</v>
      </c>
      <c r="B3166">
        <v>3558</v>
      </c>
      <c r="C3166">
        <v>3546</v>
      </c>
      <c r="D3166">
        <v>7981.0404079997397</v>
      </c>
      <c r="E3166">
        <v>5019.4407171577996</v>
      </c>
      <c r="F3166">
        <v>7045.7270703203203</v>
      </c>
      <c r="G3166">
        <f t="shared" si="99"/>
        <v>54.921118343774957</v>
      </c>
    </row>
    <row r="3167" spans="1:7" x14ac:dyDescent="0.25">
      <c r="A3167">
        <f t="shared" si="98"/>
        <v>35583547</v>
      </c>
      <c r="B3167">
        <v>3558</v>
      </c>
      <c r="C3167">
        <v>3547</v>
      </c>
      <c r="D3167">
        <v>8760.8781652223006</v>
      </c>
      <c r="E3167">
        <v>5432.0006627186503</v>
      </c>
      <c r="F3167">
        <v>7209.4625918961601</v>
      </c>
      <c r="G3167">
        <f t="shared" si="99"/>
        <v>58.636551835170167</v>
      </c>
    </row>
    <row r="3168" spans="1:7" x14ac:dyDescent="0.25">
      <c r="A3168">
        <f t="shared" si="98"/>
        <v>35583548</v>
      </c>
      <c r="B3168">
        <v>3558</v>
      </c>
      <c r="C3168">
        <v>3548</v>
      </c>
      <c r="D3168">
        <v>7028.1670373833304</v>
      </c>
      <c r="E3168">
        <v>4735.8087532484396</v>
      </c>
      <c r="F3168">
        <v>8388.1084246494793</v>
      </c>
      <c r="G3168">
        <f t="shared" si="99"/>
        <v>55.211189630907526</v>
      </c>
    </row>
    <row r="3169" spans="1:7" x14ac:dyDescent="0.25">
      <c r="A3169">
        <f t="shared" si="98"/>
        <v>35583549</v>
      </c>
      <c r="B3169">
        <v>3558</v>
      </c>
      <c r="C3169">
        <v>3549</v>
      </c>
      <c r="D3169">
        <v>7002.8844933947703</v>
      </c>
      <c r="E3169">
        <v>4670.3169208363197</v>
      </c>
      <c r="F3169">
        <v>8006.4344478441099</v>
      </c>
      <c r="G3169">
        <f t="shared" si="99"/>
        <v>53.916810581027946</v>
      </c>
    </row>
    <row r="3170" spans="1:7" x14ac:dyDescent="0.25">
      <c r="A3170">
        <f t="shared" si="98"/>
        <v>35583551</v>
      </c>
      <c r="B3170">
        <v>3558</v>
      </c>
      <c r="C3170">
        <v>3551</v>
      </c>
      <c r="D3170">
        <v>6364.3106765768398</v>
      </c>
      <c r="E3170">
        <v>4432.7547264404702</v>
      </c>
      <c r="F3170">
        <v>8667.0342472136999</v>
      </c>
      <c r="G3170">
        <f t="shared" si="99"/>
        <v>53.326300411591802</v>
      </c>
    </row>
    <row r="3171" spans="1:7" x14ac:dyDescent="0.25">
      <c r="A3171">
        <f t="shared" si="98"/>
        <v>35583552</v>
      </c>
      <c r="B3171">
        <v>3558</v>
      </c>
      <c r="C3171">
        <v>3552</v>
      </c>
      <c r="D3171">
        <v>6149.9688867362402</v>
      </c>
      <c r="E3171">
        <v>4483.8105137970697</v>
      </c>
      <c r="F3171">
        <v>9971.5732894468492</v>
      </c>
      <c r="G3171">
        <f t="shared" si="99"/>
        <v>56.453021068438787</v>
      </c>
    </row>
    <row r="3172" spans="1:7" x14ac:dyDescent="0.25">
      <c r="A3172">
        <f t="shared" si="98"/>
        <v>35583553</v>
      </c>
      <c r="B3172">
        <v>3558</v>
      </c>
      <c r="C3172">
        <v>3553</v>
      </c>
      <c r="D3172">
        <v>2154.9459761456801</v>
      </c>
      <c r="E3172">
        <v>3267.9179918924501</v>
      </c>
      <c r="F3172">
        <v>12321.710641056899</v>
      </c>
      <c r="G3172">
        <f t="shared" si="99"/>
        <v>48.61527290163022</v>
      </c>
    </row>
    <row r="3173" spans="1:7" x14ac:dyDescent="0.25">
      <c r="A3173">
        <f t="shared" si="98"/>
        <v>35583554</v>
      </c>
      <c r="B3173">
        <v>3558</v>
      </c>
      <c r="C3173">
        <v>3554</v>
      </c>
      <c r="D3173">
        <v>6144.6567930006404</v>
      </c>
      <c r="E3173">
        <v>4467.8686723479696</v>
      </c>
      <c r="F3173">
        <v>9862.8433254343909</v>
      </c>
      <c r="G3173">
        <f t="shared" si="99"/>
        <v>56.096900796665757</v>
      </c>
    </row>
    <row r="3174" spans="1:7" x14ac:dyDescent="0.25">
      <c r="A3174">
        <f t="shared" si="98"/>
        <v>35583556</v>
      </c>
      <c r="B3174">
        <v>3558</v>
      </c>
      <c r="C3174">
        <v>3556</v>
      </c>
      <c r="D3174">
        <v>6269.4842660629101</v>
      </c>
      <c r="E3174">
        <v>4843.8477749079802</v>
      </c>
      <c r="F3174">
        <v>12517.4485143238</v>
      </c>
      <c r="G3174">
        <f t="shared" si="99"/>
        <v>64.741864535053935</v>
      </c>
    </row>
    <row r="3175" spans="1:7" x14ac:dyDescent="0.25">
      <c r="A3175">
        <f t="shared" si="98"/>
        <v>35583557</v>
      </c>
      <c r="B3175">
        <v>3558</v>
      </c>
      <c r="C3175">
        <v>3557</v>
      </c>
      <c r="D3175">
        <v>6781.2678310118499</v>
      </c>
      <c r="E3175">
        <v>5455.5931415411296</v>
      </c>
      <c r="F3175">
        <v>15507.5092244894</v>
      </c>
      <c r="G3175">
        <f t="shared" si="99"/>
        <v>76.011973142581866</v>
      </c>
    </row>
    <row r="3176" spans="1:7" x14ac:dyDescent="0.25">
      <c r="A3176">
        <f t="shared" si="98"/>
        <v>35583558</v>
      </c>
      <c r="B3176">
        <v>3558</v>
      </c>
      <c r="C3176">
        <v>3558</v>
      </c>
      <c r="D3176">
        <v>17113.736086438901</v>
      </c>
      <c r="E3176">
        <v>30895.8030666919</v>
      </c>
      <c r="F3176">
        <v>146577.51192477101</v>
      </c>
      <c r="G3176">
        <f t="shared" si="99"/>
        <v>533.11520843260769</v>
      </c>
    </row>
    <row r="3177" spans="1:7" x14ac:dyDescent="0.25">
      <c r="A3177">
        <f t="shared" si="98"/>
        <v>35583559</v>
      </c>
      <c r="B3177">
        <v>3558</v>
      </c>
      <c r="C3177">
        <v>3559</v>
      </c>
      <c r="D3177">
        <v>11630.4617339138</v>
      </c>
      <c r="E3177">
        <v>10102.212560501401</v>
      </c>
      <c r="F3177">
        <v>32348.719835698001</v>
      </c>
      <c r="G3177">
        <f t="shared" si="99"/>
        <v>148.16820309620056</v>
      </c>
    </row>
    <row r="3178" spans="1:7" x14ac:dyDescent="0.25">
      <c r="A3178">
        <f t="shared" si="98"/>
        <v>35583560</v>
      </c>
      <c r="B3178">
        <v>3558</v>
      </c>
      <c r="C3178">
        <v>3560</v>
      </c>
      <c r="D3178">
        <v>7693.0447358562697</v>
      </c>
      <c r="E3178">
        <v>4946.03179925317</v>
      </c>
      <c r="F3178">
        <v>7511.3573436879797</v>
      </c>
      <c r="G3178">
        <f t="shared" si="99"/>
        <v>55.206668161088821</v>
      </c>
    </row>
    <row r="3179" spans="1:7" x14ac:dyDescent="0.25">
      <c r="A3179">
        <f t="shared" si="98"/>
        <v>35589753</v>
      </c>
      <c r="B3179">
        <v>3558</v>
      </c>
      <c r="C3179">
        <v>9753</v>
      </c>
      <c r="D3179">
        <v>270.04334750929303</v>
      </c>
      <c r="E3179">
        <v>393.52662856865101</v>
      </c>
      <c r="F3179">
        <v>1656.0277906915401</v>
      </c>
      <c r="G3179">
        <f t="shared" si="99"/>
        <v>6.3550623747109158</v>
      </c>
    </row>
    <row r="3180" spans="1:7" x14ac:dyDescent="0.25">
      <c r="A3180">
        <f t="shared" si="98"/>
        <v>35589766</v>
      </c>
      <c r="B3180">
        <v>3558</v>
      </c>
      <c r="C3180">
        <v>9766</v>
      </c>
      <c r="D3180">
        <v>2993.7019892212302</v>
      </c>
      <c r="E3180">
        <v>5125.4952341575599</v>
      </c>
      <c r="F3180">
        <v>26665.659028985301</v>
      </c>
      <c r="G3180">
        <f t="shared" si="99"/>
        <v>95.300976033874235</v>
      </c>
    </row>
    <row r="3181" spans="1:7" x14ac:dyDescent="0.25">
      <c r="A3181">
        <f t="shared" si="98"/>
        <v>35589767</v>
      </c>
      <c r="B3181">
        <v>3558</v>
      </c>
      <c r="C3181">
        <v>9767</v>
      </c>
      <c r="D3181">
        <v>283.84840332213201</v>
      </c>
      <c r="E3181">
        <v>407.56976598188203</v>
      </c>
      <c r="F3181">
        <v>1414.9274576515299</v>
      </c>
      <c r="G3181">
        <f t="shared" si="99"/>
        <v>5.7708099368645041</v>
      </c>
    </row>
    <row r="3182" spans="1:7" x14ac:dyDescent="0.25">
      <c r="A3182">
        <f t="shared" si="98"/>
        <v>35589771</v>
      </c>
      <c r="B3182">
        <v>3558</v>
      </c>
      <c r="C3182">
        <v>9771</v>
      </c>
      <c r="D3182">
        <v>1903.39458382209</v>
      </c>
      <c r="E3182">
        <v>3037.86629050389</v>
      </c>
      <c r="F3182">
        <v>16480.550802330799</v>
      </c>
      <c r="G3182">
        <f t="shared" si="99"/>
        <v>58.689895004539125</v>
      </c>
    </row>
    <row r="3183" spans="1:7" x14ac:dyDescent="0.25">
      <c r="A3183">
        <f t="shared" si="98"/>
        <v>35589775</v>
      </c>
      <c r="B3183">
        <v>3558</v>
      </c>
      <c r="C3183">
        <v>9775</v>
      </c>
      <c r="D3183">
        <v>387.523374625315</v>
      </c>
      <c r="E3183">
        <v>570.43854828527299</v>
      </c>
      <c r="F3183">
        <v>1997.62521613332</v>
      </c>
      <c r="G3183">
        <f t="shared" si="99"/>
        <v>8.0974990110791989</v>
      </c>
    </row>
    <row r="3184" spans="1:7" x14ac:dyDescent="0.25">
      <c r="A3184">
        <f t="shared" si="98"/>
        <v>35589776</v>
      </c>
      <c r="B3184">
        <v>3558</v>
      </c>
      <c r="C3184">
        <v>9776</v>
      </c>
      <c r="D3184">
        <v>276.526552322783</v>
      </c>
      <c r="E3184">
        <v>396.31874377534399</v>
      </c>
      <c r="F3184">
        <v>1380.1690551009301</v>
      </c>
      <c r="G3184">
        <f t="shared" si="99"/>
        <v>5.6246968526001568</v>
      </c>
    </row>
    <row r="3185" spans="1:7" x14ac:dyDescent="0.25">
      <c r="A3185">
        <f t="shared" si="98"/>
        <v>35589777</v>
      </c>
      <c r="B3185">
        <v>3558</v>
      </c>
      <c r="C3185">
        <v>9777</v>
      </c>
      <c r="D3185">
        <v>277.78373003821503</v>
      </c>
      <c r="E3185">
        <v>399.21302810275301</v>
      </c>
      <c r="F3185">
        <v>1353.67145490232</v>
      </c>
      <c r="G3185">
        <f t="shared" si="99"/>
        <v>5.5634745562829808</v>
      </c>
    </row>
    <row r="3186" spans="1:7" x14ac:dyDescent="0.25">
      <c r="A3186">
        <f t="shared" si="98"/>
        <v>35589786</v>
      </c>
      <c r="B3186">
        <v>3558</v>
      </c>
      <c r="C3186">
        <v>9786</v>
      </c>
      <c r="D3186">
        <v>10421.912960530701</v>
      </c>
      <c r="E3186">
        <v>6389.5741646692204</v>
      </c>
      <c r="F3186">
        <v>8044.2202179818596</v>
      </c>
      <c r="G3186">
        <f t="shared" si="99"/>
        <v>68.09782833748433</v>
      </c>
    </row>
    <row r="3187" spans="1:7" x14ac:dyDescent="0.25">
      <c r="A3187">
        <f t="shared" si="98"/>
        <v>35589787</v>
      </c>
      <c r="B3187">
        <v>3558</v>
      </c>
      <c r="C3187">
        <v>9787</v>
      </c>
      <c r="D3187">
        <v>4792.8989378570604</v>
      </c>
      <c r="E3187">
        <v>4981.2409768711896</v>
      </c>
      <c r="F3187">
        <v>6890.4652143552603</v>
      </c>
      <c r="G3187">
        <f t="shared" si="99"/>
        <v>45.656452408447969</v>
      </c>
    </row>
    <row r="3188" spans="1:7" x14ac:dyDescent="0.25">
      <c r="A3188">
        <f t="shared" si="98"/>
        <v>35589788</v>
      </c>
      <c r="B3188">
        <v>3558</v>
      </c>
      <c r="C3188">
        <v>9788</v>
      </c>
      <c r="D3188">
        <v>1211.45381957673</v>
      </c>
      <c r="E3188">
        <v>1047.83527883478</v>
      </c>
      <c r="F3188">
        <v>2272.8765486909201</v>
      </c>
      <c r="G3188">
        <f t="shared" si="99"/>
        <v>12.416892183842275</v>
      </c>
    </row>
    <row r="3189" spans="1:7" x14ac:dyDescent="0.25">
      <c r="A3189">
        <f t="shared" si="98"/>
        <v>35589789</v>
      </c>
      <c r="B3189">
        <v>3558</v>
      </c>
      <c r="C3189">
        <v>9789</v>
      </c>
      <c r="D3189">
        <v>3639.5384728724298</v>
      </c>
      <c r="E3189">
        <v>3511.6212386983898</v>
      </c>
      <c r="F3189">
        <v>4221.4768933631804</v>
      </c>
      <c r="G3189">
        <f t="shared" si="99"/>
        <v>31.157908506668491</v>
      </c>
    </row>
    <row r="3190" spans="1:7" x14ac:dyDescent="0.25">
      <c r="A3190">
        <f t="shared" si="98"/>
        <v>35589790</v>
      </c>
      <c r="B3190">
        <v>3558</v>
      </c>
      <c r="C3190">
        <v>9790</v>
      </c>
      <c r="D3190">
        <v>1321.9382662294599</v>
      </c>
      <c r="E3190">
        <v>1951.2945001063999</v>
      </c>
      <c r="F3190">
        <v>4241.13934550878</v>
      </c>
      <c r="G3190">
        <f t="shared" si="99"/>
        <v>20.587320854368876</v>
      </c>
    </row>
    <row r="3191" spans="1:7" x14ac:dyDescent="0.25">
      <c r="A3191">
        <f t="shared" si="98"/>
        <v>35589791</v>
      </c>
      <c r="B3191">
        <v>3558</v>
      </c>
      <c r="C3191">
        <v>9791</v>
      </c>
      <c r="D3191">
        <v>11180.440458458401</v>
      </c>
      <c r="E3191">
        <v>8185.3472886026002</v>
      </c>
      <c r="F3191">
        <v>7640.2891629738897</v>
      </c>
      <c r="G3191">
        <f t="shared" si="99"/>
        <v>73.989251808314776</v>
      </c>
    </row>
    <row r="3192" spans="1:7" x14ac:dyDescent="0.25">
      <c r="A3192">
        <f t="shared" si="98"/>
        <v>35589792</v>
      </c>
      <c r="B3192">
        <v>3558</v>
      </c>
      <c r="C3192">
        <v>9792</v>
      </c>
      <c r="D3192">
        <v>18634.281442107698</v>
      </c>
      <c r="E3192">
        <v>11227.7733284522</v>
      </c>
      <c r="F3192">
        <v>11562.097969536801</v>
      </c>
      <c r="G3192">
        <f t="shared" si="99"/>
        <v>113.49082942492247</v>
      </c>
    </row>
    <row r="3193" spans="1:7" x14ac:dyDescent="0.25">
      <c r="A3193">
        <f t="shared" si="98"/>
        <v>35589793</v>
      </c>
      <c r="B3193">
        <v>3558</v>
      </c>
      <c r="C3193">
        <v>9793</v>
      </c>
      <c r="D3193">
        <v>64730.338570847998</v>
      </c>
      <c r="E3193">
        <v>47394.230357414002</v>
      </c>
      <c r="F3193">
        <v>55427.905433999302</v>
      </c>
      <c r="G3193">
        <f t="shared" si="99"/>
        <v>459.04787496509948</v>
      </c>
    </row>
    <row r="3194" spans="1:7" x14ac:dyDescent="0.25">
      <c r="A3194">
        <f t="shared" si="98"/>
        <v>35589794</v>
      </c>
      <c r="B3194">
        <v>3558</v>
      </c>
      <c r="C3194">
        <v>9794</v>
      </c>
      <c r="D3194">
        <v>44945.644837007203</v>
      </c>
      <c r="E3194">
        <v>45498.848897563497</v>
      </c>
      <c r="F3194">
        <v>75579.458731086706</v>
      </c>
      <c r="G3194">
        <f t="shared" si="99"/>
        <v>454.86014374152717</v>
      </c>
    </row>
    <row r="3195" spans="1:7" x14ac:dyDescent="0.25">
      <c r="A3195">
        <f t="shared" si="98"/>
        <v>35589795</v>
      </c>
      <c r="B3195">
        <v>3558</v>
      </c>
      <c r="C3195">
        <v>9795</v>
      </c>
      <c r="D3195">
        <v>11147.0159277318</v>
      </c>
      <c r="E3195">
        <v>6548.2490562679804</v>
      </c>
      <c r="F3195">
        <v>5795.5827548690304</v>
      </c>
      <c r="G3195">
        <f t="shared" si="99"/>
        <v>64.358486955804963</v>
      </c>
    </row>
    <row r="3196" spans="1:7" x14ac:dyDescent="0.25">
      <c r="A3196">
        <f t="shared" si="98"/>
        <v>35589796</v>
      </c>
      <c r="B3196">
        <v>3558</v>
      </c>
      <c r="C3196">
        <v>9796</v>
      </c>
      <c r="D3196">
        <v>69.669146563489605</v>
      </c>
      <c r="E3196">
        <v>241.46632022458201</v>
      </c>
      <c r="F3196">
        <v>1868.94817020856</v>
      </c>
      <c r="G3196">
        <f t="shared" si="99"/>
        <v>5.9728318821825521</v>
      </c>
    </row>
    <row r="3197" spans="1:7" x14ac:dyDescent="0.25">
      <c r="A3197">
        <f t="shared" si="98"/>
        <v>35589797</v>
      </c>
      <c r="B3197">
        <v>3558</v>
      </c>
      <c r="C3197">
        <v>9797</v>
      </c>
      <c r="D3197">
        <v>4.1472512145387501</v>
      </c>
      <c r="E3197">
        <v>34.660635927727498</v>
      </c>
      <c r="F3197">
        <v>1119.2870310836599</v>
      </c>
      <c r="G3197">
        <f t="shared" si="99"/>
        <v>3.1728627896600718</v>
      </c>
    </row>
    <row r="3198" spans="1:7" x14ac:dyDescent="0.25">
      <c r="A3198">
        <f t="shared" si="98"/>
        <v>35593501</v>
      </c>
      <c r="B3198">
        <v>3559</v>
      </c>
      <c r="C3198">
        <v>3501</v>
      </c>
      <c r="D3198">
        <v>622.15164892847395</v>
      </c>
      <c r="E3198">
        <v>1024.1846837565899</v>
      </c>
      <c r="F3198">
        <v>706.29763609890904</v>
      </c>
      <c r="G3198">
        <f t="shared" si="99"/>
        <v>6.4455725172163651</v>
      </c>
    </row>
    <row r="3199" spans="1:7" x14ac:dyDescent="0.25">
      <c r="A3199">
        <f t="shared" si="98"/>
        <v>35593502</v>
      </c>
      <c r="B3199">
        <v>3559</v>
      </c>
      <c r="C3199">
        <v>3502</v>
      </c>
      <c r="D3199">
        <v>608.49077203566105</v>
      </c>
      <c r="E3199">
        <v>996.01322272360005</v>
      </c>
      <c r="F3199">
        <v>690.75440253348597</v>
      </c>
      <c r="G3199">
        <f t="shared" si="99"/>
        <v>6.2883791706650598</v>
      </c>
    </row>
    <row r="3200" spans="1:7" x14ac:dyDescent="0.25">
      <c r="A3200">
        <f t="shared" si="98"/>
        <v>35593506</v>
      </c>
      <c r="B3200">
        <v>3559</v>
      </c>
      <c r="C3200">
        <v>3506</v>
      </c>
      <c r="D3200">
        <v>1028.54761917214</v>
      </c>
      <c r="E3200">
        <v>2503.0126984868102</v>
      </c>
      <c r="F3200">
        <v>2223.5097313533702</v>
      </c>
      <c r="G3200">
        <f t="shared" si="99"/>
        <v>15.76731520277348</v>
      </c>
    </row>
    <row r="3201" spans="1:7" x14ac:dyDescent="0.25">
      <c r="A3201">
        <f t="shared" si="98"/>
        <v>35593507</v>
      </c>
      <c r="B3201">
        <v>3559</v>
      </c>
      <c r="C3201">
        <v>3507</v>
      </c>
      <c r="D3201">
        <v>614.001259084406</v>
      </c>
      <c r="E3201">
        <v>1004.50932749931</v>
      </c>
      <c r="F3201">
        <v>699.62854945205595</v>
      </c>
      <c r="G3201">
        <f t="shared" si="99"/>
        <v>6.3510661261254029</v>
      </c>
    </row>
    <row r="3202" spans="1:7" x14ac:dyDescent="0.25">
      <c r="A3202">
        <f t="shared" si="98"/>
        <v>35593509</v>
      </c>
      <c r="B3202">
        <v>3559</v>
      </c>
      <c r="C3202">
        <v>3509</v>
      </c>
      <c r="D3202">
        <v>601.88193240462999</v>
      </c>
      <c r="E3202">
        <v>976.44327238432902</v>
      </c>
      <c r="F3202">
        <v>698.79458852175196</v>
      </c>
      <c r="G3202">
        <f t="shared" si="99"/>
        <v>6.2386843652348247</v>
      </c>
    </row>
    <row r="3203" spans="1:7" x14ac:dyDescent="0.25">
      <c r="A3203">
        <f t="shared" ref="A3203:A3266" si="100">B3203*10000+C3203</f>
        <v>35593510</v>
      </c>
      <c r="B3203">
        <v>3559</v>
      </c>
      <c r="C3203">
        <v>3510</v>
      </c>
      <c r="D3203">
        <v>695.79255583823397</v>
      </c>
      <c r="E3203">
        <v>1667.0413583699301</v>
      </c>
      <c r="F3203">
        <v>1344.00967703793</v>
      </c>
      <c r="G3203">
        <f t="shared" ref="G3203:G3266" si="101">SUM(D3203:F3203)/365</f>
        <v>10.155735866427655</v>
      </c>
    </row>
    <row r="3204" spans="1:7" x14ac:dyDescent="0.25">
      <c r="A3204">
        <f t="shared" si="100"/>
        <v>35593511</v>
      </c>
      <c r="B3204">
        <v>3559</v>
      </c>
      <c r="C3204">
        <v>3511</v>
      </c>
      <c r="D3204">
        <v>594.87670070264699</v>
      </c>
      <c r="E3204">
        <v>965.78094773454302</v>
      </c>
      <c r="F3204">
        <v>684.09733124665399</v>
      </c>
      <c r="G3204">
        <f t="shared" si="101"/>
        <v>6.1500136429694354</v>
      </c>
    </row>
    <row r="3205" spans="1:7" x14ac:dyDescent="0.25">
      <c r="A3205">
        <f t="shared" si="100"/>
        <v>35593512</v>
      </c>
      <c r="B3205">
        <v>3559</v>
      </c>
      <c r="C3205">
        <v>3512</v>
      </c>
      <c r="D3205">
        <v>620.87962291096198</v>
      </c>
      <c r="E3205">
        <v>1006.74707758638</v>
      </c>
      <c r="F3205">
        <v>739.71596807503101</v>
      </c>
      <c r="G3205">
        <f t="shared" si="101"/>
        <v>6.4858703248558163</v>
      </c>
    </row>
    <row r="3206" spans="1:7" x14ac:dyDescent="0.25">
      <c r="A3206">
        <f t="shared" si="100"/>
        <v>35593513</v>
      </c>
      <c r="B3206">
        <v>3559</v>
      </c>
      <c r="C3206">
        <v>3513</v>
      </c>
      <c r="D3206">
        <v>594.54103505483101</v>
      </c>
      <c r="E3206">
        <v>964.91818076750997</v>
      </c>
      <c r="F3206">
        <v>684.53689741412597</v>
      </c>
      <c r="G3206">
        <f t="shared" si="101"/>
        <v>6.1479345568122383</v>
      </c>
    </row>
    <row r="3207" spans="1:7" x14ac:dyDescent="0.25">
      <c r="A3207">
        <f t="shared" si="100"/>
        <v>35593514</v>
      </c>
      <c r="B3207">
        <v>3559</v>
      </c>
      <c r="C3207">
        <v>3514</v>
      </c>
      <c r="D3207">
        <v>598.00477042850298</v>
      </c>
      <c r="E3207">
        <v>966.83318665630895</v>
      </c>
      <c r="F3207">
        <v>725.22740578986702</v>
      </c>
      <c r="G3207">
        <f t="shared" si="101"/>
        <v>6.2741516791087095</v>
      </c>
    </row>
    <row r="3208" spans="1:7" x14ac:dyDescent="0.25">
      <c r="A3208">
        <f t="shared" si="100"/>
        <v>35593515</v>
      </c>
      <c r="B3208">
        <v>3559</v>
      </c>
      <c r="C3208">
        <v>3515</v>
      </c>
      <c r="D3208">
        <v>607.76372374062203</v>
      </c>
      <c r="E3208">
        <v>984.26177023788205</v>
      </c>
      <c r="F3208">
        <v>763.39683823785901</v>
      </c>
      <c r="G3208">
        <f t="shared" si="101"/>
        <v>6.4532118690859264</v>
      </c>
    </row>
    <row r="3209" spans="1:7" x14ac:dyDescent="0.25">
      <c r="A3209">
        <f t="shared" si="100"/>
        <v>35593516</v>
      </c>
      <c r="B3209">
        <v>3559</v>
      </c>
      <c r="C3209">
        <v>3516</v>
      </c>
      <c r="D3209">
        <v>574.91237067233499</v>
      </c>
      <c r="E3209">
        <v>931.38729895345796</v>
      </c>
      <c r="F3209">
        <v>746.42345193565905</v>
      </c>
      <c r="G3209">
        <f t="shared" si="101"/>
        <v>6.1718441686615124</v>
      </c>
    </row>
    <row r="3210" spans="1:7" x14ac:dyDescent="0.25">
      <c r="A3210">
        <f t="shared" si="100"/>
        <v>35593518</v>
      </c>
      <c r="B3210">
        <v>3559</v>
      </c>
      <c r="C3210">
        <v>3518</v>
      </c>
      <c r="D3210">
        <v>850.29890639696305</v>
      </c>
      <c r="E3210">
        <v>2047.4390237734799</v>
      </c>
      <c r="F3210">
        <v>1936.9917402746801</v>
      </c>
      <c r="G3210">
        <f t="shared" si="101"/>
        <v>13.245834713548284</v>
      </c>
    </row>
    <row r="3211" spans="1:7" x14ac:dyDescent="0.25">
      <c r="A3211">
        <f t="shared" si="100"/>
        <v>35593519</v>
      </c>
      <c r="B3211">
        <v>3559</v>
      </c>
      <c r="C3211">
        <v>3519</v>
      </c>
      <c r="D3211">
        <v>1055.58822629724</v>
      </c>
      <c r="E3211">
        <v>2580.5240617057202</v>
      </c>
      <c r="F3211">
        <v>2630.6599673474998</v>
      </c>
      <c r="G3211">
        <f t="shared" si="101"/>
        <v>17.169239055754684</v>
      </c>
    </row>
    <row r="3212" spans="1:7" x14ac:dyDescent="0.25">
      <c r="A3212">
        <f t="shared" si="100"/>
        <v>35593520</v>
      </c>
      <c r="B3212">
        <v>3559</v>
      </c>
      <c r="C3212">
        <v>3520</v>
      </c>
      <c r="D3212">
        <v>2459.13095199087</v>
      </c>
      <c r="E3212">
        <v>6279.3474899480098</v>
      </c>
      <c r="F3212">
        <v>7326.5197114180801</v>
      </c>
      <c r="G3212">
        <f t="shared" si="101"/>
        <v>44.013693570840985</v>
      </c>
    </row>
    <row r="3213" spans="1:7" x14ac:dyDescent="0.25">
      <c r="A3213">
        <f t="shared" si="100"/>
        <v>35593521</v>
      </c>
      <c r="B3213">
        <v>3559</v>
      </c>
      <c r="C3213">
        <v>3521</v>
      </c>
      <c r="D3213">
        <v>1214.7482803594901</v>
      </c>
      <c r="E3213">
        <v>2985.9751017446702</v>
      </c>
      <c r="F3213">
        <v>3062.7018034223302</v>
      </c>
      <c r="G3213">
        <f t="shared" si="101"/>
        <v>19.899795028839698</v>
      </c>
    </row>
    <row r="3214" spans="1:7" x14ac:dyDescent="0.25">
      <c r="A3214">
        <f t="shared" si="100"/>
        <v>35593522</v>
      </c>
      <c r="B3214">
        <v>3559</v>
      </c>
      <c r="C3214">
        <v>3522</v>
      </c>
      <c r="D3214">
        <v>570.29786024077703</v>
      </c>
      <c r="E3214">
        <v>923.07951946153401</v>
      </c>
      <c r="F3214">
        <v>735.22672337241602</v>
      </c>
      <c r="G3214">
        <f t="shared" si="101"/>
        <v>6.1057646659581559</v>
      </c>
    </row>
    <row r="3215" spans="1:7" x14ac:dyDescent="0.25">
      <c r="A3215">
        <f t="shared" si="100"/>
        <v>35593523</v>
      </c>
      <c r="B3215">
        <v>3559</v>
      </c>
      <c r="C3215">
        <v>3523</v>
      </c>
      <c r="D3215">
        <v>689.69500967085901</v>
      </c>
      <c r="E3215">
        <v>1639.8030058239699</v>
      </c>
      <c r="F3215">
        <v>1461.75459582286</v>
      </c>
      <c r="G3215">
        <f t="shared" si="101"/>
        <v>10.386993455664902</v>
      </c>
    </row>
    <row r="3216" spans="1:7" x14ac:dyDescent="0.25">
      <c r="A3216">
        <f t="shared" si="100"/>
        <v>35593524</v>
      </c>
      <c r="B3216">
        <v>3559</v>
      </c>
      <c r="C3216">
        <v>3524</v>
      </c>
      <c r="D3216">
        <v>807.66132349901295</v>
      </c>
      <c r="E3216">
        <v>1938.8259963261</v>
      </c>
      <c r="F3216">
        <v>1810.29464277802</v>
      </c>
      <c r="G3216">
        <f t="shared" si="101"/>
        <v>12.484334144118174</v>
      </c>
    </row>
    <row r="3217" spans="1:7" x14ac:dyDescent="0.25">
      <c r="A3217">
        <f t="shared" si="100"/>
        <v>35593525</v>
      </c>
      <c r="B3217">
        <v>3559</v>
      </c>
      <c r="C3217">
        <v>3525</v>
      </c>
      <c r="D3217">
        <v>815.37775586980501</v>
      </c>
      <c r="E3217">
        <v>1955.9180348397099</v>
      </c>
      <c r="F3217">
        <v>1792.9651951138901</v>
      </c>
      <c r="G3217">
        <f t="shared" si="101"/>
        <v>12.504824618694261</v>
      </c>
    </row>
    <row r="3218" spans="1:7" x14ac:dyDescent="0.25">
      <c r="A3218">
        <f t="shared" si="100"/>
        <v>35593526</v>
      </c>
      <c r="B3218">
        <v>3559</v>
      </c>
      <c r="C3218">
        <v>3526</v>
      </c>
      <c r="D3218">
        <v>792.04263458160199</v>
      </c>
      <c r="E3218">
        <v>1895.82668720787</v>
      </c>
      <c r="F3218">
        <v>1665.6343714997299</v>
      </c>
      <c r="G3218">
        <f t="shared" si="101"/>
        <v>11.927407378874525</v>
      </c>
    </row>
    <row r="3219" spans="1:7" x14ac:dyDescent="0.25">
      <c r="A3219">
        <f t="shared" si="100"/>
        <v>35593528</v>
      </c>
      <c r="B3219">
        <v>3559</v>
      </c>
      <c r="C3219">
        <v>3528</v>
      </c>
      <c r="D3219">
        <v>604.13249103003204</v>
      </c>
      <c r="E3219">
        <v>977.48283909468705</v>
      </c>
      <c r="F3219">
        <v>746.01561305687596</v>
      </c>
      <c r="G3219">
        <f t="shared" si="101"/>
        <v>6.37707107720985</v>
      </c>
    </row>
    <row r="3220" spans="1:7" x14ac:dyDescent="0.25">
      <c r="A3220">
        <f t="shared" si="100"/>
        <v>35593529</v>
      </c>
      <c r="B3220">
        <v>3559</v>
      </c>
      <c r="C3220">
        <v>3529</v>
      </c>
      <c r="D3220">
        <v>601.28937367609899</v>
      </c>
      <c r="E3220">
        <v>974.44208257704804</v>
      </c>
      <c r="F3220">
        <v>769.23139197866703</v>
      </c>
      <c r="G3220">
        <f t="shared" si="101"/>
        <v>6.4245557485803122</v>
      </c>
    </row>
    <row r="3221" spans="1:7" x14ac:dyDescent="0.25">
      <c r="A3221">
        <f t="shared" si="100"/>
        <v>35593530</v>
      </c>
      <c r="B3221">
        <v>3559</v>
      </c>
      <c r="C3221">
        <v>3530</v>
      </c>
      <c r="D3221">
        <v>802.53112008485095</v>
      </c>
      <c r="E3221">
        <v>1924.4547237125801</v>
      </c>
      <c r="F3221">
        <v>1775.7934789368301</v>
      </c>
      <c r="G3221">
        <f t="shared" si="101"/>
        <v>12.336381706121262</v>
      </c>
    </row>
    <row r="3222" spans="1:7" x14ac:dyDescent="0.25">
      <c r="A3222">
        <f t="shared" si="100"/>
        <v>35593531</v>
      </c>
      <c r="B3222">
        <v>3559</v>
      </c>
      <c r="C3222">
        <v>3531</v>
      </c>
      <c r="D3222">
        <v>579.74142107689795</v>
      </c>
      <c r="E3222">
        <v>938.96790403171997</v>
      </c>
      <c r="F3222">
        <v>748.223607837803</v>
      </c>
      <c r="G3222">
        <f t="shared" si="101"/>
        <v>6.2107751587573174</v>
      </c>
    </row>
    <row r="3223" spans="1:7" x14ac:dyDescent="0.25">
      <c r="A3223">
        <f t="shared" si="100"/>
        <v>35593532</v>
      </c>
      <c r="B3223">
        <v>3559</v>
      </c>
      <c r="C3223">
        <v>3532</v>
      </c>
      <c r="D3223">
        <v>581.10930218944998</v>
      </c>
      <c r="E3223">
        <v>942.79814625971903</v>
      </c>
      <c r="F3223">
        <v>763.34472177263001</v>
      </c>
      <c r="G3223">
        <f t="shared" si="101"/>
        <v>6.2664443019775318</v>
      </c>
    </row>
    <row r="3224" spans="1:7" x14ac:dyDescent="0.25">
      <c r="A3224">
        <f t="shared" si="100"/>
        <v>35593534</v>
      </c>
      <c r="B3224">
        <v>3559</v>
      </c>
      <c r="C3224">
        <v>3534</v>
      </c>
      <c r="D3224">
        <v>569.84295895771504</v>
      </c>
      <c r="E3224">
        <v>925.78200967750297</v>
      </c>
      <c r="F3224">
        <v>762.27719641831004</v>
      </c>
      <c r="G3224">
        <f t="shared" si="101"/>
        <v>6.1860333289137746</v>
      </c>
    </row>
    <row r="3225" spans="1:7" x14ac:dyDescent="0.25">
      <c r="A3225">
        <f t="shared" si="100"/>
        <v>35593536</v>
      </c>
      <c r="B3225">
        <v>3559</v>
      </c>
      <c r="C3225">
        <v>3536</v>
      </c>
      <c r="D3225">
        <v>555.63916588210895</v>
      </c>
      <c r="E3225">
        <v>906.99951328526095</v>
      </c>
      <c r="F3225">
        <v>775.81690951453697</v>
      </c>
      <c r="G3225">
        <f t="shared" si="101"/>
        <v>6.1327550374846771</v>
      </c>
    </row>
    <row r="3226" spans="1:7" x14ac:dyDescent="0.25">
      <c r="A3226">
        <f t="shared" si="100"/>
        <v>35593537</v>
      </c>
      <c r="B3226">
        <v>3559</v>
      </c>
      <c r="C3226">
        <v>3537</v>
      </c>
      <c r="D3226">
        <v>679.87129149809505</v>
      </c>
      <c r="E3226">
        <v>1654.1021875024001</v>
      </c>
      <c r="F3226">
        <v>1755.87364108975</v>
      </c>
      <c r="G3226">
        <f t="shared" si="101"/>
        <v>11.205060602986972</v>
      </c>
    </row>
    <row r="3227" spans="1:7" x14ac:dyDescent="0.25">
      <c r="A3227">
        <f t="shared" si="100"/>
        <v>35593538</v>
      </c>
      <c r="B3227">
        <v>3559</v>
      </c>
      <c r="C3227">
        <v>3538</v>
      </c>
      <c r="D3227">
        <v>545.86916557920995</v>
      </c>
      <c r="E3227">
        <v>898.33869758637695</v>
      </c>
      <c r="F3227">
        <v>807.46154875809998</v>
      </c>
      <c r="G3227">
        <f t="shared" si="101"/>
        <v>6.1689572929416077</v>
      </c>
    </row>
    <row r="3228" spans="1:7" x14ac:dyDescent="0.25">
      <c r="A3228">
        <f t="shared" si="100"/>
        <v>35593539</v>
      </c>
      <c r="B3228">
        <v>3559</v>
      </c>
      <c r="C3228">
        <v>3539</v>
      </c>
      <c r="D3228">
        <v>742.72439103549402</v>
      </c>
      <c r="E3228">
        <v>1789.19147808309</v>
      </c>
      <c r="F3228">
        <v>1768.4957243700301</v>
      </c>
      <c r="G3228">
        <f t="shared" si="101"/>
        <v>11.781949571201682</v>
      </c>
    </row>
    <row r="3229" spans="1:7" x14ac:dyDescent="0.25">
      <c r="A3229">
        <f t="shared" si="100"/>
        <v>35593540</v>
      </c>
      <c r="B3229">
        <v>3559</v>
      </c>
      <c r="C3229">
        <v>3540</v>
      </c>
      <c r="D3229">
        <v>570.78979263739404</v>
      </c>
      <c r="E3229">
        <v>924.08176863554604</v>
      </c>
      <c r="F3229">
        <v>737.46656410913897</v>
      </c>
      <c r="G3229">
        <f t="shared" si="101"/>
        <v>6.1159948640604904</v>
      </c>
    </row>
    <row r="3230" spans="1:7" x14ac:dyDescent="0.25">
      <c r="A3230">
        <f t="shared" si="100"/>
        <v>35593541</v>
      </c>
      <c r="B3230">
        <v>3559</v>
      </c>
      <c r="C3230">
        <v>3541</v>
      </c>
      <c r="D3230">
        <v>593.62938592587295</v>
      </c>
      <c r="E3230">
        <v>959.49481401805303</v>
      </c>
      <c r="F3230">
        <v>727.17114691956101</v>
      </c>
      <c r="G3230">
        <f t="shared" si="101"/>
        <v>6.2473845119547589</v>
      </c>
    </row>
    <row r="3231" spans="1:7" x14ac:dyDescent="0.25">
      <c r="A3231">
        <f t="shared" si="100"/>
        <v>35593542</v>
      </c>
      <c r="B3231">
        <v>3559</v>
      </c>
      <c r="C3231">
        <v>3542</v>
      </c>
      <c r="D3231">
        <v>584.02019835192198</v>
      </c>
      <c r="E3231">
        <v>945.65068478081002</v>
      </c>
      <c r="F3231">
        <v>749.10639976482196</v>
      </c>
      <c r="G3231">
        <f t="shared" si="101"/>
        <v>6.2432254325960379</v>
      </c>
    </row>
    <row r="3232" spans="1:7" x14ac:dyDescent="0.25">
      <c r="A3232">
        <f t="shared" si="100"/>
        <v>35593543</v>
      </c>
      <c r="B3232">
        <v>3559</v>
      </c>
      <c r="C3232">
        <v>3543</v>
      </c>
      <c r="D3232">
        <v>727.58286117208399</v>
      </c>
      <c r="E3232">
        <v>1756.7760683523099</v>
      </c>
      <c r="F3232">
        <v>1770.1266952549799</v>
      </c>
      <c r="G3232">
        <f t="shared" si="101"/>
        <v>11.656124999395546</v>
      </c>
    </row>
    <row r="3233" spans="1:7" x14ac:dyDescent="0.25">
      <c r="A3233">
        <f t="shared" si="100"/>
        <v>35593544</v>
      </c>
      <c r="B3233">
        <v>3559</v>
      </c>
      <c r="C3233">
        <v>3544</v>
      </c>
      <c r="D3233">
        <v>530.43390821949299</v>
      </c>
      <c r="E3233">
        <v>869.31528823319798</v>
      </c>
      <c r="F3233">
        <v>766.29436959071495</v>
      </c>
      <c r="G3233">
        <f t="shared" si="101"/>
        <v>5.9343659343654958</v>
      </c>
    </row>
    <row r="3234" spans="1:7" x14ac:dyDescent="0.25">
      <c r="A3234">
        <f t="shared" si="100"/>
        <v>35593546</v>
      </c>
      <c r="B3234">
        <v>3559</v>
      </c>
      <c r="C3234">
        <v>3546</v>
      </c>
      <c r="D3234">
        <v>552.64545851969001</v>
      </c>
      <c r="E3234">
        <v>894.96867403990302</v>
      </c>
      <c r="F3234">
        <v>723.54749345474102</v>
      </c>
      <c r="G3234">
        <f t="shared" si="101"/>
        <v>5.9483880164776277</v>
      </c>
    </row>
    <row r="3235" spans="1:7" x14ac:dyDescent="0.25">
      <c r="A3235">
        <f t="shared" si="100"/>
        <v>35593547</v>
      </c>
      <c r="B3235">
        <v>3559</v>
      </c>
      <c r="C3235">
        <v>3547</v>
      </c>
      <c r="D3235">
        <v>594.06881212956205</v>
      </c>
      <c r="E3235">
        <v>961.32460011806302</v>
      </c>
      <c r="F3235">
        <v>748.29785586039498</v>
      </c>
      <c r="G3235">
        <f t="shared" si="101"/>
        <v>6.3114829263233432</v>
      </c>
    </row>
    <row r="3236" spans="1:7" x14ac:dyDescent="0.25">
      <c r="A3236">
        <f t="shared" si="100"/>
        <v>35593548</v>
      </c>
      <c r="B3236">
        <v>3559</v>
      </c>
      <c r="C3236">
        <v>3548</v>
      </c>
      <c r="D3236">
        <v>504.21375768645999</v>
      </c>
      <c r="E3236">
        <v>840.24630632736296</v>
      </c>
      <c r="F3236">
        <v>808.48626211360295</v>
      </c>
      <c r="G3236">
        <f t="shared" si="101"/>
        <v>5.8984830852806187</v>
      </c>
    </row>
    <row r="3237" spans="1:7" x14ac:dyDescent="0.25">
      <c r="A3237">
        <f t="shared" si="100"/>
        <v>35593549</v>
      </c>
      <c r="B3237">
        <v>3559</v>
      </c>
      <c r="C3237">
        <v>3549</v>
      </c>
      <c r="D3237">
        <v>499.65145452090502</v>
      </c>
      <c r="E3237">
        <v>828.888072723763</v>
      </c>
      <c r="F3237">
        <v>781.54771273840402</v>
      </c>
      <c r="G3237">
        <f t="shared" si="101"/>
        <v>5.7810609314604724</v>
      </c>
    </row>
    <row r="3238" spans="1:7" x14ac:dyDescent="0.25">
      <c r="A3238">
        <f t="shared" si="100"/>
        <v>35593551</v>
      </c>
      <c r="B3238">
        <v>3559</v>
      </c>
      <c r="C3238">
        <v>3551</v>
      </c>
      <c r="D3238">
        <v>445.47890426302001</v>
      </c>
      <c r="E3238">
        <v>759.13995904807803</v>
      </c>
      <c r="F3238">
        <v>806.76830168310596</v>
      </c>
      <c r="G3238">
        <f t="shared" si="101"/>
        <v>5.5106497671074077</v>
      </c>
    </row>
    <row r="3239" spans="1:7" x14ac:dyDescent="0.25">
      <c r="A3239">
        <f t="shared" si="100"/>
        <v>35593552</v>
      </c>
      <c r="B3239">
        <v>3559</v>
      </c>
      <c r="C3239">
        <v>3552</v>
      </c>
      <c r="D3239">
        <v>412.80432007936901</v>
      </c>
      <c r="E3239">
        <v>726.19071519252702</v>
      </c>
      <c r="F3239">
        <v>869.45846319490204</v>
      </c>
      <c r="G3239">
        <f t="shared" si="101"/>
        <v>5.5026123245665701</v>
      </c>
    </row>
    <row r="3240" spans="1:7" x14ac:dyDescent="0.25">
      <c r="A3240">
        <f t="shared" si="100"/>
        <v>35593553</v>
      </c>
      <c r="B3240">
        <v>3559</v>
      </c>
      <c r="C3240">
        <v>3553</v>
      </c>
      <c r="D3240">
        <v>498.40843478830402</v>
      </c>
      <c r="E3240">
        <v>1270.6800663791801</v>
      </c>
      <c r="F3240">
        <v>1667.76828136524</v>
      </c>
      <c r="G3240">
        <f t="shared" si="101"/>
        <v>9.4160459795417104</v>
      </c>
    </row>
    <row r="3241" spans="1:7" x14ac:dyDescent="0.25">
      <c r="A3241">
        <f t="shared" si="100"/>
        <v>35593554</v>
      </c>
      <c r="B3241">
        <v>3559</v>
      </c>
      <c r="C3241">
        <v>3554</v>
      </c>
      <c r="D3241">
        <v>416.20076503621101</v>
      </c>
      <c r="E3241">
        <v>729.12331976227404</v>
      </c>
      <c r="F3241">
        <v>860.11714116435098</v>
      </c>
      <c r="G3241">
        <f t="shared" si="101"/>
        <v>5.4943595231858522</v>
      </c>
    </row>
    <row r="3242" spans="1:7" x14ac:dyDescent="0.25">
      <c r="A3242">
        <f t="shared" si="100"/>
        <v>35593556</v>
      </c>
      <c r="B3242">
        <v>3559</v>
      </c>
      <c r="C3242">
        <v>3556</v>
      </c>
      <c r="D3242">
        <v>378.01449302837602</v>
      </c>
      <c r="E3242">
        <v>697.52932486423799</v>
      </c>
      <c r="F3242">
        <v>979.27192658798901</v>
      </c>
      <c r="G3242">
        <f t="shared" si="101"/>
        <v>5.6296321766591859</v>
      </c>
    </row>
    <row r="3243" spans="1:7" x14ac:dyDescent="0.25">
      <c r="A3243">
        <f t="shared" si="100"/>
        <v>35593557</v>
      </c>
      <c r="B3243">
        <v>3559</v>
      </c>
      <c r="C3243">
        <v>3557</v>
      </c>
      <c r="D3243">
        <v>359.53900807455801</v>
      </c>
      <c r="E3243">
        <v>691.680077920695</v>
      </c>
      <c r="F3243">
        <v>1102.33999980467</v>
      </c>
      <c r="G3243">
        <f t="shared" si="101"/>
        <v>5.9001618789038988</v>
      </c>
    </row>
    <row r="3244" spans="1:7" x14ac:dyDescent="0.25">
      <c r="A3244">
        <f t="shared" si="100"/>
        <v>35593558</v>
      </c>
      <c r="B3244">
        <v>3559</v>
      </c>
      <c r="C3244">
        <v>3558</v>
      </c>
      <c r="D3244">
        <v>722.13761340822498</v>
      </c>
      <c r="E3244">
        <v>2543.30869905494</v>
      </c>
      <c r="F3244">
        <v>7622.5441010938703</v>
      </c>
      <c r="G3244">
        <f t="shared" si="101"/>
        <v>29.830110722074071</v>
      </c>
    </row>
    <row r="3245" spans="1:7" x14ac:dyDescent="0.25">
      <c r="A3245">
        <f t="shared" si="100"/>
        <v>35593559</v>
      </c>
      <c r="B3245">
        <v>3559</v>
      </c>
      <c r="C3245">
        <v>3559</v>
      </c>
      <c r="D3245">
        <v>5032.1471888441101</v>
      </c>
      <c r="E3245">
        <v>11414.997492304299</v>
      </c>
      <c r="F3245">
        <v>21418.5914451887</v>
      </c>
      <c r="G3245">
        <f t="shared" si="101"/>
        <v>103.7417428118825</v>
      </c>
    </row>
    <row r="3246" spans="1:7" x14ac:dyDescent="0.25">
      <c r="A3246">
        <f t="shared" si="100"/>
        <v>35593560</v>
      </c>
      <c r="B3246">
        <v>3559</v>
      </c>
      <c r="C3246">
        <v>3560</v>
      </c>
      <c r="D3246">
        <v>386.49009808156802</v>
      </c>
      <c r="E3246">
        <v>702.02579115855599</v>
      </c>
      <c r="F3246">
        <v>936.99648209710494</v>
      </c>
      <c r="G3246">
        <f t="shared" si="101"/>
        <v>5.549348962567751</v>
      </c>
    </row>
    <row r="3247" spans="1:7" x14ac:dyDescent="0.25">
      <c r="A3247">
        <f t="shared" si="100"/>
        <v>35599753</v>
      </c>
      <c r="B3247">
        <v>3559</v>
      </c>
      <c r="C3247">
        <v>9753</v>
      </c>
      <c r="D3247">
        <v>54.631332425473303</v>
      </c>
      <c r="E3247">
        <v>152.164689937557</v>
      </c>
      <c r="F3247">
        <v>266.32234528822499</v>
      </c>
      <c r="G3247">
        <f t="shared" si="101"/>
        <v>1.2962147058938502</v>
      </c>
    </row>
    <row r="3248" spans="1:7" x14ac:dyDescent="0.25">
      <c r="A3248">
        <f t="shared" si="100"/>
        <v>35599766</v>
      </c>
      <c r="B3248">
        <v>3559</v>
      </c>
      <c r="C3248">
        <v>9766</v>
      </c>
      <c r="D3248">
        <v>1137.71220464204</v>
      </c>
      <c r="E3248">
        <v>4093.0771632951401</v>
      </c>
      <c r="F3248">
        <v>12927.3773241052</v>
      </c>
      <c r="G3248">
        <f t="shared" si="101"/>
        <v>49.748401896006527</v>
      </c>
    </row>
    <row r="3249" spans="1:7" x14ac:dyDescent="0.25">
      <c r="A3249">
        <f t="shared" si="100"/>
        <v>35599767</v>
      </c>
      <c r="B3249">
        <v>3559</v>
      </c>
      <c r="C3249">
        <v>9767</v>
      </c>
      <c r="D3249">
        <v>46.764173454811399</v>
      </c>
      <c r="E3249">
        <v>138.166942033363</v>
      </c>
      <c r="F3249">
        <v>228.03623231258501</v>
      </c>
      <c r="G3249">
        <f t="shared" si="101"/>
        <v>1.1314173912349572</v>
      </c>
    </row>
    <row r="3250" spans="1:7" x14ac:dyDescent="0.25">
      <c r="A3250">
        <f t="shared" si="100"/>
        <v>35599771</v>
      </c>
      <c r="B3250">
        <v>3559</v>
      </c>
      <c r="C3250">
        <v>9771</v>
      </c>
      <c r="D3250">
        <v>355.55615445677103</v>
      </c>
      <c r="E3250">
        <v>1117.67771412965</v>
      </c>
      <c r="F3250">
        <v>2661.6054355312199</v>
      </c>
      <c r="G3250">
        <f t="shared" si="101"/>
        <v>11.328326860596276</v>
      </c>
    </row>
    <row r="3251" spans="1:7" x14ac:dyDescent="0.25">
      <c r="A3251">
        <f t="shared" si="100"/>
        <v>35599775</v>
      </c>
      <c r="B3251">
        <v>3559</v>
      </c>
      <c r="C3251">
        <v>9775</v>
      </c>
      <c r="D3251">
        <v>58.472853888171699</v>
      </c>
      <c r="E3251">
        <v>182.27482390854701</v>
      </c>
      <c r="F3251">
        <v>320.53862487321697</v>
      </c>
      <c r="G3251">
        <f t="shared" si="101"/>
        <v>1.5377706922463992</v>
      </c>
    </row>
    <row r="3252" spans="1:7" x14ac:dyDescent="0.25">
      <c r="A3252">
        <f t="shared" si="100"/>
        <v>35599776</v>
      </c>
      <c r="B3252">
        <v>3559</v>
      </c>
      <c r="C3252">
        <v>9776</v>
      </c>
      <c r="D3252">
        <v>46.407992690519499</v>
      </c>
      <c r="E3252">
        <v>135.84596200175901</v>
      </c>
      <c r="F3252">
        <v>223.277095676763</v>
      </c>
      <c r="G3252">
        <f t="shared" si="101"/>
        <v>1.1110439736138125</v>
      </c>
    </row>
    <row r="3253" spans="1:7" x14ac:dyDescent="0.25">
      <c r="A3253">
        <f t="shared" si="100"/>
        <v>35599777</v>
      </c>
      <c r="B3253">
        <v>3559</v>
      </c>
      <c r="C3253">
        <v>9777</v>
      </c>
      <c r="D3253">
        <v>44.2883918612443</v>
      </c>
      <c r="E3253">
        <v>132.40662638604201</v>
      </c>
      <c r="F3253">
        <v>217.82457408229399</v>
      </c>
      <c r="G3253">
        <f t="shared" si="101"/>
        <v>1.0808755954235076</v>
      </c>
    </row>
    <row r="3254" spans="1:7" x14ac:dyDescent="0.25">
      <c r="A3254">
        <f t="shared" si="100"/>
        <v>35599786</v>
      </c>
      <c r="B3254">
        <v>3559</v>
      </c>
      <c r="C3254">
        <v>9786</v>
      </c>
      <c r="D3254">
        <v>418.87039270634898</v>
      </c>
      <c r="E3254">
        <v>788.43590793206499</v>
      </c>
      <c r="F3254">
        <v>1179.45391628987</v>
      </c>
      <c r="G3254">
        <f t="shared" si="101"/>
        <v>6.5390690874747506</v>
      </c>
    </row>
    <row r="3255" spans="1:7" x14ac:dyDescent="0.25">
      <c r="A3255">
        <f t="shared" si="100"/>
        <v>35599787</v>
      </c>
      <c r="B3255">
        <v>3559</v>
      </c>
      <c r="C3255">
        <v>9787</v>
      </c>
      <c r="D3255">
        <v>73.372707338556594</v>
      </c>
      <c r="E3255">
        <v>320.54067222032802</v>
      </c>
      <c r="F3255">
        <v>638.99023855714995</v>
      </c>
      <c r="G3255">
        <f t="shared" si="101"/>
        <v>2.8298729263453</v>
      </c>
    </row>
    <row r="3256" spans="1:7" x14ac:dyDescent="0.25">
      <c r="A3256">
        <f t="shared" si="100"/>
        <v>35599788</v>
      </c>
      <c r="B3256">
        <v>3559</v>
      </c>
      <c r="C3256">
        <v>9788</v>
      </c>
      <c r="D3256">
        <v>31.363002044417499</v>
      </c>
      <c r="E3256">
        <v>97.801683133221601</v>
      </c>
      <c r="F3256">
        <v>227.78002836946499</v>
      </c>
      <c r="G3256">
        <f t="shared" si="101"/>
        <v>0.9779307220468606</v>
      </c>
    </row>
    <row r="3257" spans="1:7" x14ac:dyDescent="0.25">
      <c r="A3257">
        <f t="shared" si="100"/>
        <v>35599789</v>
      </c>
      <c r="B3257">
        <v>3559</v>
      </c>
      <c r="C3257">
        <v>9789</v>
      </c>
      <c r="D3257">
        <v>59.345372747946101</v>
      </c>
      <c r="E3257">
        <v>236.37618934139201</v>
      </c>
      <c r="F3257">
        <v>395.228893319012</v>
      </c>
      <c r="G3257">
        <f t="shared" si="101"/>
        <v>1.8930149463242467</v>
      </c>
    </row>
    <row r="3258" spans="1:7" x14ac:dyDescent="0.25">
      <c r="A3258">
        <f t="shared" si="100"/>
        <v>35599790</v>
      </c>
      <c r="B3258">
        <v>3559</v>
      </c>
      <c r="C3258">
        <v>9790</v>
      </c>
      <c r="D3258">
        <v>14.413816261710799</v>
      </c>
      <c r="E3258">
        <v>98.368380129889701</v>
      </c>
      <c r="F3258">
        <v>373.668662125016</v>
      </c>
      <c r="G3258">
        <f t="shared" si="101"/>
        <v>1.3327420781277164</v>
      </c>
    </row>
    <row r="3259" spans="1:7" x14ac:dyDescent="0.25">
      <c r="A3259">
        <f t="shared" si="100"/>
        <v>35599791</v>
      </c>
      <c r="B3259">
        <v>3559</v>
      </c>
      <c r="C3259">
        <v>9791</v>
      </c>
      <c r="D3259">
        <v>283.90283104201802</v>
      </c>
      <c r="E3259">
        <v>754.63512085782804</v>
      </c>
      <c r="F3259">
        <v>762.320152114287</v>
      </c>
      <c r="G3259">
        <f t="shared" si="101"/>
        <v>4.9338578192168026</v>
      </c>
    </row>
    <row r="3260" spans="1:7" x14ac:dyDescent="0.25">
      <c r="A3260">
        <f t="shared" si="100"/>
        <v>35599792</v>
      </c>
      <c r="B3260">
        <v>3559</v>
      </c>
      <c r="C3260">
        <v>9792</v>
      </c>
      <c r="D3260">
        <v>805.196565577407</v>
      </c>
      <c r="E3260">
        <v>1395.4117233766499</v>
      </c>
      <c r="F3260">
        <v>1552.63814913479</v>
      </c>
      <c r="G3260">
        <f t="shared" si="101"/>
        <v>10.282866953668073</v>
      </c>
    </row>
    <row r="3261" spans="1:7" x14ac:dyDescent="0.25">
      <c r="A3261">
        <f t="shared" si="100"/>
        <v>35599793</v>
      </c>
      <c r="B3261">
        <v>3559</v>
      </c>
      <c r="C3261">
        <v>9793</v>
      </c>
      <c r="D3261">
        <v>4153.2977544031501</v>
      </c>
      <c r="E3261">
        <v>7561.0552784371503</v>
      </c>
      <c r="F3261">
        <v>7353.9092178717201</v>
      </c>
      <c r="G3261">
        <f t="shared" si="101"/>
        <v>52.241814385512377</v>
      </c>
    </row>
    <row r="3262" spans="1:7" x14ac:dyDescent="0.25">
      <c r="A3262">
        <f t="shared" si="100"/>
        <v>35599794</v>
      </c>
      <c r="B3262">
        <v>3559</v>
      </c>
      <c r="C3262">
        <v>9794</v>
      </c>
      <c r="D3262">
        <v>4545.8743874237898</v>
      </c>
      <c r="E3262">
        <v>9956.7513924899395</v>
      </c>
      <c r="F3262">
        <v>10537.513752294601</v>
      </c>
      <c r="G3262">
        <f t="shared" si="101"/>
        <v>68.603122006050214</v>
      </c>
    </row>
    <row r="3263" spans="1:7" x14ac:dyDescent="0.25">
      <c r="A3263">
        <f t="shared" si="100"/>
        <v>35599795</v>
      </c>
      <c r="B3263">
        <v>3559</v>
      </c>
      <c r="C3263">
        <v>9795</v>
      </c>
      <c r="D3263">
        <v>506.98503634063201</v>
      </c>
      <c r="E3263">
        <v>836.862281922639</v>
      </c>
      <c r="F3263">
        <v>769.41652769487598</v>
      </c>
      <c r="G3263">
        <f t="shared" si="101"/>
        <v>5.7897639615291707</v>
      </c>
    </row>
    <row r="3264" spans="1:7" x14ac:dyDescent="0.25">
      <c r="A3264">
        <f t="shared" si="100"/>
        <v>35599796</v>
      </c>
      <c r="B3264">
        <v>3559</v>
      </c>
      <c r="C3264">
        <v>9796</v>
      </c>
      <c r="D3264">
        <v>21.7403580285402</v>
      </c>
      <c r="E3264">
        <v>117.987504311405</v>
      </c>
      <c r="F3264">
        <v>308.57942493665399</v>
      </c>
      <c r="G3264">
        <f t="shared" si="101"/>
        <v>1.2282391432235595</v>
      </c>
    </row>
    <row r="3265" spans="1:7" x14ac:dyDescent="0.25">
      <c r="A3265">
        <f t="shared" si="100"/>
        <v>35599797</v>
      </c>
      <c r="B3265">
        <v>3559</v>
      </c>
      <c r="C3265">
        <v>9797</v>
      </c>
      <c r="D3265">
        <v>2.1326770093015299</v>
      </c>
      <c r="E3265">
        <v>24.237093443560902</v>
      </c>
      <c r="F3265">
        <v>200.20070095694001</v>
      </c>
      <c r="G3265">
        <f t="shared" si="101"/>
        <v>0.62074101756110256</v>
      </c>
    </row>
    <row r="3266" spans="1:7" x14ac:dyDescent="0.25">
      <c r="A3266">
        <f t="shared" si="100"/>
        <v>35603501</v>
      </c>
      <c r="B3266">
        <v>3560</v>
      </c>
      <c r="C3266">
        <v>3501</v>
      </c>
      <c r="D3266">
        <v>578.99429481605296</v>
      </c>
      <c r="E3266">
        <v>1139.42993583251</v>
      </c>
      <c r="F3266">
        <v>1098.7261353875799</v>
      </c>
      <c r="G3266">
        <f t="shared" si="101"/>
        <v>7.7182201809209401</v>
      </c>
    </row>
    <row r="3267" spans="1:7" x14ac:dyDescent="0.25">
      <c r="A3267">
        <f t="shared" ref="A3267:A3330" si="102">B3267*10000+C3267</f>
        <v>35603502</v>
      </c>
      <c r="B3267">
        <v>3560</v>
      </c>
      <c r="C3267">
        <v>3502</v>
      </c>
      <c r="D3267">
        <v>596.47750383839605</v>
      </c>
      <c r="E3267">
        <v>1148.47600833058</v>
      </c>
      <c r="F3267">
        <v>1079.9676693891299</v>
      </c>
      <c r="G3267">
        <f t="shared" ref="G3267:G3330" si="103">SUM(D3267:F3267)/365</f>
        <v>7.7395100864605633</v>
      </c>
    </row>
    <row r="3268" spans="1:7" x14ac:dyDescent="0.25">
      <c r="A3268">
        <f t="shared" si="102"/>
        <v>35603506</v>
      </c>
      <c r="B3268">
        <v>3560</v>
      </c>
      <c r="C3268">
        <v>3506</v>
      </c>
      <c r="D3268">
        <v>1168.8396340513</v>
      </c>
      <c r="E3268">
        <v>3193.6341990588999</v>
      </c>
      <c r="F3268">
        <v>3521.7710355813701</v>
      </c>
      <c r="G3268">
        <f t="shared" si="103"/>
        <v>21.600670873127591</v>
      </c>
    </row>
    <row r="3269" spans="1:7" x14ac:dyDescent="0.25">
      <c r="A3269">
        <f t="shared" si="102"/>
        <v>35603507</v>
      </c>
      <c r="B3269">
        <v>3560</v>
      </c>
      <c r="C3269">
        <v>3507</v>
      </c>
      <c r="D3269">
        <v>608.21308500303905</v>
      </c>
      <c r="E3269">
        <v>1166.8335270704999</v>
      </c>
      <c r="F3269">
        <v>1094.51208956406</v>
      </c>
      <c r="G3269">
        <f t="shared" si="103"/>
        <v>7.8618046620208206</v>
      </c>
    </row>
    <row r="3270" spans="1:7" x14ac:dyDescent="0.25">
      <c r="A3270">
        <f t="shared" si="102"/>
        <v>35603509</v>
      </c>
      <c r="B3270">
        <v>3560</v>
      </c>
      <c r="C3270">
        <v>3509</v>
      </c>
      <c r="D3270">
        <v>676.20647245670204</v>
      </c>
      <c r="E3270">
        <v>1236.19099043148</v>
      </c>
      <c r="F3270">
        <v>1105.7865218625</v>
      </c>
      <c r="G3270">
        <f t="shared" si="103"/>
        <v>8.2689972184950182</v>
      </c>
    </row>
    <row r="3271" spans="1:7" x14ac:dyDescent="0.25">
      <c r="A3271">
        <f t="shared" si="102"/>
        <v>35603510</v>
      </c>
      <c r="B3271">
        <v>3560</v>
      </c>
      <c r="C3271">
        <v>3510</v>
      </c>
      <c r="D3271">
        <v>701.65463521375796</v>
      </c>
      <c r="E3271">
        <v>1962.4396149818899</v>
      </c>
      <c r="F3271">
        <v>2100.8164951354202</v>
      </c>
      <c r="G3271">
        <f t="shared" si="103"/>
        <v>13.054549987208405</v>
      </c>
    </row>
    <row r="3272" spans="1:7" x14ac:dyDescent="0.25">
      <c r="A3272">
        <f t="shared" si="102"/>
        <v>35603511</v>
      </c>
      <c r="B3272">
        <v>3560</v>
      </c>
      <c r="C3272">
        <v>3511</v>
      </c>
      <c r="D3272">
        <v>637.71614775675596</v>
      </c>
      <c r="E3272">
        <v>1185.61072367629</v>
      </c>
      <c r="F3272">
        <v>1074.9979793334701</v>
      </c>
      <c r="G3272">
        <f t="shared" si="103"/>
        <v>7.9406160294973045</v>
      </c>
    </row>
    <row r="3273" spans="1:7" x14ac:dyDescent="0.25">
      <c r="A3273">
        <f t="shared" si="102"/>
        <v>35603512</v>
      </c>
      <c r="B3273">
        <v>3560</v>
      </c>
      <c r="C3273">
        <v>3512</v>
      </c>
      <c r="D3273">
        <v>729.39863255025205</v>
      </c>
      <c r="E3273">
        <v>1316.0551453615799</v>
      </c>
      <c r="F3273">
        <v>1169.6217758468099</v>
      </c>
      <c r="G3273">
        <f t="shared" si="103"/>
        <v>8.8084261746812107</v>
      </c>
    </row>
    <row r="3274" spans="1:7" x14ac:dyDescent="0.25">
      <c r="A3274">
        <f t="shared" si="102"/>
        <v>35603513</v>
      </c>
      <c r="B3274">
        <v>3560</v>
      </c>
      <c r="C3274">
        <v>3513</v>
      </c>
      <c r="D3274">
        <v>633.06574035204699</v>
      </c>
      <c r="E3274">
        <v>1180.1472588501999</v>
      </c>
      <c r="F3274">
        <v>1072.69709809136</v>
      </c>
      <c r="G3274">
        <f t="shared" si="103"/>
        <v>7.9066030062838539</v>
      </c>
    </row>
    <row r="3275" spans="1:7" x14ac:dyDescent="0.25">
      <c r="A3275">
        <f t="shared" si="102"/>
        <v>35603514</v>
      </c>
      <c r="B3275">
        <v>3560</v>
      </c>
      <c r="C3275">
        <v>3514</v>
      </c>
      <c r="D3275">
        <v>754.99004720215601</v>
      </c>
      <c r="E3275">
        <v>1327.6205074246</v>
      </c>
      <c r="F3275">
        <v>1151.10827326512</v>
      </c>
      <c r="G3275">
        <f t="shared" si="103"/>
        <v>8.8595036380599339</v>
      </c>
    </row>
    <row r="3276" spans="1:7" x14ac:dyDescent="0.25">
      <c r="A3276">
        <f t="shared" si="102"/>
        <v>35603515</v>
      </c>
      <c r="B3276">
        <v>3560</v>
      </c>
      <c r="C3276">
        <v>3515</v>
      </c>
      <c r="D3276">
        <v>829.43831986572604</v>
      </c>
      <c r="E3276">
        <v>1423.89927726314</v>
      </c>
      <c r="F3276">
        <v>1217.9862881762399</v>
      </c>
      <c r="G3276">
        <f t="shared" si="103"/>
        <v>9.5104763980961806</v>
      </c>
    </row>
    <row r="3277" spans="1:7" x14ac:dyDescent="0.25">
      <c r="A3277">
        <f t="shared" si="102"/>
        <v>35603516</v>
      </c>
      <c r="B3277">
        <v>3560</v>
      </c>
      <c r="C3277">
        <v>3516</v>
      </c>
      <c r="D3277">
        <v>858.67010963228802</v>
      </c>
      <c r="E3277">
        <v>1430.99051941273</v>
      </c>
      <c r="F3277">
        <v>1195.3966661654899</v>
      </c>
      <c r="G3277">
        <f t="shared" si="103"/>
        <v>9.548102178658926</v>
      </c>
    </row>
    <row r="3278" spans="1:7" x14ac:dyDescent="0.25">
      <c r="A3278">
        <f t="shared" si="102"/>
        <v>35603518</v>
      </c>
      <c r="B3278">
        <v>3560</v>
      </c>
      <c r="C3278">
        <v>3518</v>
      </c>
      <c r="D3278">
        <v>1213.6550893609499</v>
      </c>
      <c r="E3278">
        <v>3052.9512878731798</v>
      </c>
      <c r="F3278">
        <v>3094.3746138584402</v>
      </c>
      <c r="G3278">
        <f t="shared" si="103"/>
        <v>20.167071208472795</v>
      </c>
    </row>
    <row r="3279" spans="1:7" x14ac:dyDescent="0.25">
      <c r="A3279">
        <f t="shared" si="102"/>
        <v>35603519</v>
      </c>
      <c r="B3279">
        <v>3560</v>
      </c>
      <c r="C3279">
        <v>3519</v>
      </c>
      <c r="D3279">
        <v>1610.87061070764</v>
      </c>
      <c r="E3279">
        <v>4024.2992358700599</v>
      </c>
      <c r="F3279">
        <v>4206.6876702028703</v>
      </c>
      <c r="G3279">
        <f t="shared" si="103"/>
        <v>26.963993196659096</v>
      </c>
    </row>
    <row r="3280" spans="1:7" x14ac:dyDescent="0.25">
      <c r="A3280">
        <f t="shared" si="102"/>
        <v>35603520</v>
      </c>
      <c r="B3280">
        <v>3560</v>
      </c>
      <c r="C3280">
        <v>3520</v>
      </c>
      <c r="D3280">
        <v>3627.2157543145699</v>
      </c>
      <c r="E3280">
        <v>9574.9437746533204</v>
      </c>
      <c r="F3280">
        <v>11700.785128740201</v>
      </c>
      <c r="G3280">
        <f t="shared" si="103"/>
        <v>68.227245637556408</v>
      </c>
    </row>
    <row r="3281" spans="1:7" x14ac:dyDescent="0.25">
      <c r="A3281">
        <f t="shared" si="102"/>
        <v>35603521</v>
      </c>
      <c r="B3281">
        <v>3560</v>
      </c>
      <c r="C3281">
        <v>3521</v>
      </c>
      <c r="D3281">
        <v>1784.2087448223101</v>
      </c>
      <c r="E3281">
        <v>4540.4119755312004</v>
      </c>
      <c r="F3281">
        <v>4890.3788325870401</v>
      </c>
      <c r="G3281">
        <f t="shared" si="103"/>
        <v>30.726026172439862</v>
      </c>
    </row>
    <row r="3282" spans="1:7" x14ac:dyDescent="0.25">
      <c r="A3282">
        <f t="shared" si="102"/>
        <v>35603522</v>
      </c>
      <c r="B3282">
        <v>3560</v>
      </c>
      <c r="C3282">
        <v>3522</v>
      </c>
      <c r="D3282">
        <v>836.79588445853506</v>
      </c>
      <c r="E3282">
        <v>1402.6700461442899</v>
      </c>
      <c r="F3282">
        <v>1173.92614820207</v>
      </c>
      <c r="G3282">
        <f t="shared" si="103"/>
        <v>9.351759120013412</v>
      </c>
    </row>
    <row r="3283" spans="1:7" x14ac:dyDescent="0.25">
      <c r="A3283">
        <f t="shared" si="102"/>
        <v>35603523</v>
      </c>
      <c r="B3283">
        <v>3560</v>
      </c>
      <c r="C3283">
        <v>3523</v>
      </c>
      <c r="D3283">
        <v>929.34044190647796</v>
      </c>
      <c r="E3283">
        <v>2354.5341341882399</v>
      </c>
      <c r="F3283">
        <v>2323.4212502926898</v>
      </c>
      <c r="G3283">
        <f t="shared" si="103"/>
        <v>15.362454318869611</v>
      </c>
    </row>
    <row r="3284" spans="1:7" x14ac:dyDescent="0.25">
      <c r="A3284">
        <f t="shared" si="102"/>
        <v>35603524</v>
      </c>
      <c r="B3284">
        <v>3560</v>
      </c>
      <c r="C3284">
        <v>3524</v>
      </c>
      <c r="D3284">
        <v>1135.73032659249</v>
      </c>
      <c r="E3284">
        <v>2863.9771184759702</v>
      </c>
      <c r="F3284">
        <v>2885.0748239649201</v>
      </c>
      <c r="G3284">
        <f t="shared" si="103"/>
        <v>18.862417175433919</v>
      </c>
    </row>
    <row r="3285" spans="1:7" x14ac:dyDescent="0.25">
      <c r="A3285">
        <f t="shared" si="102"/>
        <v>35603525</v>
      </c>
      <c r="B3285">
        <v>3560</v>
      </c>
      <c r="C3285">
        <v>3525</v>
      </c>
      <c r="D3285">
        <v>1092.99520828662</v>
      </c>
      <c r="E3285">
        <v>2798.6878030265202</v>
      </c>
      <c r="F3285">
        <v>2848.9785377614999</v>
      </c>
      <c r="G3285">
        <f t="shared" si="103"/>
        <v>18.467565887875725</v>
      </c>
    </row>
    <row r="3286" spans="1:7" x14ac:dyDescent="0.25">
      <c r="A3286">
        <f t="shared" si="102"/>
        <v>35603526</v>
      </c>
      <c r="B3286">
        <v>3560</v>
      </c>
      <c r="C3286">
        <v>3526</v>
      </c>
      <c r="D3286">
        <v>966.03521426636098</v>
      </c>
      <c r="E3286">
        <v>2545.25121152256</v>
      </c>
      <c r="F3286">
        <v>2631.9184503865399</v>
      </c>
      <c r="G3286">
        <f t="shared" si="103"/>
        <v>16.830698290891675</v>
      </c>
    </row>
    <row r="3287" spans="1:7" x14ac:dyDescent="0.25">
      <c r="A3287">
        <f t="shared" si="102"/>
        <v>35603528</v>
      </c>
      <c r="B3287">
        <v>3560</v>
      </c>
      <c r="C3287">
        <v>3528</v>
      </c>
      <c r="D3287">
        <v>774.65951960456903</v>
      </c>
      <c r="E3287">
        <v>1358.92787583584</v>
      </c>
      <c r="F3287">
        <v>1178.86762802669</v>
      </c>
      <c r="G3287">
        <f t="shared" si="103"/>
        <v>9.0752192423756135</v>
      </c>
    </row>
    <row r="3288" spans="1:7" x14ac:dyDescent="0.25">
      <c r="A3288">
        <f t="shared" si="102"/>
        <v>35603529</v>
      </c>
      <c r="B3288">
        <v>3560</v>
      </c>
      <c r="C3288">
        <v>3529</v>
      </c>
      <c r="D3288">
        <v>835.01014802767804</v>
      </c>
      <c r="E3288">
        <v>1429.3457653783</v>
      </c>
      <c r="F3288">
        <v>1220.1673304255</v>
      </c>
      <c r="G3288">
        <f t="shared" si="103"/>
        <v>9.5466390241958301</v>
      </c>
    </row>
    <row r="3289" spans="1:7" x14ac:dyDescent="0.25">
      <c r="A3289">
        <f t="shared" si="102"/>
        <v>35603530</v>
      </c>
      <c r="B3289">
        <v>3560</v>
      </c>
      <c r="C3289">
        <v>3530</v>
      </c>
      <c r="D3289">
        <v>1092.5016429104601</v>
      </c>
      <c r="E3289">
        <v>2783.7617967679898</v>
      </c>
      <c r="F3289">
        <v>2819.5000188977601</v>
      </c>
      <c r="G3289">
        <f t="shared" si="103"/>
        <v>18.34455742075674</v>
      </c>
    </row>
    <row r="3290" spans="1:7" x14ac:dyDescent="0.25">
      <c r="A3290">
        <f t="shared" si="102"/>
        <v>35603531</v>
      </c>
      <c r="B3290">
        <v>3560</v>
      </c>
      <c r="C3290">
        <v>3531</v>
      </c>
      <c r="D3290">
        <v>825.258897725922</v>
      </c>
      <c r="E3290">
        <v>1401.3581514235</v>
      </c>
      <c r="F3290">
        <v>1185.1189633562699</v>
      </c>
      <c r="G3290">
        <f t="shared" si="103"/>
        <v>9.3472219520703899</v>
      </c>
    </row>
    <row r="3291" spans="1:7" x14ac:dyDescent="0.25">
      <c r="A3291">
        <f t="shared" si="102"/>
        <v>35603532</v>
      </c>
      <c r="B3291">
        <v>3560</v>
      </c>
      <c r="C3291">
        <v>3532</v>
      </c>
      <c r="D3291">
        <v>852.59355900363596</v>
      </c>
      <c r="E3291">
        <v>1435.8479864153001</v>
      </c>
      <c r="F3291">
        <v>1209.8430735362199</v>
      </c>
      <c r="G3291">
        <f t="shared" si="103"/>
        <v>9.5843414217949476</v>
      </c>
    </row>
    <row r="3292" spans="1:7" x14ac:dyDescent="0.25">
      <c r="A3292">
        <f t="shared" si="102"/>
        <v>35603534</v>
      </c>
      <c r="B3292">
        <v>3560</v>
      </c>
      <c r="C3292">
        <v>3534</v>
      </c>
      <c r="D3292">
        <v>858.36444462318798</v>
      </c>
      <c r="E3292">
        <v>1436.42346143686</v>
      </c>
      <c r="F3292">
        <v>1204.3501545311599</v>
      </c>
      <c r="G3292">
        <f t="shared" si="103"/>
        <v>9.5866796180581044</v>
      </c>
    </row>
    <row r="3293" spans="1:7" x14ac:dyDescent="0.25">
      <c r="A3293">
        <f t="shared" si="102"/>
        <v>35603536</v>
      </c>
      <c r="B3293">
        <v>3560</v>
      </c>
      <c r="C3293">
        <v>3536</v>
      </c>
      <c r="D3293">
        <v>880.76565257563004</v>
      </c>
      <c r="E3293">
        <v>1458.8879736936899</v>
      </c>
      <c r="F3293">
        <v>1216.33522524559</v>
      </c>
      <c r="G3293">
        <f t="shared" si="103"/>
        <v>9.742435209629889</v>
      </c>
    </row>
    <row r="3294" spans="1:7" x14ac:dyDescent="0.25">
      <c r="A3294">
        <f t="shared" si="102"/>
        <v>35603537</v>
      </c>
      <c r="B3294">
        <v>3560</v>
      </c>
      <c r="C3294">
        <v>3537</v>
      </c>
      <c r="D3294">
        <v>1178.5506192942401</v>
      </c>
      <c r="E3294">
        <v>2824.2394658481398</v>
      </c>
      <c r="F3294">
        <v>2735.9029657289602</v>
      </c>
      <c r="G3294">
        <f t="shared" si="103"/>
        <v>18.46217274211326</v>
      </c>
    </row>
    <row r="3295" spans="1:7" x14ac:dyDescent="0.25">
      <c r="A3295">
        <f t="shared" si="102"/>
        <v>35603538</v>
      </c>
      <c r="B3295">
        <v>3560</v>
      </c>
      <c r="C3295">
        <v>3538</v>
      </c>
      <c r="D3295">
        <v>950.153366202553</v>
      </c>
      <c r="E3295">
        <v>1534.86660866088</v>
      </c>
      <c r="F3295">
        <v>1268.0050043830699</v>
      </c>
      <c r="G3295">
        <f t="shared" si="103"/>
        <v>10.282260217113706</v>
      </c>
    </row>
    <row r="3296" spans="1:7" x14ac:dyDescent="0.25">
      <c r="A3296">
        <f t="shared" si="102"/>
        <v>35603539</v>
      </c>
      <c r="B3296">
        <v>3560</v>
      </c>
      <c r="C3296">
        <v>3539</v>
      </c>
      <c r="D3296">
        <v>1159.5292472752401</v>
      </c>
      <c r="E3296">
        <v>2842.11714072525</v>
      </c>
      <c r="F3296">
        <v>2797.0433154800799</v>
      </c>
      <c r="G3296">
        <f t="shared" si="103"/>
        <v>18.626547132823479</v>
      </c>
    </row>
    <row r="3297" spans="1:7" x14ac:dyDescent="0.25">
      <c r="A3297">
        <f t="shared" si="102"/>
        <v>35603540</v>
      </c>
      <c r="B3297">
        <v>3560</v>
      </c>
      <c r="C3297">
        <v>3540</v>
      </c>
      <c r="D3297">
        <v>813.30210652570304</v>
      </c>
      <c r="E3297">
        <v>1380.9570637081999</v>
      </c>
      <c r="F3297">
        <v>1165.6106456699099</v>
      </c>
      <c r="G3297">
        <f t="shared" si="103"/>
        <v>9.2051227832981173</v>
      </c>
    </row>
    <row r="3298" spans="1:7" x14ac:dyDescent="0.25">
      <c r="A3298">
        <f t="shared" si="102"/>
        <v>35603541</v>
      </c>
      <c r="B3298">
        <v>3560</v>
      </c>
      <c r="C3298">
        <v>3541</v>
      </c>
      <c r="D3298">
        <v>756.97505170583997</v>
      </c>
      <c r="E3298">
        <v>1328.5032098076199</v>
      </c>
      <c r="F3298">
        <v>1149.7939337769801</v>
      </c>
      <c r="G3298">
        <f t="shared" si="103"/>
        <v>8.8637594391518917</v>
      </c>
    </row>
    <row r="3299" spans="1:7" x14ac:dyDescent="0.25">
      <c r="A3299">
        <f t="shared" si="102"/>
        <v>35603542</v>
      </c>
      <c r="B3299">
        <v>3560</v>
      </c>
      <c r="C3299">
        <v>3542</v>
      </c>
      <c r="D3299">
        <v>835.89165971825298</v>
      </c>
      <c r="E3299">
        <v>1413.98656797685</v>
      </c>
      <c r="F3299">
        <v>1193.3646848062799</v>
      </c>
      <c r="G3299">
        <f t="shared" si="103"/>
        <v>9.4335422260311859</v>
      </c>
    </row>
    <row r="3300" spans="1:7" x14ac:dyDescent="0.25">
      <c r="A3300">
        <f t="shared" si="102"/>
        <v>35603543</v>
      </c>
      <c r="B3300">
        <v>3560</v>
      </c>
      <c r="C3300">
        <v>3543</v>
      </c>
      <c r="D3300">
        <v>1223.9314420906101</v>
      </c>
      <c r="E3300">
        <v>2920.37373008744</v>
      </c>
      <c r="F3300">
        <v>2835.4205165544699</v>
      </c>
      <c r="G3300">
        <f t="shared" si="103"/>
        <v>19.122536133513755</v>
      </c>
    </row>
    <row r="3301" spans="1:7" x14ac:dyDescent="0.25">
      <c r="A3301">
        <f t="shared" si="102"/>
        <v>35603544</v>
      </c>
      <c r="B3301">
        <v>3560</v>
      </c>
      <c r="C3301">
        <v>3544</v>
      </c>
      <c r="D3301">
        <v>956.33442836908898</v>
      </c>
      <c r="E3301">
        <v>1509.8912550683101</v>
      </c>
      <c r="F3301">
        <v>1230.9794437834701</v>
      </c>
      <c r="G3301">
        <f t="shared" si="103"/>
        <v>10.129329115673615</v>
      </c>
    </row>
    <row r="3302" spans="1:7" x14ac:dyDescent="0.25">
      <c r="A3302">
        <f t="shared" si="102"/>
        <v>35603546</v>
      </c>
      <c r="B3302">
        <v>3560</v>
      </c>
      <c r="C3302">
        <v>3546</v>
      </c>
      <c r="D3302">
        <v>857.62920135531795</v>
      </c>
      <c r="E3302">
        <v>1409.2506787002501</v>
      </c>
      <c r="F3302">
        <v>1162.9003501212001</v>
      </c>
      <c r="G3302">
        <f t="shared" si="103"/>
        <v>9.3966581648678567</v>
      </c>
    </row>
    <row r="3303" spans="1:7" x14ac:dyDescent="0.25">
      <c r="A3303">
        <f t="shared" si="102"/>
        <v>35603547</v>
      </c>
      <c r="B3303">
        <v>3560</v>
      </c>
      <c r="C3303">
        <v>3547</v>
      </c>
      <c r="D3303">
        <v>842.05005157855999</v>
      </c>
      <c r="E3303">
        <v>1423.8984581212201</v>
      </c>
      <c r="F3303">
        <v>1202.4602818978999</v>
      </c>
      <c r="G3303">
        <f t="shared" si="103"/>
        <v>9.5024898399936433</v>
      </c>
    </row>
    <row r="3304" spans="1:7" x14ac:dyDescent="0.25">
      <c r="A3304">
        <f t="shared" si="102"/>
        <v>35603548</v>
      </c>
      <c r="B3304">
        <v>3560</v>
      </c>
      <c r="C3304">
        <v>3548</v>
      </c>
      <c r="D3304">
        <v>1040.392776039</v>
      </c>
      <c r="E3304">
        <v>1586.5657355864601</v>
      </c>
      <c r="F3304">
        <v>1297.42322825202</v>
      </c>
      <c r="G3304">
        <f t="shared" si="103"/>
        <v>10.751730794184876</v>
      </c>
    </row>
    <row r="3305" spans="1:7" x14ac:dyDescent="0.25">
      <c r="A3305">
        <f t="shared" si="102"/>
        <v>35603549</v>
      </c>
      <c r="B3305">
        <v>3560</v>
      </c>
      <c r="C3305">
        <v>3549</v>
      </c>
      <c r="D3305">
        <v>998.72983862500905</v>
      </c>
      <c r="E3305">
        <v>1537.0812035123099</v>
      </c>
      <c r="F3305">
        <v>1249.4877354006401</v>
      </c>
      <c r="G3305">
        <f t="shared" si="103"/>
        <v>10.370681582295777</v>
      </c>
    </row>
    <row r="3306" spans="1:7" x14ac:dyDescent="0.25">
      <c r="A3306">
        <f t="shared" si="102"/>
        <v>35603551</v>
      </c>
      <c r="B3306">
        <v>3560</v>
      </c>
      <c r="C3306">
        <v>3551</v>
      </c>
      <c r="D3306">
        <v>1028.44304715672</v>
      </c>
      <c r="E3306">
        <v>1538.5395021020499</v>
      </c>
      <c r="F3306">
        <v>1260.1728141041999</v>
      </c>
      <c r="G3306">
        <f t="shared" si="103"/>
        <v>10.485357159898546</v>
      </c>
    </row>
    <row r="3307" spans="1:7" x14ac:dyDescent="0.25">
      <c r="A3307">
        <f t="shared" si="102"/>
        <v>35603552</v>
      </c>
      <c r="B3307">
        <v>3560</v>
      </c>
      <c r="C3307">
        <v>3552</v>
      </c>
      <c r="D3307">
        <v>1069.3345652886901</v>
      </c>
      <c r="E3307">
        <v>1565.0523040005401</v>
      </c>
      <c r="F3307">
        <v>1327.2135479312601</v>
      </c>
      <c r="G3307">
        <f t="shared" si="103"/>
        <v>10.853699773206822</v>
      </c>
    </row>
    <row r="3308" spans="1:7" x14ac:dyDescent="0.25">
      <c r="A3308">
        <f t="shared" si="102"/>
        <v>35603553</v>
      </c>
      <c r="B3308">
        <v>3560</v>
      </c>
      <c r="C3308">
        <v>3553</v>
      </c>
      <c r="D3308">
        <v>1235.9442760045699</v>
      </c>
      <c r="E3308">
        <v>2675.14545037583</v>
      </c>
      <c r="F3308">
        <v>2585.2117102806201</v>
      </c>
      <c r="G3308">
        <f t="shared" si="103"/>
        <v>17.798086127838413</v>
      </c>
    </row>
    <row r="3309" spans="1:7" x14ac:dyDescent="0.25">
      <c r="A3309">
        <f t="shared" si="102"/>
        <v>35603554</v>
      </c>
      <c r="B3309">
        <v>3560</v>
      </c>
      <c r="C3309">
        <v>3554</v>
      </c>
      <c r="D3309">
        <v>1067.5846580274699</v>
      </c>
      <c r="E3309">
        <v>1557.28645772663</v>
      </c>
      <c r="F3309">
        <v>1331.7288700690301</v>
      </c>
      <c r="G3309">
        <f t="shared" si="103"/>
        <v>10.839999961159261</v>
      </c>
    </row>
    <row r="3310" spans="1:7" x14ac:dyDescent="0.25">
      <c r="A3310">
        <f t="shared" si="102"/>
        <v>35603556</v>
      </c>
      <c r="B3310">
        <v>3560</v>
      </c>
      <c r="C3310">
        <v>3556</v>
      </c>
      <c r="D3310">
        <v>1069.72607675687</v>
      </c>
      <c r="E3310">
        <v>1546.30464563088</v>
      </c>
      <c r="F3310">
        <v>1433.1189607877</v>
      </c>
      <c r="G3310">
        <f t="shared" si="103"/>
        <v>11.09356077582315</v>
      </c>
    </row>
    <row r="3311" spans="1:7" x14ac:dyDescent="0.25">
      <c r="A3311">
        <f t="shared" si="102"/>
        <v>35603557</v>
      </c>
      <c r="B3311">
        <v>3560</v>
      </c>
      <c r="C3311">
        <v>3557</v>
      </c>
      <c r="D3311">
        <v>1086.82458722511</v>
      </c>
      <c r="E3311">
        <v>1572.6878254093499</v>
      </c>
      <c r="F3311">
        <v>1478.30577719507</v>
      </c>
      <c r="G3311">
        <f t="shared" si="103"/>
        <v>11.33648819131378</v>
      </c>
    </row>
    <row r="3312" spans="1:7" x14ac:dyDescent="0.25">
      <c r="A3312">
        <f t="shared" si="102"/>
        <v>35603558</v>
      </c>
      <c r="B3312">
        <v>3560</v>
      </c>
      <c r="C3312">
        <v>3558</v>
      </c>
      <c r="D3312">
        <v>839.88740659163705</v>
      </c>
      <c r="E3312">
        <v>1955.69974345994</v>
      </c>
      <c r="F3312">
        <v>3407.9521185738399</v>
      </c>
      <c r="G3312">
        <f t="shared" si="103"/>
        <v>16.995997996234017</v>
      </c>
    </row>
    <row r="3313" spans="1:7" x14ac:dyDescent="0.25">
      <c r="A3313">
        <f t="shared" si="102"/>
        <v>35603559</v>
      </c>
      <c r="B3313">
        <v>3560</v>
      </c>
      <c r="C3313">
        <v>3559</v>
      </c>
      <c r="D3313">
        <v>679.521129792122</v>
      </c>
      <c r="E3313">
        <v>1102.5098210910601</v>
      </c>
      <c r="F3313">
        <v>1804.0461480720801</v>
      </c>
      <c r="G3313">
        <f t="shared" si="103"/>
        <v>9.8248687642609926</v>
      </c>
    </row>
    <row r="3314" spans="1:7" x14ac:dyDescent="0.25">
      <c r="A3314">
        <f t="shared" si="102"/>
        <v>35603560</v>
      </c>
      <c r="B3314">
        <v>3560</v>
      </c>
      <c r="C3314">
        <v>3560</v>
      </c>
      <c r="D3314">
        <v>1003.41358173259</v>
      </c>
      <c r="E3314">
        <v>1456.3001718303301</v>
      </c>
      <c r="F3314">
        <v>1470.9095570448201</v>
      </c>
      <c r="G3314">
        <f t="shared" si="103"/>
        <v>10.76883098796641</v>
      </c>
    </row>
    <row r="3315" spans="1:7" x14ac:dyDescent="0.25">
      <c r="A3315">
        <f t="shared" si="102"/>
        <v>35609753</v>
      </c>
      <c r="B3315">
        <v>3560</v>
      </c>
      <c r="C3315">
        <v>9753</v>
      </c>
      <c r="D3315">
        <v>53.985412327169499</v>
      </c>
      <c r="E3315">
        <v>176.43081161289399</v>
      </c>
      <c r="F3315">
        <v>416.701591390754</v>
      </c>
      <c r="G3315">
        <f t="shared" si="103"/>
        <v>1.7729255214542945</v>
      </c>
    </row>
    <row r="3316" spans="1:7" x14ac:dyDescent="0.25">
      <c r="A3316">
        <f t="shared" si="102"/>
        <v>35609766</v>
      </c>
      <c r="B3316">
        <v>3560</v>
      </c>
      <c r="C3316">
        <v>9766</v>
      </c>
      <c r="D3316">
        <v>1185.8553081658499</v>
      </c>
      <c r="E3316">
        <v>2775.8704681783402</v>
      </c>
      <c r="F3316">
        <v>4912.80256135524</v>
      </c>
      <c r="G3316">
        <f t="shared" si="103"/>
        <v>24.31377626766967</v>
      </c>
    </row>
    <row r="3317" spans="1:7" x14ac:dyDescent="0.25">
      <c r="A3317">
        <f t="shared" si="102"/>
        <v>35609767</v>
      </c>
      <c r="B3317">
        <v>3560</v>
      </c>
      <c r="C3317">
        <v>9767</v>
      </c>
      <c r="D3317">
        <v>28.481904289119299</v>
      </c>
      <c r="E3317">
        <v>114.426815712286</v>
      </c>
      <c r="F3317">
        <v>338.16546082942898</v>
      </c>
      <c r="G3317">
        <f t="shared" si="103"/>
        <v>1.3180114543310528</v>
      </c>
    </row>
    <row r="3318" spans="1:7" x14ac:dyDescent="0.25">
      <c r="A3318">
        <f t="shared" si="102"/>
        <v>35609771</v>
      </c>
      <c r="B3318">
        <v>3560</v>
      </c>
      <c r="C3318">
        <v>9771</v>
      </c>
      <c r="D3318">
        <v>288.38096828910602</v>
      </c>
      <c r="E3318">
        <v>1130.5304098203301</v>
      </c>
      <c r="F3318">
        <v>4081.5228703328298</v>
      </c>
      <c r="G3318">
        <f t="shared" si="103"/>
        <v>15.069682872444565</v>
      </c>
    </row>
    <row r="3319" spans="1:7" x14ac:dyDescent="0.25">
      <c r="A3319">
        <f t="shared" si="102"/>
        <v>35609775</v>
      </c>
      <c r="B3319">
        <v>3560</v>
      </c>
      <c r="C3319">
        <v>9775</v>
      </c>
      <c r="D3319">
        <v>29.496574965217899</v>
      </c>
      <c r="E3319">
        <v>132.22783605911701</v>
      </c>
      <c r="F3319">
        <v>464.03263988435202</v>
      </c>
      <c r="G3319">
        <f t="shared" si="103"/>
        <v>1.7144028792018819</v>
      </c>
    </row>
    <row r="3320" spans="1:7" x14ac:dyDescent="0.25">
      <c r="A3320">
        <f t="shared" si="102"/>
        <v>35609776</v>
      </c>
      <c r="B3320">
        <v>3560</v>
      </c>
      <c r="C3320">
        <v>9776</v>
      </c>
      <c r="D3320">
        <v>29.596511812590499</v>
      </c>
      <c r="E3320">
        <v>116.193153043184</v>
      </c>
      <c r="F3320">
        <v>332.988466420321</v>
      </c>
      <c r="G3320">
        <f t="shared" si="103"/>
        <v>1.3117209076057412</v>
      </c>
    </row>
    <row r="3321" spans="1:7" x14ac:dyDescent="0.25">
      <c r="A3321">
        <f t="shared" si="102"/>
        <v>35609777</v>
      </c>
      <c r="B3321">
        <v>3560</v>
      </c>
      <c r="C3321">
        <v>9777</v>
      </c>
      <c r="D3321">
        <v>25.121039871211298</v>
      </c>
      <c r="E3321">
        <v>104.313007704114</v>
      </c>
      <c r="F3321">
        <v>320.149384424061</v>
      </c>
      <c r="G3321">
        <f t="shared" si="103"/>
        <v>1.231735430135305</v>
      </c>
    </row>
    <row r="3322" spans="1:7" x14ac:dyDescent="0.25">
      <c r="A3322">
        <f t="shared" si="102"/>
        <v>35609786</v>
      </c>
      <c r="B3322">
        <v>3560</v>
      </c>
      <c r="C3322">
        <v>9786</v>
      </c>
      <c r="D3322">
        <v>1231.2713509173</v>
      </c>
      <c r="E3322">
        <v>1835.36901546474</v>
      </c>
      <c r="F3322">
        <v>1568.5434419031999</v>
      </c>
      <c r="G3322">
        <f t="shared" si="103"/>
        <v>12.699133721329424</v>
      </c>
    </row>
    <row r="3323" spans="1:7" x14ac:dyDescent="0.25">
      <c r="A3323">
        <f t="shared" si="102"/>
        <v>35609787</v>
      </c>
      <c r="B3323">
        <v>3560</v>
      </c>
      <c r="C3323">
        <v>9787</v>
      </c>
      <c r="D3323">
        <v>4.6903926476223097</v>
      </c>
      <c r="E3323">
        <v>53.335483190868501</v>
      </c>
      <c r="F3323">
        <v>679.10056735077001</v>
      </c>
      <c r="G3323">
        <f t="shared" si="103"/>
        <v>2.0195245018883861</v>
      </c>
    </row>
    <row r="3324" spans="1:7" x14ac:dyDescent="0.25">
      <c r="A3324">
        <f t="shared" si="102"/>
        <v>35609788</v>
      </c>
      <c r="B3324">
        <v>3560</v>
      </c>
      <c r="C3324">
        <v>9788</v>
      </c>
      <c r="D3324">
        <v>5.2085895076773703</v>
      </c>
      <c r="E3324">
        <v>32.227755995438898</v>
      </c>
      <c r="F3324">
        <v>280.98462610112199</v>
      </c>
      <c r="G3324">
        <f t="shared" si="103"/>
        <v>0.87238622357325557</v>
      </c>
    </row>
    <row r="3325" spans="1:7" x14ac:dyDescent="0.25">
      <c r="A3325">
        <f t="shared" si="102"/>
        <v>35609789</v>
      </c>
      <c r="B3325">
        <v>3560</v>
      </c>
      <c r="C3325">
        <v>9789</v>
      </c>
      <c r="D3325">
        <v>4.2604679673266803</v>
      </c>
      <c r="E3325">
        <v>42.742342210046999</v>
      </c>
      <c r="F3325">
        <v>427.83179840652099</v>
      </c>
      <c r="G3325">
        <f t="shared" si="103"/>
        <v>1.3009167358462868</v>
      </c>
    </row>
    <row r="3326" spans="1:7" x14ac:dyDescent="0.25">
      <c r="A3326">
        <f t="shared" si="102"/>
        <v>35609790</v>
      </c>
      <c r="B3326">
        <v>3560</v>
      </c>
      <c r="C3326">
        <v>9790</v>
      </c>
      <c r="D3326">
        <v>0.46833524256360398</v>
      </c>
      <c r="E3326">
        <v>10.073305512659299</v>
      </c>
      <c r="F3326">
        <v>356.44839543594099</v>
      </c>
      <c r="G3326">
        <f t="shared" si="103"/>
        <v>1.0054521539483943</v>
      </c>
    </row>
    <row r="3327" spans="1:7" x14ac:dyDescent="0.25">
      <c r="A3327">
        <f t="shared" si="102"/>
        <v>35609791</v>
      </c>
      <c r="B3327">
        <v>3560</v>
      </c>
      <c r="C3327">
        <v>9791</v>
      </c>
      <c r="D3327">
        <v>46.541215130011899</v>
      </c>
      <c r="E3327">
        <v>246.37521000940799</v>
      </c>
      <c r="F3327">
        <v>938.52133120949497</v>
      </c>
      <c r="G3327">
        <f t="shared" si="103"/>
        <v>3.3738020721888082</v>
      </c>
    </row>
    <row r="3328" spans="1:7" x14ac:dyDescent="0.25">
      <c r="A3328">
        <f t="shared" si="102"/>
        <v>35609792</v>
      </c>
      <c r="B3328">
        <v>3560</v>
      </c>
      <c r="C3328">
        <v>9792</v>
      </c>
      <c r="D3328">
        <v>1468.6552478006599</v>
      </c>
      <c r="E3328">
        <v>2492.1367147385899</v>
      </c>
      <c r="F3328">
        <v>2271.5313959907398</v>
      </c>
      <c r="G3328">
        <f t="shared" si="103"/>
        <v>17.074858516520518</v>
      </c>
    </row>
    <row r="3329" spans="1:7" x14ac:dyDescent="0.25">
      <c r="A3329">
        <f t="shared" si="102"/>
        <v>35609793</v>
      </c>
      <c r="B3329">
        <v>3560</v>
      </c>
      <c r="C3329">
        <v>9793</v>
      </c>
      <c r="D3329">
        <v>2107.61116542128</v>
      </c>
      <c r="E3329">
        <v>5713.5393948044702</v>
      </c>
      <c r="F3329">
        <v>9966.7168817688998</v>
      </c>
      <c r="G3329">
        <f t="shared" si="103"/>
        <v>48.73388340272507</v>
      </c>
    </row>
    <row r="3330" spans="1:7" x14ac:dyDescent="0.25">
      <c r="A3330">
        <f t="shared" si="102"/>
        <v>35609794</v>
      </c>
      <c r="B3330">
        <v>3560</v>
      </c>
      <c r="C3330">
        <v>9794</v>
      </c>
      <c r="D3330">
        <v>634.10774838362101</v>
      </c>
      <c r="E3330">
        <v>3030.5365059865799</v>
      </c>
      <c r="F3330">
        <v>12067.1233801694</v>
      </c>
      <c r="G3330">
        <f t="shared" si="103"/>
        <v>43.100733245313975</v>
      </c>
    </row>
    <row r="3331" spans="1:7" x14ac:dyDescent="0.25">
      <c r="A3331">
        <f t="shared" ref="A3331:A3394" si="104">B3331*10000+C3331</f>
        <v>35609795</v>
      </c>
      <c r="B3331">
        <v>3560</v>
      </c>
      <c r="C3331">
        <v>9795</v>
      </c>
      <c r="D3331">
        <v>761.91149827118795</v>
      </c>
      <c r="E3331">
        <v>1320.56692027707</v>
      </c>
      <c r="F3331">
        <v>1128.7296365293901</v>
      </c>
      <c r="G3331">
        <f t="shared" ref="G3331:G3394" si="105">SUM(D3331:F3331)/365</f>
        <v>8.7978302878839667</v>
      </c>
    </row>
    <row r="3332" spans="1:7" x14ac:dyDescent="0.25">
      <c r="A3332">
        <f t="shared" si="104"/>
        <v>35609796</v>
      </c>
      <c r="B3332">
        <v>3560</v>
      </c>
      <c r="C3332">
        <v>9796</v>
      </c>
      <c r="D3332">
        <v>0.14204498664416601</v>
      </c>
      <c r="E3332">
        <v>4.0229515127242896</v>
      </c>
      <c r="F3332">
        <v>219.97668035948601</v>
      </c>
      <c r="G3332">
        <f t="shared" si="105"/>
        <v>0.6140867859146697</v>
      </c>
    </row>
    <row r="3333" spans="1:7" x14ac:dyDescent="0.25">
      <c r="A3333">
        <f t="shared" si="104"/>
        <v>35609797</v>
      </c>
      <c r="B3333">
        <v>3560</v>
      </c>
      <c r="C3333">
        <v>9797</v>
      </c>
      <c r="D3333">
        <v>3.6447231396135298E-3</v>
      </c>
      <c r="E3333">
        <v>0.31555280634733801</v>
      </c>
      <c r="F3333">
        <v>115.007402410506</v>
      </c>
      <c r="G3333">
        <f t="shared" si="105"/>
        <v>0.31596328750683</v>
      </c>
    </row>
    <row r="3334" spans="1:7" x14ac:dyDescent="0.25">
      <c r="A3334">
        <f t="shared" si="104"/>
        <v>97533501</v>
      </c>
      <c r="B3334">
        <v>9753</v>
      </c>
      <c r="C3334">
        <v>3501</v>
      </c>
      <c r="D3334">
        <v>30968.748259813899</v>
      </c>
      <c r="E3334">
        <v>24168.656181630598</v>
      </c>
      <c r="F3334">
        <v>16155.1982553982</v>
      </c>
      <c r="G3334">
        <f t="shared" si="105"/>
        <v>195.32219916943203</v>
      </c>
    </row>
    <row r="3335" spans="1:7" x14ac:dyDescent="0.25">
      <c r="A3335">
        <f t="shared" si="104"/>
        <v>97533502</v>
      </c>
      <c r="B3335">
        <v>9753</v>
      </c>
      <c r="C3335">
        <v>3502</v>
      </c>
      <c r="D3335">
        <v>40654.4901738974</v>
      </c>
      <c r="E3335">
        <v>31156.422888229899</v>
      </c>
      <c r="F3335">
        <v>19436.628801413499</v>
      </c>
      <c r="G3335">
        <f t="shared" si="105"/>
        <v>249.99326537956384</v>
      </c>
    </row>
    <row r="3336" spans="1:7" x14ac:dyDescent="0.25">
      <c r="A3336">
        <f t="shared" si="104"/>
        <v>97533506</v>
      </c>
      <c r="B3336">
        <v>9753</v>
      </c>
      <c r="C3336">
        <v>3506</v>
      </c>
      <c r="D3336">
        <v>30987.507005171799</v>
      </c>
      <c r="E3336">
        <v>50107.110780182396</v>
      </c>
      <c r="F3336">
        <v>54263.907438199501</v>
      </c>
      <c r="G3336">
        <f t="shared" si="105"/>
        <v>370.84527458507864</v>
      </c>
    </row>
    <row r="3337" spans="1:7" x14ac:dyDescent="0.25">
      <c r="A3337">
        <f t="shared" si="104"/>
        <v>97533507</v>
      </c>
      <c r="B3337">
        <v>9753</v>
      </c>
      <c r="C3337">
        <v>3507</v>
      </c>
      <c r="D3337">
        <v>27126.876980995301</v>
      </c>
      <c r="E3337">
        <v>21278.571395165702</v>
      </c>
      <c r="F3337">
        <v>14529.334725969</v>
      </c>
      <c r="G3337">
        <f t="shared" si="105"/>
        <v>172.42406329350686</v>
      </c>
    </row>
    <row r="3338" spans="1:7" x14ac:dyDescent="0.25">
      <c r="A3338">
        <f t="shared" si="104"/>
        <v>97533509</v>
      </c>
      <c r="B3338">
        <v>9753</v>
      </c>
      <c r="C3338">
        <v>3509</v>
      </c>
      <c r="D3338">
        <v>34973.452237314603</v>
      </c>
      <c r="E3338">
        <v>27015.1335714901</v>
      </c>
      <c r="F3338">
        <v>17364.807614722002</v>
      </c>
      <c r="G3338">
        <f t="shared" si="105"/>
        <v>217.4065573247307</v>
      </c>
    </row>
    <row r="3339" spans="1:7" x14ac:dyDescent="0.25">
      <c r="A3339">
        <f t="shared" si="104"/>
        <v>97533510</v>
      </c>
      <c r="B3339">
        <v>9753</v>
      </c>
      <c r="C3339">
        <v>3510</v>
      </c>
      <c r="D3339">
        <v>4628.9696465727002</v>
      </c>
      <c r="E3339">
        <v>7956.2266585463103</v>
      </c>
      <c r="F3339">
        <v>11051.2905703941</v>
      </c>
      <c r="G3339">
        <f t="shared" si="105"/>
        <v>64.75749828907702</v>
      </c>
    </row>
    <row r="3340" spans="1:7" x14ac:dyDescent="0.25">
      <c r="A3340">
        <f t="shared" si="104"/>
        <v>97533511</v>
      </c>
      <c r="B3340">
        <v>9753</v>
      </c>
      <c r="C3340">
        <v>3511</v>
      </c>
      <c r="D3340">
        <v>12182.681860024401</v>
      </c>
      <c r="E3340">
        <v>9819.99798953358</v>
      </c>
      <c r="F3340">
        <v>7663.2970363579998</v>
      </c>
      <c r="G3340">
        <f t="shared" si="105"/>
        <v>81.276649002509529</v>
      </c>
    </row>
    <row r="3341" spans="1:7" x14ac:dyDescent="0.25">
      <c r="A3341">
        <f t="shared" si="104"/>
        <v>97533512</v>
      </c>
      <c r="B3341">
        <v>9753</v>
      </c>
      <c r="C3341">
        <v>3512</v>
      </c>
      <c r="D3341">
        <v>9967.7140578241706</v>
      </c>
      <c r="E3341">
        <v>8091.5734570963996</v>
      </c>
      <c r="F3341">
        <v>6597.4290915688798</v>
      </c>
      <c r="G3341">
        <f t="shared" si="105"/>
        <v>67.552648236957396</v>
      </c>
    </row>
    <row r="3342" spans="1:7" x14ac:dyDescent="0.25">
      <c r="A3342">
        <f t="shared" si="104"/>
        <v>97533513</v>
      </c>
      <c r="B3342">
        <v>9753</v>
      </c>
      <c r="C3342">
        <v>3513</v>
      </c>
      <c r="D3342">
        <v>8151.7043386312098</v>
      </c>
      <c r="E3342">
        <v>6605.5743427798798</v>
      </c>
      <c r="F3342">
        <v>5429.2104433086497</v>
      </c>
      <c r="G3342">
        <f t="shared" si="105"/>
        <v>55.305449656766406</v>
      </c>
    </row>
    <row r="3343" spans="1:7" x14ac:dyDescent="0.25">
      <c r="A3343">
        <f t="shared" si="104"/>
        <v>97533514</v>
      </c>
      <c r="B3343">
        <v>9753</v>
      </c>
      <c r="C3343">
        <v>3514</v>
      </c>
      <c r="D3343">
        <v>7134.2695823794202</v>
      </c>
      <c r="E3343">
        <v>5784.7507579486301</v>
      </c>
      <c r="F3343">
        <v>4844.0904418800401</v>
      </c>
      <c r="G3343">
        <f t="shared" si="105"/>
        <v>48.666056937556405</v>
      </c>
    </row>
    <row r="3344" spans="1:7" x14ac:dyDescent="0.25">
      <c r="A3344">
        <f t="shared" si="104"/>
        <v>97533515</v>
      </c>
      <c r="B3344">
        <v>9753</v>
      </c>
      <c r="C3344">
        <v>3515</v>
      </c>
      <c r="D3344">
        <v>7209.1050925439004</v>
      </c>
      <c r="E3344">
        <v>5853.7921227044699</v>
      </c>
      <c r="F3344">
        <v>4936.8509821791204</v>
      </c>
      <c r="G3344">
        <f t="shared" si="105"/>
        <v>49.314378623089013</v>
      </c>
    </row>
    <row r="3345" spans="1:7" x14ac:dyDescent="0.25">
      <c r="A3345">
        <f t="shared" si="104"/>
        <v>97533516</v>
      </c>
      <c r="B3345">
        <v>9753</v>
      </c>
      <c r="C3345">
        <v>3516</v>
      </c>
      <c r="D3345">
        <v>5612.6805401072197</v>
      </c>
      <c r="E3345">
        <v>4526.7847326521196</v>
      </c>
      <c r="F3345">
        <v>3835.88416231159</v>
      </c>
      <c r="G3345">
        <f t="shared" si="105"/>
        <v>38.288628589235422</v>
      </c>
    </row>
    <row r="3346" spans="1:7" x14ac:dyDescent="0.25">
      <c r="A3346">
        <f t="shared" si="104"/>
        <v>97533518</v>
      </c>
      <c r="B3346">
        <v>9753</v>
      </c>
      <c r="C3346">
        <v>3518</v>
      </c>
      <c r="D3346">
        <v>2051.4760415605201</v>
      </c>
      <c r="E3346">
        <v>3584.35497860853</v>
      </c>
      <c r="F3346">
        <v>5825.5113033631696</v>
      </c>
      <c r="G3346">
        <f t="shared" si="105"/>
        <v>31.40093787269101</v>
      </c>
    </row>
    <row r="3347" spans="1:7" x14ac:dyDescent="0.25">
      <c r="A3347">
        <f t="shared" si="104"/>
        <v>97533519</v>
      </c>
      <c r="B3347">
        <v>9753</v>
      </c>
      <c r="C3347">
        <v>3519</v>
      </c>
      <c r="D3347">
        <v>2180.6886816901401</v>
      </c>
      <c r="E3347">
        <v>3819.9303148092599</v>
      </c>
      <c r="F3347">
        <v>6442.2100666188899</v>
      </c>
      <c r="G3347">
        <f t="shared" si="105"/>
        <v>34.089942638680249</v>
      </c>
    </row>
    <row r="3348" spans="1:7" x14ac:dyDescent="0.25">
      <c r="A3348">
        <f t="shared" si="104"/>
        <v>97533520</v>
      </c>
      <c r="B3348">
        <v>9753</v>
      </c>
      <c r="C3348">
        <v>3520</v>
      </c>
      <c r="D3348">
        <v>5200.6145921223497</v>
      </c>
      <c r="E3348">
        <v>9550.8240631657209</v>
      </c>
      <c r="F3348">
        <v>18759.1487062454</v>
      </c>
      <c r="G3348">
        <f t="shared" si="105"/>
        <v>91.809828387762934</v>
      </c>
    </row>
    <row r="3349" spans="1:7" x14ac:dyDescent="0.25">
      <c r="A3349">
        <f t="shared" si="104"/>
        <v>97533521</v>
      </c>
      <c r="B3349">
        <v>9753</v>
      </c>
      <c r="C3349">
        <v>3521</v>
      </c>
      <c r="D3349">
        <v>2350.7665469844001</v>
      </c>
      <c r="E3349">
        <v>4128.1896380076296</v>
      </c>
      <c r="F3349">
        <v>7091.4180889035297</v>
      </c>
      <c r="G3349">
        <f t="shared" si="105"/>
        <v>37.179107599713859</v>
      </c>
    </row>
    <row r="3350" spans="1:7" x14ac:dyDescent="0.25">
      <c r="A3350">
        <f t="shared" si="104"/>
        <v>97533522</v>
      </c>
      <c r="B3350">
        <v>9753</v>
      </c>
      <c r="C3350">
        <v>3522</v>
      </c>
      <c r="D3350">
        <v>3620.4680727658802</v>
      </c>
      <c r="E3350">
        <v>2823.0655364377599</v>
      </c>
      <c r="F3350">
        <v>2307.8615481239499</v>
      </c>
      <c r="G3350">
        <f t="shared" si="105"/>
        <v>23.976425088568739</v>
      </c>
    </row>
    <row r="3351" spans="1:7" x14ac:dyDescent="0.25">
      <c r="A3351">
        <f t="shared" si="104"/>
        <v>97533523</v>
      </c>
      <c r="B3351">
        <v>9753</v>
      </c>
      <c r="C3351">
        <v>3523</v>
      </c>
      <c r="D3351">
        <v>1136.7042808808601</v>
      </c>
      <c r="E3351">
        <v>1904.0331413931699</v>
      </c>
      <c r="F3351">
        <v>2876.8638577537099</v>
      </c>
      <c r="G3351">
        <f t="shared" si="105"/>
        <v>16.212606246651344</v>
      </c>
    </row>
    <row r="3352" spans="1:7" x14ac:dyDescent="0.25">
      <c r="A3352">
        <f t="shared" si="104"/>
        <v>97533524</v>
      </c>
      <c r="B3352">
        <v>9753</v>
      </c>
      <c r="C3352">
        <v>3524</v>
      </c>
      <c r="D3352">
        <v>1474.63093353623</v>
      </c>
      <c r="E3352">
        <v>2520.59793035745</v>
      </c>
      <c r="F3352">
        <v>3992.2260673711999</v>
      </c>
      <c r="G3352">
        <f t="shared" si="105"/>
        <v>21.883438167848986</v>
      </c>
    </row>
    <row r="3353" spans="1:7" x14ac:dyDescent="0.25">
      <c r="A3353">
        <f t="shared" si="104"/>
        <v>97533525</v>
      </c>
      <c r="B3353">
        <v>9753</v>
      </c>
      <c r="C3353">
        <v>3525</v>
      </c>
      <c r="D3353">
        <v>1379.11635940471</v>
      </c>
      <c r="E3353">
        <v>2339.33991137569</v>
      </c>
      <c r="F3353">
        <v>3663.2997123397199</v>
      </c>
      <c r="G3353">
        <f t="shared" si="105"/>
        <v>20.223988994849645</v>
      </c>
    </row>
    <row r="3354" spans="1:7" x14ac:dyDescent="0.25">
      <c r="A3354">
        <f t="shared" si="104"/>
        <v>97533526</v>
      </c>
      <c r="B3354">
        <v>9753</v>
      </c>
      <c r="C3354">
        <v>3526</v>
      </c>
      <c r="D3354">
        <v>1212.2293856512299</v>
      </c>
      <c r="E3354">
        <v>2025.81319199514</v>
      </c>
      <c r="F3354">
        <v>3080.6388483804399</v>
      </c>
      <c r="G3354">
        <f t="shared" si="105"/>
        <v>17.311455961717286</v>
      </c>
    </row>
    <row r="3355" spans="1:7" x14ac:dyDescent="0.25">
      <c r="A3355">
        <f t="shared" si="104"/>
        <v>97533528</v>
      </c>
      <c r="B3355">
        <v>9753</v>
      </c>
      <c r="C3355">
        <v>3528</v>
      </c>
      <c r="D3355">
        <v>3381.6786372041802</v>
      </c>
      <c r="E3355">
        <v>2595.7710923384502</v>
      </c>
      <c r="F3355">
        <v>2067.85485185886</v>
      </c>
      <c r="G3355">
        <f t="shared" si="105"/>
        <v>22.041930360004081</v>
      </c>
    </row>
    <row r="3356" spans="1:7" x14ac:dyDescent="0.25">
      <c r="A3356">
        <f t="shared" si="104"/>
        <v>97533529</v>
      </c>
      <c r="B3356">
        <v>9753</v>
      </c>
      <c r="C3356">
        <v>3529</v>
      </c>
      <c r="D3356">
        <v>3650.6729048079401</v>
      </c>
      <c r="E3356">
        <v>2838.0591994189899</v>
      </c>
      <c r="F3356">
        <v>2316.8755625086001</v>
      </c>
      <c r="G3356">
        <f t="shared" si="105"/>
        <v>24.124952511604192</v>
      </c>
    </row>
    <row r="3357" spans="1:7" x14ac:dyDescent="0.25">
      <c r="A3357">
        <f t="shared" si="104"/>
        <v>97533530</v>
      </c>
      <c r="B3357">
        <v>9753</v>
      </c>
      <c r="C3357">
        <v>3530</v>
      </c>
      <c r="D3357">
        <v>1309.11663980356</v>
      </c>
      <c r="E3357">
        <v>2206.6486717152002</v>
      </c>
      <c r="F3357">
        <v>3416.8206826165601</v>
      </c>
      <c r="G3357">
        <f t="shared" si="105"/>
        <v>18.99338628530225</v>
      </c>
    </row>
    <row r="3358" spans="1:7" x14ac:dyDescent="0.25">
      <c r="A3358">
        <f t="shared" si="104"/>
        <v>97533531</v>
      </c>
      <c r="B3358">
        <v>9753</v>
      </c>
      <c r="C3358">
        <v>3531</v>
      </c>
      <c r="D3358">
        <v>3286.1023040371201</v>
      </c>
      <c r="E3358">
        <v>2512.2530965004598</v>
      </c>
      <c r="F3358">
        <v>1983.5845805603301</v>
      </c>
      <c r="G3358">
        <f t="shared" si="105"/>
        <v>21.320383509857287</v>
      </c>
    </row>
    <row r="3359" spans="1:7" x14ac:dyDescent="0.25">
      <c r="A3359">
        <f t="shared" si="104"/>
        <v>97533532</v>
      </c>
      <c r="B3359">
        <v>9753</v>
      </c>
      <c r="C3359">
        <v>3532</v>
      </c>
      <c r="D3359">
        <v>3404.5079529496902</v>
      </c>
      <c r="E3359">
        <v>2618.1977241848799</v>
      </c>
      <c r="F3359">
        <v>2092.7514789684501</v>
      </c>
      <c r="G3359">
        <f t="shared" si="105"/>
        <v>22.234129194802797</v>
      </c>
    </row>
    <row r="3360" spans="1:7" x14ac:dyDescent="0.25">
      <c r="A3360">
        <f t="shared" si="104"/>
        <v>97533534</v>
      </c>
      <c r="B3360">
        <v>9753</v>
      </c>
      <c r="C3360">
        <v>3534</v>
      </c>
      <c r="D3360">
        <v>3114.5739458428998</v>
      </c>
      <c r="E3360">
        <v>2343.7481099470201</v>
      </c>
      <c r="F3360">
        <v>1792.2554803010701</v>
      </c>
      <c r="G3360">
        <f t="shared" si="105"/>
        <v>19.864595989290383</v>
      </c>
    </row>
    <row r="3361" spans="1:7" x14ac:dyDescent="0.25">
      <c r="A3361">
        <f t="shared" si="104"/>
        <v>97533536</v>
      </c>
      <c r="B3361">
        <v>9753</v>
      </c>
      <c r="C3361">
        <v>3536</v>
      </c>
      <c r="D3361">
        <v>2907.98825528826</v>
      </c>
      <c r="E3361">
        <v>2115.4128237272798</v>
      </c>
      <c r="F3361">
        <v>1499.6503229029699</v>
      </c>
      <c r="G3361">
        <f t="shared" si="105"/>
        <v>17.871373703886331</v>
      </c>
    </row>
    <row r="3362" spans="1:7" x14ac:dyDescent="0.25">
      <c r="A3362">
        <f t="shared" si="104"/>
        <v>97533537</v>
      </c>
      <c r="B3362">
        <v>9753</v>
      </c>
      <c r="C3362">
        <v>3537</v>
      </c>
      <c r="D3362">
        <v>957.09019373498097</v>
      </c>
      <c r="E3362">
        <v>1462.33409471408</v>
      </c>
      <c r="F3362">
        <v>1822.3851063388399</v>
      </c>
      <c r="G3362">
        <f t="shared" si="105"/>
        <v>11.621395602158632</v>
      </c>
    </row>
    <row r="3363" spans="1:7" x14ac:dyDescent="0.25">
      <c r="A3363">
        <f t="shared" si="104"/>
        <v>97533538</v>
      </c>
      <c r="B3363">
        <v>9753</v>
      </c>
      <c r="C3363">
        <v>3538</v>
      </c>
      <c r="D3363">
        <v>2978.38128900223</v>
      </c>
      <c r="E3363">
        <v>2179.31864352294</v>
      </c>
      <c r="F3363">
        <v>1567.62972672981</v>
      </c>
      <c r="G3363">
        <f t="shared" si="105"/>
        <v>18.425560710287616</v>
      </c>
    </row>
    <row r="3364" spans="1:7" x14ac:dyDescent="0.25">
      <c r="A3364">
        <f t="shared" si="104"/>
        <v>97533539</v>
      </c>
      <c r="B3364">
        <v>9753</v>
      </c>
      <c r="C3364">
        <v>3539</v>
      </c>
      <c r="D3364">
        <v>1103.98636771106</v>
      </c>
      <c r="E3364">
        <v>1804.48107712148</v>
      </c>
      <c r="F3364">
        <v>2629.9409608944902</v>
      </c>
      <c r="G3364">
        <f t="shared" si="105"/>
        <v>15.173721659526111</v>
      </c>
    </row>
    <row r="3365" spans="1:7" x14ac:dyDescent="0.25">
      <c r="A3365">
        <f t="shared" si="104"/>
        <v>97533540</v>
      </c>
      <c r="B3365">
        <v>9753</v>
      </c>
      <c r="C3365">
        <v>3540</v>
      </c>
      <c r="D3365">
        <v>2986.9846052124399</v>
      </c>
      <c r="E3365">
        <v>2225.4110842466498</v>
      </c>
      <c r="F3365">
        <v>1663.76241833737</v>
      </c>
      <c r="G3365">
        <f t="shared" si="105"/>
        <v>18.838789336428658</v>
      </c>
    </row>
    <row r="3366" spans="1:7" x14ac:dyDescent="0.25">
      <c r="A3366">
        <f t="shared" si="104"/>
        <v>97533541</v>
      </c>
      <c r="B3366">
        <v>9753</v>
      </c>
      <c r="C3366">
        <v>3541</v>
      </c>
      <c r="D3366">
        <v>2943.4198870514001</v>
      </c>
      <c r="E3366">
        <v>2171.2283998630601</v>
      </c>
      <c r="F3366">
        <v>1588.4668645346301</v>
      </c>
      <c r="G3366">
        <f t="shared" si="105"/>
        <v>18.364699045066001</v>
      </c>
    </row>
    <row r="3367" spans="1:7" x14ac:dyDescent="0.25">
      <c r="A3367">
        <f t="shared" si="104"/>
        <v>97533542</v>
      </c>
      <c r="B3367">
        <v>9753</v>
      </c>
      <c r="C3367">
        <v>3542</v>
      </c>
      <c r="D3367">
        <v>3260.2915665140799</v>
      </c>
      <c r="E3367">
        <v>2486.2751950654001</v>
      </c>
      <c r="F3367">
        <v>1953.8376243620301</v>
      </c>
      <c r="G3367">
        <f t="shared" si="105"/>
        <v>21.096998317647973</v>
      </c>
    </row>
    <row r="3368" spans="1:7" x14ac:dyDescent="0.25">
      <c r="A3368">
        <f t="shared" si="104"/>
        <v>97533543</v>
      </c>
      <c r="B3368">
        <v>9753</v>
      </c>
      <c r="C3368">
        <v>3543</v>
      </c>
      <c r="D3368">
        <v>1415.79565332833</v>
      </c>
      <c r="E3368">
        <v>2415.4854051435</v>
      </c>
      <c r="F3368">
        <v>3796.82966062996</v>
      </c>
      <c r="G3368">
        <f t="shared" si="105"/>
        <v>20.898933476991207</v>
      </c>
    </row>
    <row r="3369" spans="1:7" x14ac:dyDescent="0.25">
      <c r="A3369">
        <f t="shared" si="104"/>
        <v>97533544</v>
      </c>
      <c r="B3369">
        <v>9753</v>
      </c>
      <c r="C3369">
        <v>3544</v>
      </c>
      <c r="D3369">
        <v>5009.46192165313</v>
      </c>
      <c r="E3369">
        <v>4020.20069015837</v>
      </c>
      <c r="F3369">
        <v>3400.7710486922401</v>
      </c>
      <c r="G3369">
        <f t="shared" si="105"/>
        <v>34.055982631517097</v>
      </c>
    </row>
    <row r="3370" spans="1:7" x14ac:dyDescent="0.25">
      <c r="A3370">
        <f t="shared" si="104"/>
        <v>97533546</v>
      </c>
      <c r="B3370">
        <v>9753</v>
      </c>
      <c r="C3370">
        <v>3546</v>
      </c>
      <c r="D3370">
        <v>6536.8101545025202</v>
      </c>
      <c r="E3370">
        <v>5287.6133587881604</v>
      </c>
      <c r="F3370">
        <v>4420.8447334426801</v>
      </c>
      <c r="G3370">
        <f t="shared" si="105"/>
        <v>44.507584237625643</v>
      </c>
    </row>
    <row r="3371" spans="1:7" x14ac:dyDescent="0.25">
      <c r="A3371">
        <f t="shared" si="104"/>
        <v>97533547</v>
      </c>
      <c r="B3371">
        <v>9753</v>
      </c>
      <c r="C3371">
        <v>3547</v>
      </c>
      <c r="D3371">
        <v>20308.833985001402</v>
      </c>
      <c r="E3371">
        <v>16150.0285395433</v>
      </c>
      <c r="F3371">
        <v>11697.830996655</v>
      </c>
      <c r="G3371">
        <f t="shared" si="105"/>
        <v>131.93614663342385</v>
      </c>
    </row>
    <row r="3372" spans="1:7" x14ac:dyDescent="0.25">
      <c r="A3372">
        <f t="shared" si="104"/>
        <v>97533548</v>
      </c>
      <c r="B3372">
        <v>9753</v>
      </c>
      <c r="C3372">
        <v>3548</v>
      </c>
      <c r="D3372">
        <v>5281.6678182176502</v>
      </c>
      <c r="E3372">
        <v>4249.7183897447503</v>
      </c>
      <c r="F3372">
        <v>3605.8781929949901</v>
      </c>
      <c r="G3372">
        <f t="shared" si="105"/>
        <v>35.992505208102443</v>
      </c>
    </row>
    <row r="3373" spans="1:7" x14ac:dyDescent="0.25">
      <c r="A3373">
        <f t="shared" si="104"/>
        <v>97533549</v>
      </c>
      <c r="B3373">
        <v>9753</v>
      </c>
      <c r="C3373">
        <v>3549</v>
      </c>
      <c r="D3373">
        <v>4356.0894009311196</v>
      </c>
      <c r="E3373">
        <v>3465.49129956244</v>
      </c>
      <c r="F3373">
        <v>2910.8205486964998</v>
      </c>
      <c r="G3373">
        <f t="shared" si="105"/>
        <v>29.403839038876875</v>
      </c>
    </row>
    <row r="3374" spans="1:7" x14ac:dyDescent="0.25">
      <c r="A3374">
        <f t="shared" si="104"/>
        <v>97533551</v>
      </c>
      <c r="B3374">
        <v>9753</v>
      </c>
      <c r="C3374">
        <v>3551</v>
      </c>
      <c r="D3374">
        <v>2747.6705883391601</v>
      </c>
      <c r="E3374">
        <v>1973.43548446982</v>
      </c>
      <c r="F3374">
        <v>1353.9706441242299</v>
      </c>
      <c r="G3374">
        <f t="shared" si="105"/>
        <v>16.644045799817011</v>
      </c>
    </row>
    <row r="3375" spans="1:7" x14ac:dyDescent="0.25">
      <c r="A3375">
        <f t="shared" si="104"/>
        <v>97533552</v>
      </c>
      <c r="B3375">
        <v>9753</v>
      </c>
      <c r="C3375">
        <v>3552</v>
      </c>
      <c r="D3375">
        <v>2893.0842043830799</v>
      </c>
      <c r="E3375">
        <v>2134.9584449199401</v>
      </c>
      <c r="F3375">
        <v>1561.50169010732</v>
      </c>
      <c r="G3375">
        <f t="shared" si="105"/>
        <v>18.053546135370794</v>
      </c>
    </row>
    <row r="3376" spans="1:7" x14ac:dyDescent="0.25">
      <c r="A3376">
        <f t="shared" si="104"/>
        <v>97533553</v>
      </c>
      <c r="B3376">
        <v>9753</v>
      </c>
      <c r="C3376">
        <v>3553</v>
      </c>
      <c r="D3376">
        <v>1031.9765344560401</v>
      </c>
      <c r="E3376">
        <v>1707.3988123270799</v>
      </c>
      <c r="F3376">
        <v>2518.3444463604201</v>
      </c>
      <c r="G3376">
        <f t="shared" si="105"/>
        <v>14.404711762037097</v>
      </c>
    </row>
    <row r="3377" spans="1:7" x14ac:dyDescent="0.25">
      <c r="A3377">
        <f t="shared" si="104"/>
        <v>97533554</v>
      </c>
      <c r="B3377">
        <v>9753</v>
      </c>
      <c r="C3377">
        <v>3554</v>
      </c>
      <c r="D3377">
        <v>3150.78883108744</v>
      </c>
      <c r="E3377">
        <v>2396.99123857724</v>
      </c>
      <c r="F3377">
        <v>1870.3959275439199</v>
      </c>
      <c r="G3377">
        <f t="shared" si="105"/>
        <v>20.323769855366027</v>
      </c>
    </row>
    <row r="3378" spans="1:7" x14ac:dyDescent="0.25">
      <c r="A3378">
        <f t="shared" si="104"/>
        <v>97533556</v>
      </c>
      <c r="B3378">
        <v>9753</v>
      </c>
      <c r="C3378">
        <v>3556</v>
      </c>
      <c r="D3378">
        <v>2976.6342862432102</v>
      </c>
      <c r="E3378">
        <v>1925.4512684346</v>
      </c>
      <c r="F3378">
        <v>1001.3730653943099</v>
      </c>
      <c r="G3378">
        <f t="shared" si="105"/>
        <v>16.173859233074303</v>
      </c>
    </row>
    <row r="3379" spans="1:7" x14ac:dyDescent="0.25">
      <c r="A3379">
        <f t="shared" si="104"/>
        <v>97533557</v>
      </c>
      <c r="B3379">
        <v>9753</v>
      </c>
      <c r="C3379">
        <v>3557</v>
      </c>
      <c r="D3379">
        <v>2887.55235155125</v>
      </c>
      <c r="E3379">
        <v>1969.2668251387499</v>
      </c>
      <c r="F3379">
        <v>1187.5298645012799</v>
      </c>
      <c r="G3379">
        <f t="shared" si="105"/>
        <v>16.559860386825424</v>
      </c>
    </row>
    <row r="3380" spans="1:7" x14ac:dyDescent="0.25">
      <c r="A3380">
        <f t="shared" si="104"/>
        <v>97533558</v>
      </c>
      <c r="B3380">
        <v>9753</v>
      </c>
      <c r="C3380">
        <v>3558</v>
      </c>
      <c r="D3380">
        <v>1369.6605755784699</v>
      </c>
      <c r="E3380">
        <v>1611.7640426176899</v>
      </c>
      <c r="F3380">
        <v>838.07054274019004</v>
      </c>
      <c r="G3380">
        <f t="shared" si="105"/>
        <v>10.464370303935205</v>
      </c>
    </row>
    <row r="3381" spans="1:7" x14ac:dyDescent="0.25">
      <c r="A3381">
        <f t="shared" si="104"/>
        <v>97533559</v>
      </c>
      <c r="B3381">
        <v>9753</v>
      </c>
      <c r="C3381">
        <v>3559</v>
      </c>
      <c r="D3381">
        <v>5020.8035853994197</v>
      </c>
      <c r="E3381">
        <v>2754.0458481912001</v>
      </c>
      <c r="F3381">
        <v>617.88819529784803</v>
      </c>
      <c r="G3381">
        <f t="shared" si="105"/>
        <v>22.993801722982106</v>
      </c>
    </row>
    <row r="3382" spans="1:7" x14ac:dyDescent="0.25">
      <c r="A3382">
        <f t="shared" si="104"/>
        <v>97533560</v>
      </c>
      <c r="B3382">
        <v>9753</v>
      </c>
      <c r="C3382">
        <v>3560</v>
      </c>
      <c r="D3382">
        <v>2805.22322756024</v>
      </c>
      <c r="E3382">
        <v>2025.14281249942</v>
      </c>
      <c r="F3382">
        <v>501.782890138472</v>
      </c>
      <c r="G3382">
        <f t="shared" si="105"/>
        <v>14.608627206022279</v>
      </c>
    </row>
    <row r="3383" spans="1:7" x14ac:dyDescent="0.25">
      <c r="A3383">
        <f t="shared" si="104"/>
        <v>97539753</v>
      </c>
      <c r="B3383">
        <v>9753</v>
      </c>
      <c r="C3383">
        <v>9753</v>
      </c>
      <c r="D3383">
        <v>269238.04157707701</v>
      </c>
      <c r="E3383">
        <v>344297.50394691102</v>
      </c>
      <c r="F3383">
        <v>162350.87177925301</v>
      </c>
      <c r="G3383">
        <f t="shared" si="105"/>
        <v>2125.7162117897014</v>
      </c>
    </row>
    <row r="3384" spans="1:7" x14ac:dyDescent="0.25">
      <c r="A3384">
        <f t="shared" si="104"/>
        <v>97539766</v>
      </c>
      <c r="B3384">
        <v>9753</v>
      </c>
      <c r="C3384">
        <v>9766</v>
      </c>
      <c r="D3384">
        <v>1839.9356969073999</v>
      </c>
      <c r="E3384">
        <v>2394.7184176558799</v>
      </c>
      <c r="F3384">
        <v>1002.8717175701501</v>
      </c>
      <c r="G3384">
        <f t="shared" si="105"/>
        <v>14.349385841461453</v>
      </c>
    </row>
    <row r="3385" spans="1:7" x14ac:dyDescent="0.25">
      <c r="A3385">
        <f t="shared" si="104"/>
        <v>97539767</v>
      </c>
      <c r="B3385">
        <v>9753</v>
      </c>
      <c r="C3385">
        <v>9767</v>
      </c>
      <c r="D3385">
        <v>31460.2330952171</v>
      </c>
      <c r="E3385">
        <v>47414.907475824999</v>
      </c>
      <c r="F3385">
        <v>33781.500447163598</v>
      </c>
      <c r="G3385">
        <f t="shared" si="105"/>
        <v>308.64833155672795</v>
      </c>
    </row>
    <row r="3386" spans="1:7" x14ac:dyDescent="0.25">
      <c r="A3386">
        <f t="shared" si="104"/>
        <v>97539771</v>
      </c>
      <c r="B3386">
        <v>9753</v>
      </c>
      <c r="C3386">
        <v>9771</v>
      </c>
      <c r="D3386">
        <v>529480.26193436596</v>
      </c>
      <c r="E3386">
        <v>872704.093163991</v>
      </c>
      <c r="F3386">
        <v>783114.01964502595</v>
      </c>
      <c r="G3386">
        <f t="shared" si="105"/>
        <v>5987.1188349133781</v>
      </c>
    </row>
    <row r="3387" spans="1:7" x14ac:dyDescent="0.25">
      <c r="A3387">
        <f t="shared" si="104"/>
        <v>97539775</v>
      </c>
      <c r="B3387">
        <v>9753</v>
      </c>
      <c r="C3387">
        <v>9775</v>
      </c>
      <c r="D3387">
        <v>27823.514921762198</v>
      </c>
      <c r="E3387">
        <v>42088.277150447699</v>
      </c>
      <c r="F3387">
        <v>32110.9675266507</v>
      </c>
      <c r="G3387">
        <f t="shared" si="105"/>
        <v>279.51440985989206</v>
      </c>
    </row>
    <row r="3388" spans="1:7" x14ac:dyDescent="0.25">
      <c r="A3388">
        <f t="shared" si="104"/>
        <v>97539776</v>
      </c>
      <c r="B3388">
        <v>9753</v>
      </c>
      <c r="C3388">
        <v>9776</v>
      </c>
      <c r="D3388">
        <v>13065.2416767906</v>
      </c>
      <c r="E3388">
        <v>18337.8237439041</v>
      </c>
      <c r="F3388">
        <v>12036.123710497101</v>
      </c>
      <c r="G3388">
        <f t="shared" si="105"/>
        <v>119.01147707175836</v>
      </c>
    </row>
    <row r="3389" spans="1:7" x14ac:dyDescent="0.25">
      <c r="A3389">
        <f t="shared" si="104"/>
        <v>97539777</v>
      </c>
      <c r="B3389">
        <v>9753</v>
      </c>
      <c r="C3389">
        <v>9777</v>
      </c>
      <c r="D3389">
        <v>26111.178850498101</v>
      </c>
      <c r="E3389">
        <v>39205.4789417215</v>
      </c>
      <c r="F3389">
        <v>28096.8290038671</v>
      </c>
      <c r="G3389">
        <f t="shared" si="105"/>
        <v>255.92736108516903</v>
      </c>
    </row>
    <row r="3390" spans="1:7" x14ac:dyDescent="0.25">
      <c r="A3390">
        <f t="shared" si="104"/>
        <v>97539786</v>
      </c>
      <c r="B3390">
        <v>9753</v>
      </c>
      <c r="C3390">
        <v>9786</v>
      </c>
      <c r="D3390">
        <v>1212.1939138089699</v>
      </c>
      <c r="E3390">
        <v>1249.85744825441</v>
      </c>
      <c r="F3390">
        <v>479.98748001125398</v>
      </c>
      <c r="G3390">
        <f t="shared" si="105"/>
        <v>8.060380389245573</v>
      </c>
    </row>
    <row r="3391" spans="1:7" x14ac:dyDescent="0.25">
      <c r="A3391">
        <f t="shared" si="104"/>
        <v>97539787</v>
      </c>
      <c r="B3391">
        <v>9753</v>
      </c>
      <c r="C3391">
        <v>9787</v>
      </c>
      <c r="D3391">
        <v>6395.39159337195</v>
      </c>
      <c r="E3391">
        <v>3720.5773238679299</v>
      </c>
      <c r="F3391">
        <v>1349.0219485237601</v>
      </c>
      <c r="G3391">
        <f t="shared" si="105"/>
        <v>31.410933878804489</v>
      </c>
    </row>
    <row r="3392" spans="1:7" x14ac:dyDescent="0.25">
      <c r="A3392">
        <f t="shared" si="104"/>
        <v>97539788</v>
      </c>
      <c r="B3392">
        <v>9753</v>
      </c>
      <c r="C3392">
        <v>9788</v>
      </c>
      <c r="D3392">
        <v>155141.583659047</v>
      </c>
      <c r="E3392">
        <v>77140.105022410105</v>
      </c>
      <c r="F3392">
        <v>9226.6511744536801</v>
      </c>
      <c r="G3392">
        <f t="shared" si="105"/>
        <v>661.66668453674185</v>
      </c>
    </row>
    <row r="3393" spans="1:7" x14ac:dyDescent="0.25">
      <c r="A3393">
        <f t="shared" si="104"/>
        <v>97539789</v>
      </c>
      <c r="B3393">
        <v>9753</v>
      </c>
      <c r="C3393">
        <v>9789</v>
      </c>
      <c r="D3393">
        <v>4008.8667368501001</v>
      </c>
      <c r="E3393">
        <v>2311.46822534482</v>
      </c>
      <c r="F3393">
        <v>821.69873661990403</v>
      </c>
      <c r="G3393">
        <f t="shared" si="105"/>
        <v>19.567215613191298</v>
      </c>
    </row>
    <row r="3394" spans="1:7" x14ac:dyDescent="0.25">
      <c r="A3394">
        <f t="shared" si="104"/>
        <v>97539790</v>
      </c>
      <c r="B3394">
        <v>9753</v>
      </c>
      <c r="C3394">
        <v>9790</v>
      </c>
      <c r="D3394">
        <v>6570.5481918195601</v>
      </c>
      <c r="E3394">
        <v>3652.9122436278699</v>
      </c>
      <c r="F3394">
        <v>862.48170684768399</v>
      </c>
      <c r="G3394">
        <f t="shared" si="105"/>
        <v>30.372444225466069</v>
      </c>
    </row>
    <row r="3395" spans="1:7" x14ac:dyDescent="0.25">
      <c r="A3395">
        <f t="shared" ref="A3395:A3458" si="106">B3395*10000+C3395</f>
        <v>97539791</v>
      </c>
      <c r="B3395">
        <v>9753</v>
      </c>
      <c r="C3395">
        <v>9791</v>
      </c>
      <c r="D3395">
        <v>4179.1100651192201</v>
      </c>
      <c r="E3395">
        <v>2810.7271974710402</v>
      </c>
      <c r="F3395">
        <v>1649.9164162223899</v>
      </c>
      <c r="G3395">
        <f t="shared" ref="G3395:G3458" si="107">SUM(D3395:F3395)/365</f>
        <v>23.670558024144249</v>
      </c>
    </row>
    <row r="3396" spans="1:7" x14ac:dyDescent="0.25">
      <c r="A3396">
        <f t="shared" si="106"/>
        <v>97539792</v>
      </c>
      <c r="B3396">
        <v>9753</v>
      </c>
      <c r="C3396">
        <v>9792</v>
      </c>
      <c r="D3396">
        <v>544.99696476288602</v>
      </c>
      <c r="E3396">
        <v>853.50955247569505</v>
      </c>
      <c r="F3396">
        <v>611.67986717834003</v>
      </c>
      <c r="G3396">
        <f t="shared" si="107"/>
        <v>5.5073599573066332</v>
      </c>
    </row>
    <row r="3397" spans="1:7" x14ac:dyDescent="0.25">
      <c r="A3397">
        <f t="shared" si="106"/>
        <v>97539793</v>
      </c>
      <c r="B3397">
        <v>9753</v>
      </c>
      <c r="C3397">
        <v>9793</v>
      </c>
      <c r="D3397">
        <v>139.203362726379</v>
      </c>
      <c r="E3397">
        <v>571.74935397257298</v>
      </c>
      <c r="F3397">
        <v>2072.7423045461501</v>
      </c>
      <c r="G3397">
        <f t="shared" si="107"/>
        <v>7.626561702041375</v>
      </c>
    </row>
    <row r="3398" spans="1:7" x14ac:dyDescent="0.25">
      <c r="A3398">
        <f t="shared" si="106"/>
        <v>97539794</v>
      </c>
      <c r="B3398">
        <v>9753</v>
      </c>
      <c r="C3398">
        <v>9794</v>
      </c>
      <c r="D3398">
        <v>9.38700267676154</v>
      </c>
      <c r="E3398">
        <v>103.841884841571</v>
      </c>
      <c r="F3398">
        <v>1980.9448853885799</v>
      </c>
      <c r="G3398">
        <f t="shared" si="107"/>
        <v>5.7374623915257867</v>
      </c>
    </row>
    <row r="3399" spans="1:7" x14ac:dyDescent="0.25">
      <c r="A3399">
        <f t="shared" si="106"/>
        <v>97539795</v>
      </c>
      <c r="B3399">
        <v>9753</v>
      </c>
      <c r="C3399">
        <v>9795</v>
      </c>
      <c r="D3399">
        <v>209.46794458721899</v>
      </c>
      <c r="E3399">
        <v>365.55672554785298</v>
      </c>
      <c r="F3399">
        <v>291.19104465280202</v>
      </c>
      <c r="G3399">
        <f t="shared" si="107"/>
        <v>2.3731937391448605</v>
      </c>
    </row>
    <row r="3400" spans="1:7" x14ac:dyDescent="0.25">
      <c r="A3400">
        <f t="shared" si="106"/>
        <v>97539796</v>
      </c>
      <c r="B3400">
        <v>9753</v>
      </c>
      <c r="C3400">
        <v>9796</v>
      </c>
      <c r="D3400" s="1">
        <v>7.4889007196431298E-5</v>
      </c>
      <c r="E3400">
        <v>1.25734129397456E-2</v>
      </c>
      <c r="F3400">
        <v>21.093491921071099</v>
      </c>
      <c r="G3400">
        <f t="shared" si="107"/>
        <v>5.7825041706898742E-2</v>
      </c>
    </row>
    <row r="3401" spans="1:7" x14ac:dyDescent="0.25">
      <c r="A3401">
        <f t="shared" si="106"/>
        <v>97539797</v>
      </c>
      <c r="B3401">
        <v>9753</v>
      </c>
      <c r="C3401">
        <v>9797</v>
      </c>
      <c r="D3401" s="1">
        <v>4.5728665518949501E-7</v>
      </c>
      <c r="E3401">
        <v>3.5172504411024302E-4</v>
      </c>
      <c r="F3401">
        <v>8.7442425702734905</v>
      </c>
      <c r="G3401">
        <f t="shared" si="107"/>
        <v>2.3957793842751384E-2</v>
      </c>
    </row>
    <row r="3402" spans="1:7" x14ac:dyDescent="0.25">
      <c r="A3402">
        <f t="shared" si="106"/>
        <v>97663501</v>
      </c>
      <c r="B3402">
        <v>9766</v>
      </c>
      <c r="C3402">
        <v>3501</v>
      </c>
      <c r="D3402">
        <v>54133.717547614302</v>
      </c>
      <c r="E3402">
        <v>39949.854032121802</v>
      </c>
      <c r="F3402">
        <v>17218.536275992501</v>
      </c>
      <c r="G3402">
        <f t="shared" si="107"/>
        <v>304.93728179651674</v>
      </c>
    </row>
    <row r="3403" spans="1:7" x14ac:dyDescent="0.25">
      <c r="A3403">
        <f t="shared" si="106"/>
        <v>97663502</v>
      </c>
      <c r="B3403">
        <v>9766</v>
      </c>
      <c r="C3403">
        <v>3502</v>
      </c>
      <c r="D3403">
        <v>54188.651048437103</v>
      </c>
      <c r="E3403">
        <v>39466.300015166198</v>
      </c>
      <c r="F3403">
        <v>16866.938326114599</v>
      </c>
      <c r="G3403">
        <f t="shared" si="107"/>
        <v>302.79969695813128</v>
      </c>
    </row>
    <row r="3404" spans="1:7" x14ac:dyDescent="0.25">
      <c r="A3404">
        <f t="shared" si="106"/>
        <v>97663506</v>
      </c>
      <c r="B3404">
        <v>9766</v>
      </c>
      <c r="C3404">
        <v>3506</v>
      </c>
      <c r="D3404">
        <v>25774.9171929759</v>
      </c>
      <c r="E3404">
        <v>39842.394389235698</v>
      </c>
      <c r="F3404">
        <v>33388.6421140358</v>
      </c>
      <c r="G3404">
        <f t="shared" si="107"/>
        <v>271.24918820889695</v>
      </c>
    </row>
    <row r="3405" spans="1:7" x14ac:dyDescent="0.25">
      <c r="A3405">
        <f t="shared" si="106"/>
        <v>97663507</v>
      </c>
      <c r="B3405">
        <v>9766</v>
      </c>
      <c r="C3405">
        <v>3507</v>
      </c>
      <c r="D3405">
        <v>54994.570800366098</v>
      </c>
      <c r="E3405">
        <v>39957.664763595603</v>
      </c>
      <c r="F3405">
        <v>17090.087190193499</v>
      </c>
      <c r="G3405">
        <f t="shared" si="107"/>
        <v>306.9652678196033</v>
      </c>
    </row>
    <row r="3406" spans="1:7" x14ac:dyDescent="0.25">
      <c r="A3406">
        <f t="shared" si="106"/>
        <v>97663509</v>
      </c>
      <c r="B3406">
        <v>9766</v>
      </c>
      <c r="C3406">
        <v>3509</v>
      </c>
      <c r="D3406">
        <v>56935.815831194101</v>
      </c>
      <c r="E3406">
        <v>40290.410070391903</v>
      </c>
      <c r="F3406">
        <v>17121.952820027698</v>
      </c>
      <c r="G3406">
        <f t="shared" si="107"/>
        <v>313.28268142907865</v>
      </c>
    </row>
    <row r="3407" spans="1:7" x14ac:dyDescent="0.25">
      <c r="A3407">
        <f t="shared" si="106"/>
        <v>97663510</v>
      </c>
      <c r="B3407">
        <v>9766</v>
      </c>
      <c r="C3407">
        <v>3510</v>
      </c>
      <c r="D3407">
        <v>16673.352648386899</v>
      </c>
      <c r="E3407">
        <v>25753.086055656298</v>
      </c>
      <c r="F3407">
        <v>20134.5507260913</v>
      </c>
      <c r="G3407">
        <f t="shared" si="107"/>
        <v>171.39997104146437</v>
      </c>
    </row>
    <row r="3408" spans="1:7" x14ac:dyDescent="0.25">
      <c r="A3408">
        <f t="shared" si="106"/>
        <v>97663511</v>
      </c>
      <c r="B3408">
        <v>9766</v>
      </c>
      <c r="C3408">
        <v>3511</v>
      </c>
      <c r="D3408">
        <v>55553.449594355297</v>
      </c>
      <c r="E3408">
        <v>39509.625514994099</v>
      </c>
      <c r="F3408">
        <v>16751.344681117898</v>
      </c>
      <c r="G3408">
        <f t="shared" si="107"/>
        <v>306.34087613826654</v>
      </c>
    </row>
    <row r="3409" spans="1:7" x14ac:dyDescent="0.25">
      <c r="A3409">
        <f t="shared" si="106"/>
        <v>97663512</v>
      </c>
      <c r="B3409">
        <v>9766</v>
      </c>
      <c r="C3409">
        <v>3512</v>
      </c>
      <c r="D3409">
        <v>60470.310195264203</v>
      </c>
      <c r="E3409">
        <v>42352.176215061801</v>
      </c>
      <c r="F3409">
        <v>18145.923424591601</v>
      </c>
      <c r="G3409">
        <f t="shared" si="107"/>
        <v>331.42030091758249</v>
      </c>
    </row>
    <row r="3410" spans="1:7" x14ac:dyDescent="0.25">
      <c r="A3410">
        <f t="shared" si="106"/>
        <v>97663513</v>
      </c>
      <c r="B3410">
        <v>9766</v>
      </c>
      <c r="C3410">
        <v>3513</v>
      </c>
      <c r="D3410">
        <v>55669.721265475499</v>
      </c>
      <c r="E3410">
        <v>39544.427863304998</v>
      </c>
      <c r="F3410">
        <v>16764.355418536499</v>
      </c>
      <c r="G3410">
        <f t="shared" si="107"/>
        <v>306.79042341730684</v>
      </c>
    </row>
    <row r="3411" spans="1:7" x14ac:dyDescent="0.25">
      <c r="A3411">
        <f t="shared" si="106"/>
        <v>97663514</v>
      </c>
      <c r="B3411">
        <v>9766</v>
      </c>
      <c r="C3411">
        <v>3514</v>
      </c>
      <c r="D3411">
        <v>60190.341533360901</v>
      </c>
      <c r="E3411">
        <v>41561.992995763401</v>
      </c>
      <c r="F3411">
        <v>17805.8311333331</v>
      </c>
      <c r="G3411">
        <f t="shared" si="107"/>
        <v>327.55661825330799</v>
      </c>
    </row>
    <row r="3412" spans="1:7" x14ac:dyDescent="0.25">
      <c r="A3412">
        <f t="shared" si="106"/>
        <v>97663515</v>
      </c>
      <c r="B3412">
        <v>9766</v>
      </c>
      <c r="C3412">
        <v>3515</v>
      </c>
      <c r="D3412">
        <v>63124.738694268497</v>
      </c>
      <c r="E3412">
        <v>43183.095781060401</v>
      </c>
      <c r="F3412">
        <v>18748.1139584538</v>
      </c>
      <c r="G3412">
        <f t="shared" si="107"/>
        <v>342.6190368048841</v>
      </c>
    </row>
    <row r="3413" spans="1:7" x14ac:dyDescent="0.25">
      <c r="A3413">
        <f t="shared" si="106"/>
        <v>97663516</v>
      </c>
      <c r="B3413">
        <v>9766</v>
      </c>
      <c r="C3413">
        <v>3516</v>
      </c>
      <c r="D3413">
        <v>61996.633151794202</v>
      </c>
      <c r="E3413">
        <v>41855.042524609897</v>
      </c>
      <c r="F3413">
        <v>18321.296602999599</v>
      </c>
      <c r="G3413">
        <f t="shared" si="107"/>
        <v>334.72047199836629</v>
      </c>
    </row>
    <row r="3414" spans="1:7" x14ac:dyDescent="0.25">
      <c r="A3414">
        <f t="shared" si="106"/>
        <v>97663518</v>
      </c>
      <c r="B3414">
        <v>9766</v>
      </c>
      <c r="C3414">
        <v>3518</v>
      </c>
      <c r="D3414">
        <v>23748.123261122098</v>
      </c>
      <c r="E3414">
        <v>34983.084356995598</v>
      </c>
      <c r="F3414">
        <v>29142.2698058608</v>
      </c>
      <c r="G3414">
        <f t="shared" si="107"/>
        <v>240.74925321637946</v>
      </c>
    </row>
    <row r="3415" spans="1:7" x14ac:dyDescent="0.25">
      <c r="A3415">
        <f t="shared" si="106"/>
        <v>97663519</v>
      </c>
      <c r="B3415">
        <v>9766</v>
      </c>
      <c r="C3415">
        <v>3519</v>
      </c>
      <c r="D3415">
        <v>30357.892008627801</v>
      </c>
      <c r="E3415">
        <v>44916.794435861797</v>
      </c>
      <c r="F3415">
        <v>39547.3429128715</v>
      </c>
      <c r="G3415">
        <f t="shared" si="107"/>
        <v>314.58090234893456</v>
      </c>
    </row>
    <row r="3416" spans="1:7" x14ac:dyDescent="0.25">
      <c r="A3416">
        <f t="shared" si="106"/>
        <v>97663520</v>
      </c>
      <c r="B3416">
        <v>9766</v>
      </c>
      <c r="C3416">
        <v>3520</v>
      </c>
      <c r="D3416">
        <v>69775.124557824296</v>
      </c>
      <c r="E3416">
        <v>108373.709021677</v>
      </c>
      <c r="F3416">
        <v>110191.242626925</v>
      </c>
      <c r="G3416">
        <f t="shared" si="107"/>
        <v>789.97281152445566</v>
      </c>
    </row>
    <row r="3417" spans="1:7" x14ac:dyDescent="0.25">
      <c r="A3417">
        <f t="shared" si="106"/>
        <v>97663521</v>
      </c>
      <c r="B3417">
        <v>9766</v>
      </c>
      <c r="C3417">
        <v>3521</v>
      </c>
      <c r="D3417">
        <v>34409.718162266399</v>
      </c>
      <c r="E3417">
        <v>51479.796671674201</v>
      </c>
      <c r="F3417">
        <v>46065.3459291865</v>
      </c>
      <c r="G3417">
        <f t="shared" si="107"/>
        <v>361.52016647432083</v>
      </c>
    </row>
    <row r="3418" spans="1:7" x14ac:dyDescent="0.25">
      <c r="A3418">
        <f t="shared" si="106"/>
        <v>97663522</v>
      </c>
      <c r="B3418">
        <v>9766</v>
      </c>
      <c r="C3418">
        <v>3522</v>
      </c>
      <c r="D3418">
        <v>61263.687500136402</v>
      </c>
      <c r="E3418">
        <v>41381.168122444098</v>
      </c>
      <c r="F3418">
        <v>18048.379024138099</v>
      </c>
      <c r="G3418">
        <f t="shared" si="107"/>
        <v>330.66639629237972</v>
      </c>
    </row>
    <row r="3419" spans="1:7" x14ac:dyDescent="0.25">
      <c r="A3419">
        <f t="shared" si="106"/>
        <v>97663523</v>
      </c>
      <c r="B3419">
        <v>9766</v>
      </c>
      <c r="C3419">
        <v>3523</v>
      </c>
      <c r="D3419">
        <v>18935.912098532299</v>
      </c>
      <c r="E3419">
        <v>27682.118275654801</v>
      </c>
      <c r="F3419">
        <v>22057.193270403201</v>
      </c>
      <c r="G3419">
        <f t="shared" si="107"/>
        <v>188.15129765641177</v>
      </c>
    </row>
    <row r="3420" spans="1:7" x14ac:dyDescent="0.25">
      <c r="A3420">
        <f t="shared" si="106"/>
        <v>97663524</v>
      </c>
      <c r="B3420">
        <v>9766</v>
      </c>
      <c r="C3420">
        <v>3524</v>
      </c>
      <c r="D3420">
        <v>22480.1122871472</v>
      </c>
      <c r="E3420">
        <v>33054.791648955303</v>
      </c>
      <c r="F3420">
        <v>27237.4093138182</v>
      </c>
      <c r="G3420">
        <f t="shared" si="107"/>
        <v>226.77346095868685</v>
      </c>
    </row>
    <row r="3421" spans="1:7" x14ac:dyDescent="0.25">
      <c r="A3421">
        <f t="shared" si="106"/>
        <v>97663525</v>
      </c>
      <c r="B3421">
        <v>9766</v>
      </c>
      <c r="C3421">
        <v>3525</v>
      </c>
      <c r="D3421">
        <v>22334.340457272101</v>
      </c>
      <c r="E3421">
        <v>32973.113529786096</v>
      </c>
      <c r="F3421">
        <v>27046.294061893299</v>
      </c>
      <c r="G3421">
        <f t="shared" si="107"/>
        <v>225.62670698342876</v>
      </c>
    </row>
    <row r="3422" spans="1:7" x14ac:dyDescent="0.25">
      <c r="A3422">
        <f t="shared" si="106"/>
        <v>97663526</v>
      </c>
      <c r="B3422">
        <v>9766</v>
      </c>
      <c r="C3422">
        <v>3526</v>
      </c>
      <c r="D3422">
        <v>20800.843964947999</v>
      </c>
      <c r="E3422">
        <v>31127.178190570401</v>
      </c>
      <c r="F3422">
        <v>25050.698791488499</v>
      </c>
      <c r="G3422">
        <f t="shared" si="107"/>
        <v>210.90060533426546</v>
      </c>
    </row>
    <row r="3423" spans="1:7" x14ac:dyDescent="0.25">
      <c r="A3423">
        <f t="shared" si="106"/>
        <v>97663528</v>
      </c>
      <c r="B3423">
        <v>9766</v>
      </c>
      <c r="C3423">
        <v>3528</v>
      </c>
      <c r="D3423">
        <v>62182.617838802304</v>
      </c>
      <c r="E3423">
        <v>42552.7491937831</v>
      </c>
      <c r="F3423">
        <v>18412.179384134699</v>
      </c>
      <c r="G3423">
        <f t="shared" si="107"/>
        <v>337.39053812800029</v>
      </c>
    </row>
    <row r="3424" spans="1:7" x14ac:dyDescent="0.25">
      <c r="A3424">
        <f t="shared" si="106"/>
        <v>97663529</v>
      </c>
      <c r="B3424">
        <v>9766</v>
      </c>
      <c r="C3424">
        <v>3529</v>
      </c>
      <c r="D3424">
        <v>63832.993310364203</v>
      </c>
      <c r="E3424">
        <v>43272.065905561103</v>
      </c>
      <c r="F3424">
        <v>18981.384039385601</v>
      </c>
      <c r="G3424">
        <f t="shared" si="107"/>
        <v>345.44231028852306</v>
      </c>
    </row>
    <row r="3425" spans="1:7" x14ac:dyDescent="0.25">
      <c r="A3425">
        <f t="shared" si="106"/>
        <v>97663530</v>
      </c>
      <c r="B3425">
        <v>9766</v>
      </c>
      <c r="C3425">
        <v>3530</v>
      </c>
      <c r="D3425">
        <v>22222.846605831801</v>
      </c>
      <c r="E3425">
        <v>32638.678221094699</v>
      </c>
      <c r="F3425">
        <v>26852.049931046</v>
      </c>
      <c r="G3425">
        <f t="shared" si="107"/>
        <v>223.87280755608904</v>
      </c>
    </row>
    <row r="3426" spans="1:7" x14ac:dyDescent="0.25">
      <c r="A3426">
        <f t="shared" si="106"/>
        <v>97663531</v>
      </c>
      <c r="B3426">
        <v>9766</v>
      </c>
      <c r="C3426">
        <v>3531</v>
      </c>
      <c r="D3426">
        <v>62340.073987848198</v>
      </c>
      <c r="E3426">
        <v>42037.857653138897</v>
      </c>
      <c r="F3426">
        <v>18457.572847697302</v>
      </c>
      <c r="G3426">
        <f t="shared" si="107"/>
        <v>336.53562873612162</v>
      </c>
    </row>
    <row r="3427" spans="1:7" x14ac:dyDescent="0.25">
      <c r="A3427">
        <f t="shared" si="106"/>
        <v>97663532</v>
      </c>
      <c r="B3427">
        <v>9766</v>
      </c>
      <c r="C3427">
        <v>3532</v>
      </c>
      <c r="D3427">
        <v>63226.2495824332</v>
      </c>
      <c r="E3427">
        <v>42522.776649533203</v>
      </c>
      <c r="F3427">
        <v>18823.540741700501</v>
      </c>
      <c r="G3427">
        <f t="shared" si="107"/>
        <v>341.29470403744358</v>
      </c>
    </row>
    <row r="3428" spans="1:7" x14ac:dyDescent="0.25">
      <c r="A3428">
        <f t="shared" si="106"/>
        <v>97663534</v>
      </c>
      <c r="B3428">
        <v>9766</v>
      </c>
      <c r="C3428">
        <v>3534</v>
      </c>
      <c r="D3428">
        <v>62936.159314728102</v>
      </c>
      <c r="E3428">
        <v>42091.003453781501</v>
      </c>
      <c r="F3428">
        <v>18844.643058778998</v>
      </c>
      <c r="G3428">
        <f t="shared" si="107"/>
        <v>339.37481048572221</v>
      </c>
    </row>
    <row r="3429" spans="1:7" x14ac:dyDescent="0.25">
      <c r="A3429">
        <f t="shared" si="106"/>
        <v>97663536</v>
      </c>
      <c r="B3429">
        <v>9766</v>
      </c>
      <c r="C3429">
        <v>3536</v>
      </c>
      <c r="D3429">
        <v>62567.633298971101</v>
      </c>
      <c r="E3429">
        <v>41454.351696107398</v>
      </c>
      <c r="F3429">
        <v>19430.1004706924</v>
      </c>
      <c r="G3429">
        <f t="shared" si="107"/>
        <v>338.22489168704357</v>
      </c>
    </row>
    <row r="3430" spans="1:7" x14ac:dyDescent="0.25">
      <c r="A3430">
        <f t="shared" si="106"/>
        <v>97663537</v>
      </c>
      <c r="B3430">
        <v>9766</v>
      </c>
      <c r="C3430">
        <v>3537</v>
      </c>
      <c r="D3430">
        <v>20654.988767648199</v>
      </c>
      <c r="E3430">
        <v>29430.7266021045</v>
      </c>
      <c r="F3430">
        <v>26898.6232151484</v>
      </c>
      <c r="G3430">
        <f t="shared" si="107"/>
        <v>210.9159961230167</v>
      </c>
    </row>
    <row r="3431" spans="1:7" x14ac:dyDescent="0.25">
      <c r="A3431">
        <f t="shared" si="106"/>
        <v>97663538</v>
      </c>
      <c r="B3431">
        <v>9766</v>
      </c>
      <c r="C3431">
        <v>3538</v>
      </c>
      <c r="D3431">
        <v>63724.970593957602</v>
      </c>
      <c r="E3431">
        <v>42277.425461521198</v>
      </c>
      <c r="F3431">
        <v>19803.699090363902</v>
      </c>
      <c r="G3431">
        <f t="shared" si="107"/>
        <v>344.67423327628137</v>
      </c>
    </row>
    <row r="3432" spans="1:7" x14ac:dyDescent="0.25">
      <c r="A3432">
        <f t="shared" si="106"/>
        <v>97663539</v>
      </c>
      <c r="B3432">
        <v>9766</v>
      </c>
      <c r="C3432">
        <v>3539</v>
      </c>
      <c r="D3432">
        <v>21878.617934345399</v>
      </c>
      <c r="E3432">
        <v>31547.190610501999</v>
      </c>
      <c r="F3432">
        <v>26681.5210999347</v>
      </c>
      <c r="G3432">
        <f t="shared" si="107"/>
        <v>219.47213601310165</v>
      </c>
    </row>
    <row r="3433" spans="1:7" x14ac:dyDescent="0.25">
      <c r="A3433">
        <f t="shared" si="106"/>
        <v>97663540</v>
      </c>
      <c r="B3433">
        <v>9766</v>
      </c>
      <c r="C3433">
        <v>3540</v>
      </c>
      <c r="D3433">
        <v>61581.777922189802</v>
      </c>
      <c r="E3433">
        <v>41458.352953605099</v>
      </c>
      <c r="F3433">
        <v>18190.396630316201</v>
      </c>
      <c r="G3433">
        <f t="shared" si="107"/>
        <v>332.13843152359209</v>
      </c>
    </row>
    <row r="3434" spans="1:7" x14ac:dyDescent="0.25">
      <c r="A3434">
        <f t="shared" si="106"/>
        <v>97663541</v>
      </c>
      <c r="B3434">
        <v>9766</v>
      </c>
      <c r="C3434">
        <v>3541</v>
      </c>
      <c r="D3434">
        <v>60646.6819259521</v>
      </c>
      <c r="E3434">
        <v>41618.160151505603</v>
      </c>
      <c r="F3434">
        <v>17890.779137040401</v>
      </c>
      <c r="G3434">
        <f t="shared" si="107"/>
        <v>329.19348277944687</v>
      </c>
    </row>
    <row r="3435" spans="1:7" x14ac:dyDescent="0.25">
      <c r="A3435">
        <f t="shared" si="106"/>
        <v>97663542</v>
      </c>
      <c r="B3435">
        <v>9766</v>
      </c>
      <c r="C3435">
        <v>3542</v>
      </c>
      <c r="D3435">
        <v>62228.722829542203</v>
      </c>
      <c r="E3435">
        <v>42174.2050279545</v>
      </c>
      <c r="F3435">
        <v>18392.498149101299</v>
      </c>
      <c r="G3435">
        <f t="shared" si="107"/>
        <v>336.42582467561095</v>
      </c>
    </row>
    <row r="3436" spans="1:7" x14ac:dyDescent="0.25">
      <c r="A3436">
        <f t="shared" si="106"/>
        <v>97663543</v>
      </c>
      <c r="B3436">
        <v>9766</v>
      </c>
      <c r="C3436">
        <v>3543</v>
      </c>
      <c r="D3436">
        <v>21748.624654695399</v>
      </c>
      <c r="E3436">
        <v>31317.407359876801</v>
      </c>
      <c r="F3436">
        <v>26548.776664535701</v>
      </c>
      <c r="G3436">
        <f t="shared" si="107"/>
        <v>218.12276350440519</v>
      </c>
    </row>
    <row r="3437" spans="1:7" x14ac:dyDescent="0.25">
      <c r="A3437">
        <f t="shared" si="106"/>
        <v>97663544</v>
      </c>
      <c r="B3437">
        <v>9766</v>
      </c>
      <c r="C3437">
        <v>3544</v>
      </c>
      <c r="D3437">
        <v>61603.400595600797</v>
      </c>
      <c r="E3437">
        <v>40886.165687817302</v>
      </c>
      <c r="F3437">
        <v>18712.7180956663</v>
      </c>
      <c r="G3437">
        <f t="shared" si="107"/>
        <v>332.06105309338187</v>
      </c>
    </row>
    <row r="3438" spans="1:7" x14ac:dyDescent="0.25">
      <c r="A3438">
        <f t="shared" si="106"/>
        <v>97663546</v>
      </c>
      <c r="B3438">
        <v>9766</v>
      </c>
      <c r="C3438">
        <v>3546</v>
      </c>
      <c r="D3438">
        <v>60342.246702763499</v>
      </c>
      <c r="E3438">
        <v>40535.068247446601</v>
      </c>
      <c r="F3438">
        <v>17752.096193253801</v>
      </c>
      <c r="G3438">
        <f t="shared" si="107"/>
        <v>325.01208532455865</v>
      </c>
    </row>
    <row r="3439" spans="1:7" x14ac:dyDescent="0.25">
      <c r="A3439">
        <f t="shared" si="106"/>
        <v>97663547</v>
      </c>
      <c r="B3439">
        <v>9766</v>
      </c>
      <c r="C3439">
        <v>3547</v>
      </c>
      <c r="D3439">
        <v>62151.734925560799</v>
      </c>
      <c r="E3439">
        <v>42374.283623522701</v>
      </c>
      <c r="F3439">
        <v>18376.852086998599</v>
      </c>
      <c r="G3439">
        <f t="shared" si="107"/>
        <v>336.72019352351259</v>
      </c>
    </row>
    <row r="3440" spans="1:7" x14ac:dyDescent="0.25">
      <c r="A3440">
        <f t="shared" si="106"/>
        <v>97663548</v>
      </c>
      <c r="B3440">
        <v>9766</v>
      </c>
      <c r="C3440">
        <v>3548</v>
      </c>
      <c r="D3440">
        <v>61423.716947576802</v>
      </c>
      <c r="E3440">
        <v>40606.655383875397</v>
      </c>
      <c r="F3440">
        <v>19582.298504147901</v>
      </c>
      <c r="G3440">
        <f t="shared" si="107"/>
        <v>333.18539954958931</v>
      </c>
    </row>
    <row r="3441" spans="1:7" x14ac:dyDescent="0.25">
      <c r="A3441">
        <f t="shared" si="106"/>
        <v>97663549</v>
      </c>
      <c r="B3441">
        <v>9766</v>
      </c>
      <c r="C3441">
        <v>3549</v>
      </c>
      <c r="D3441">
        <v>60371.196454227</v>
      </c>
      <c r="E3441">
        <v>39879.170847581103</v>
      </c>
      <c r="F3441">
        <v>18964.345714696199</v>
      </c>
      <c r="G3441">
        <f t="shared" si="107"/>
        <v>326.6156521000118</v>
      </c>
    </row>
    <row r="3442" spans="1:7" x14ac:dyDescent="0.25">
      <c r="A3442">
        <f t="shared" si="106"/>
        <v>97663551</v>
      </c>
      <c r="B3442">
        <v>9766</v>
      </c>
      <c r="C3442">
        <v>3551</v>
      </c>
      <c r="D3442">
        <v>56675.510324169198</v>
      </c>
      <c r="E3442">
        <v>37479.250049025199</v>
      </c>
      <c r="F3442">
        <v>19254.5666294074</v>
      </c>
      <c r="G3442">
        <f t="shared" si="107"/>
        <v>310.71048493863509</v>
      </c>
    </row>
    <row r="3443" spans="1:7" x14ac:dyDescent="0.25">
      <c r="A3443">
        <f t="shared" si="106"/>
        <v>97663552</v>
      </c>
      <c r="B3443">
        <v>9766</v>
      </c>
      <c r="C3443">
        <v>3552</v>
      </c>
      <c r="D3443">
        <v>54098.933031000597</v>
      </c>
      <c r="E3443">
        <v>36183.493085666698</v>
      </c>
      <c r="F3443">
        <v>20297.533516426702</v>
      </c>
      <c r="G3443">
        <f t="shared" si="107"/>
        <v>302.95879351532602</v>
      </c>
    </row>
    <row r="3444" spans="1:7" x14ac:dyDescent="0.25">
      <c r="A3444">
        <f t="shared" si="106"/>
        <v>97663553</v>
      </c>
      <c r="B3444">
        <v>9766</v>
      </c>
      <c r="C3444">
        <v>3553</v>
      </c>
      <c r="D3444">
        <v>17030.456572255502</v>
      </c>
      <c r="E3444">
        <v>24287.543462023801</v>
      </c>
      <c r="F3444">
        <v>24107.871298526199</v>
      </c>
      <c r="G3444">
        <f t="shared" si="107"/>
        <v>179.24896255563152</v>
      </c>
    </row>
    <row r="3445" spans="1:7" x14ac:dyDescent="0.25">
      <c r="A3445">
        <f t="shared" si="106"/>
        <v>97663554</v>
      </c>
      <c r="B3445">
        <v>9766</v>
      </c>
      <c r="C3445">
        <v>3554</v>
      </c>
      <c r="D3445">
        <v>54397.347158182201</v>
      </c>
      <c r="E3445">
        <v>36316.717406244497</v>
      </c>
      <c r="F3445">
        <v>20141.218972943399</v>
      </c>
      <c r="G3445">
        <f t="shared" si="107"/>
        <v>303.71310558183586</v>
      </c>
    </row>
    <row r="3446" spans="1:7" x14ac:dyDescent="0.25">
      <c r="A3446">
        <f t="shared" si="106"/>
        <v>97663556</v>
      </c>
      <c r="B3446">
        <v>9766</v>
      </c>
      <c r="C3446">
        <v>3556</v>
      </c>
      <c r="D3446">
        <v>50134.137446430897</v>
      </c>
      <c r="E3446">
        <v>34392.053312394099</v>
      </c>
      <c r="F3446">
        <v>21955.327552991901</v>
      </c>
      <c r="G3446">
        <f t="shared" si="107"/>
        <v>291.73018715566275</v>
      </c>
    </row>
    <row r="3447" spans="1:7" x14ac:dyDescent="0.25">
      <c r="A3447">
        <f t="shared" si="106"/>
        <v>97663557</v>
      </c>
      <c r="B3447">
        <v>9766</v>
      </c>
      <c r="C3447">
        <v>3557</v>
      </c>
      <c r="D3447">
        <v>46983.088200001803</v>
      </c>
      <c r="E3447">
        <v>33127.560738823697</v>
      </c>
      <c r="F3447">
        <v>23668.0681281002</v>
      </c>
      <c r="G3447">
        <f t="shared" si="107"/>
        <v>284.32525223815259</v>
      </c>
    </row>
    <row r="3448" spans="1:7" x14ac:dyDescent="0.25">
      <c r="A3448">
        <f t="shared" si="106"/>
        <v>97663558</v>
      </c>
      <c r="B3448">
        <v>9766</v>
      </c>
      <c r="C3448">
        <v>3558</v>
      </c>
      <c r="D3448">
        <v>10575.9407709312</v>
      </c>
      <c r="E3448">
        <v>20315.285691688001</v>
      </c>
      <c r="F3448">
        <v>53628.986196014397</v>
      </c>
      <c r="G3448">
        <f t="shared" si="107"/>
        <v>231.56222646200985</v>
      </c>
    </row>
    <row r="3449" spans="1:7" x14ac:dyDescent="0.25">
      <c r="A3449">
        <f t="shared" si="106"/>
        <v>97663559</v>
      </c>
      <c r="B3449">
        <v>9766</v>
      </c>
      <c r="C3449">
        <v>3559</v>
      </c>
      <c r="D3449">
        <v>72971.022069251499</v>
      </c>
      <c r="E3449">
        <v>71778.025376122503</v>
      </c>
      <c r="F3449">
        <v>119174.089706856</v>
      </c>
      <c r="G3449">
        <f t="shared" si="107"/>
        <v>723.07708808830137</v>
      </c>
    </row>
    <row r="3450" spans="1:7" x14ac:dyDescent="0.25">
      <c r="A3450">
        <f t="shared" si="106"/>
        <v>97663560</v>
      </c>
      <c r="B3450">
        <v>9766</v>
      </c>
      <c r="C3450">
        <v>3560</v>
      </c>
      <c r="D3450">
        <v>43260.110405583902</v>
      </c>
      <c r="E3450">
        <v>30996.5606286894</v>
      </c>
      <c r="F3450">
        <v>23522.9510629861</v>
      </c>
      <c r="G3450">
        <f t="shared" si="107"/>
        <v>267.88937560892987</v>
      </c>
    </row>
    <row r="3451" spans="1:7" x14ac:dyDescent="0.25">
      <c r="A3451">
        <f t="shared" si="106"/>
        <v>97669753</v>
      </c>
      <c r="B3451">
        <v>9766</v>
      </c>
      <c r="C3451">
        <v>9753</v>
      </c>
      <c r="D3451">
        <v>1286.9717639094599</v>
      </c>
      <c r="E3451">
        <v>2323.8106262563001</v>
      </c>
      <c r="F3451">
        <v>3985.47821028424</v>
      </c>
      <c r="G3451">
        <f t="shared" si="107"/>
        <v>20.811672877945206</v>
      </c>
    </row>
    <row r="3452" spans="1:7" x14ac:dyDescent="0.25">
      <c r="A3452">
        <f t="shared" si="106"/>
        <v>97669766</v>
      </c>
      <c r="B3452">
        <v>9766</v>
      </c>
      <c r="C3452">
        <v>9766</v>
      </c>
      <c r="D3452">
        <v>292808.46369323297</v>
      </c>
      <c r="E3452">
        <v>532592.07067975798</v>
      </c>
      <c r="F3452">
        <v>1114280.17951106</v>
      </c>
      <c r="G3452">
        <f t="shared" si="107"/>
        <v>5314.1937366686325</v>
      </c>
    </row>
    <row r="3453" spans="1:7" x14ac:dyDescent="0.25">
      <c r="A3453">
        <f t="shared" si="106"/>
        <v>97669767</v>
      </c>
      <c r="B3453">
        <v>9766</v>
      </c>
      <c r="C3453">
        <v>9767</v>
      </c>
      <c r="D3453">
        <v>884.83375227829197</v>
      </c>
      <c r="E3453">
        <v>1815.4841057579399</v>
      </c>
      <c r="F3453">
        <v>3345.6498303455501</v>
      </c>
      <c r="G3453">
        <f t="shared" si="107"/>
        <v>16.564295036662415</v>
      </c>
    </row>
    <row r="3454" spans="1:7" x14ac:dyDescent="0.25">
      <c r="A3454">
        <f t="shared" si="106"/>
        <v>97669771</v>
      </c>
      <c r="B3454">
        <v>9766</v>
      </c>
      <c r="C3454">
        <v>9771</v>
      </c>
      <c r="D3454">
        <v>7665.4488411668199</v>
      </c>
      <c r="E3454">
        <v>16070.1317027642</v>
      </c>
      <c r="F3454">
        <v>39559.018577120303</v>
      </c>
      <c r="G3454">
        <f t="shared" si="107"/>
        <v>173.40986060562005</v>
      </c>
    </row>
    <row r="3455" spans="1:7" x14ac:dyDescent="0.25">
      <c r="A3455">
        <f t="shared" si="106"/>
        <v>97669775</v>
      </c>
      <c r="B3455">
        <v>9766</v>
      </c>
      <c r="C3455">
        <v>9775</v>
      </c>
      <c r="D3455">
        <v>1014.40411246631</v>
      </c>
      <c r="E3455">
        <v>2254.46249773216</v>
      </c>
      <c r="F3455">
        <v>4656.2425363847497</v>
      </c>
      <c r="G3455">
        <f t="shared" si="107"/>
        <v>21.712627798858136</v>
      </c>
    </row>
    <row r="3456" spans="1:7" x14ac:dyDescent="0.25">
      <c r="A3456">
        <f t="shared" si="106"/>
        <v>97669776</v>
      </c>
      <c r="B3456">
        <v>9766</v>
      </c>
      <c r="C3456">
        <v>9776</v>
      </c>
      <c r="D3456">
        <v>896.81730407737905</v>
      </c>
      <c r="E3456">
        <v>1811.3143673791201</v>
      </c>
      <c r="F3456">
        <v>3283.2911946886902</v>
      </c>
      <c r="G3456">
        <f t="shared" si="107"/>
        <v>16.414857167521067</v>
      </c>
    </row>
    <row r="3457" spans="1:7" x14ac:dyDescent="0.25">
      <c r="A3457">
        <f t="shared" si="106"/>
        <v>97669777</v>
      </c>
      <c r="B3457">
        <v>9766</v>
      </c>
      <c r="C3457">
        <v>9777</v>
      </c>
      <c r="D3457">
        <v>811.02797044347403</v>
      </c>
      <c r="E3457">
        <v>1700.66610799265</v>
      </c>
      <c r="F3457">
        <v>3184.2023851493</v>
      </c>
      <c r="G3457">
        <f t="shared" si="107"/>
        <v>15.605195790644999</v>
      </c>
    </row>
    <row r="3458" spans="1:7" x14ac:dyDescent="0.25">
      <c r="A3458">
        <f t="shared" si="106"/>
        <v>97669786</v>
      </c>
      <c r="B3458">
        <v>9766</v>
      </c>
      <c r="C3458">
        <v>9786</v>
      </c>
      <c r="D3458">
        <v>42074.213927273202</v>
      </c>
      <c r="E3458">
        <v>38716.4057520524</v>
      </c>
      <c r="F3458">
        <v>59509.6133252863</v>
      </c>
      <c r="G3458">
        <f t="shared" si="107"/>
        <v>384.3842000126354</v>
      </c>
    </row>
    <row r="3459" spans="1:7" x14ac:dyDescent="0.25">
      <c r="A3459">
        <f t="shared" ref="A3459:A3522" si="108">B3459*10000+C3459</f>
        <v>97669787</v>
      </c>
      <c r="B3459">
        <v>9766</v>
      </c>
      <c r="C3459">
        <v>9787</v>
      </c>
      <c r="D3459">
        <v>1826.1541731617899</v>
      </c>
      <c r="E3459">
        <v>5166.2138375533304</v>
      </c>
      <c r="F3459">
        <v>13156.9760695815</v>
      </c>
      <c r="G3459">
        <f t="shared" ref="G3459:G3522" si="109">SUM(D3459:F3459)/365</f>
        <v>55.203682411771567</v>
      </c>
    </row>
    <row r="3460" spans="1:7" x14ac:dyDescent="0.25">
      <c r="A3460">
        <f t="shared" si="108"/>
        <v>97669788</v>
      </c>
      <c r="B3460">
        <v>9766</v>
      </c>
      <c r="C3460">
        <v>9788</v>
      </c>
      <c r="D3460">
        <v>1227.16258837858</v>
      </c>
      <c r="E3460">
        <v>2177.9827955830201</v>
      </c>
      <c r="F3460">
        <v>5028.0369574697397</v>
      </c>
      <c r="G3460">
        <f t="shared" si="109"/>
        <v>23.104609154606411</v>
      </c>
    </row>
    <row r="3461" spans="1:7" x14ac:dyDescent="0.25">
      <c r="A3461">
        <f t="shared" si="108"/>
        <v>97669789</v>
      </c>
      <c r="B3461">
        <v>9766</v>
      </c>
      <c r="C3461">
        <v>9789</v>
      </c>
      <c r="D3461">
        <v>1560.74928074625</v>
      </c>
      <c r="E3461">
        <v>3963.1344046756899</v>
      </c>
      <c r="F3461">
        <v>8208.6056996301795</v>
      </c>
      <c r="G3461">
        <f t="shared" si="109"/>
        <v>37.623258589183884</v>
      </c>
    </row>
    <row r="3462" spans="1:7" x14ac:dyDescent="0.25">
      <c r="A3462">
        <f t="shared" si="108"/>
        <v>97669790</v>
      </c>
      <c r="B3462">
        <v>9766</v>
      </c>
      <c r="C3462">
        <v>9790</v>
      </c>
      <c r="D3462">
        <v>259.99478853231801</v>
      </c>
      <c r="E3462">
        <v>1258.67367061287</v>
      </c>
      <c r="F3462">
        <v>7310.6925482659899</v>
      </c>
      <c r="G3462">
        <f t="shared" si="109"/>
        <v>24.190030157290899</v>
      </c>
    </row>
    <row r="3463" spans="1:7" x14ac:dyDescent="0.25">
      <c r="A3463">
        <f t="shared" si="108"/>
        <v>97669791</v>
      </c>
      <c r="B3463">
        <v>9766</v>
      </c>
      <c r="C3463">
        <v>9791</v>
      </c>
      <c r="D3463">
        <v>11040.6685769571</v>
      </c>
      <c r="E3463">
        <v>16732.105812621699</v>
      </c>
      <c r="F3463">
        <v>16812.1728745297</v>
      </c>
      <c r="G3463">
        <f t="shared" si="109"/>
        <v>122.15054044961234</v>
      </c>
    </row>
    <row r="3464" spans="1:7" x14ac:dyDescent="0.25">
      <c r="A3464">
        <f t="shared" si="108"/>
        <v>97669792</v>
      </c>
      <c r="B3464">
        <v>9766</v>
      </c>
      <c r="C3464">
        <v>9792</v>
      </c>
      <c r="D3464">
        <v>59038.120201142898</v>
      </c>
      <c r="E3464">
        <v>48418.327346715501</v>
      </c>
      <c r="F3464">
        <v>56627.315282352902</v>
      </c>
      <c r="G3464">
        <f t="shared" si="109"/>
        <v>449.54455569920907</v>
      </c>
    </row>
    <row r="3465" spans="1:7" x14ac:dyDescent="0.25">
      <c r="A3465">
        <f t="shared" si="108"/>
        <v>97669793</v>
      </c>
      <c r="B3465">
        <v>9766</v>
      </c>
      <c r="C3465">
        <v>9793</v>
      </c>
      <c r="D3465">
        <v>366676.96459936502</v>
      </c>
      <c r="E3465">
        <v>273940.855542604</v>
      </c>
      <c r="F3465">
        <v>226233.92287716499</v>
      </c>
      <c r="G3465">
        <f t="shared" si="109"/>
        <v>2374.9362822442026</v>
      </c>
    </row>
    <row r="3466" spans="1:7" x14ac:dyDescent="0.25">
      <c r="A3466">
        <f t="shared" si="108"/>
        <v>97669794</v>
      </c>
      <c r="B3466">
        <v>9766</v>
      </c>
      <c r="C3466">
        <v>9794</v>
      </c>
      <c r="D3466">
        <v>642236.94720360497</v>
      </c>
      <c r="E3466">
        <v>491047.506661013</v>
      </c>
      <c r="F3466">
        <v>327760.23979249602</v>
      </c>
      <c r="G3466">
        <f t="shared" si="109"/>
        <v>4002.862174403052</v>
      </c>
    </row>
    <row r="3467" spans="1:7" x14ac:dyDescent="0.25">
      <c r="A3467">
        <f t="shared" si="108"/>
        <v>97669795</v>
      </c>
      <c r="B3467">
        <v>9766</v>
      </c>
      <c r="C3467">
        <v>9795</v>
      </c>
      <c r="D3467">
        <v>36396.8850835794</v>
      </c>
      <c r="E3467">
        <v>27988.838228982699</v>
      </c>
      <c r="F3467">
        <v>26776.002587002</v>
      </c>
      <c r="G3467">
        <f t="shared" si="109"/>
        <v>249.75815314949068</v>
      </c>
    </row>
    <row r="3468" spans="1:7" x14ac:dyDescent="0.25">
      <c r="A3468">
        <f t="shared" si="108"/>
        <v>97669796</v>
      </c>
      <c r="B3468">
        <v>9766</v>
      </c>
      <c r="C3468">
        <v>9796</v>
      </c>
      <c r="D3468">
        <v>11941.9800652841</v>
      </c>
      <c r="E3468">
        <v>15169.6199795263</v>
      </c>
      <c r="F3468">
        <v>11509.7490227333</v>
      </c>
      <c r="G3468">
        <f t="shared" si="109"/>
        <v>105.8119152535444</v>
      </c>
    </row>
    <row r="3469" spans="1:7" x14ac:dyDescent="0.25">
      <c r="A3469">
        <f t="shared" si="108"/>
        <v>97669797</v>
      </c>
      <c r="B3469">
        <v>9766</v>
      </c>
      <c r="C3469">
        <v>9797</v>
      </c>
      <c r="D3469">
        <v>2189.03510218364</v>
      </c>
      <c r="E3469">
        <v>4876.20692484765</v>
      </c>
      <c r="F3469">
        <v>8238.5991914940805</v>
      </c>
      <c r="G3469">
        <f t="shared" si="109"/>
        <v>41.928332105548961</v>
      </c>
    </row>
    <row r="3470" spans="1:7" x14ac:dyDescent="0.25">
      <c r="A3470">
        <f t="shared" si="108"/>
        <v>97673501</v>
      </c>
      <c r="B3470">
        <v>9767</v>
      </c>
      <c r="C3470">
        <v>3501</v>
      </c>
      <c r="D3470">
        <v>14639.439600636701</v>
      </c>
      <c r="E3470">
        <v>14690.6748258594</v>
      </c>
      <c r="F3470">
        <v>10563.150523918201</v>
      </c>
      <c r="G3470">
        <f t="shared" si="109"/>
        <v>109.29661630250494</v>
      </c>
    </row>
    <row r="3471" spans="1:7" x14ac:dyDescent="0.25">
      <c r="A3471">
        <f t="shared" si="108"/>
        <v>97673502</v>
      </c>
      <c r="B3471">
        <v>9767</v>
      </c>
      <c r="C3471">
        <v>3502</v>
      </c>
      <c r="D3471">
        <v>12571.3810916687</v>
      </c>
      <c r="E3471">
        <v>12656.546239645701</v>
      </c>
      <c r="F3471">
        <v>9267.8359433051701</v>
      </c>
      <c r="G3471">
        <f t="shared" si="109"/>
        <v>94.508940478409798</v>
      </c>
    </row>
    <row r="3472" spans="1:7" x14ac:dyDescent="0.25">
      <c r="A3472">
        <f t="shared" si="108"/>
        <v>97673506</v>
      </c>
      <c r="B3472">
        <v>9767</v>
      </c>
      <c r="C3472">
        <v>3506</v>
      </c>
      <c r="D3472">
        <v>3602.6488666723399</v>
      </c>
      <c r="E3472">
        <v>8024.4165937615799</v>
      </c>
      <c r="F3472">
        <v>12389.150866411799</v>
      </c>
      <c r="G3472">
        <f t="shared" si="109"/>
        <v>65.797852950262239</v>
      </c>
    </row>
    <row r="3473" spans="1:7" x14ac:dyDescent="0.25">
      <c r="A3473">
        <f t="shared" si="108"/>
        <v>97673507</v>
      </c>
      <c r="B3473">
        <v>9767</v>
      </c>
      <c r="C3473">
        <v>3507</v>
      </c>
      <c r="D3473">
        <v>7118.4499159992602</v>
      </c>
      <c r="E3473">
        <v>7259.7117084850497</v>
      </c>
      <c r="F3473">
        <v>5796.7690179667497</v>
      </c>
      <c r="G3473">
        <f t="shared" si="109"/>
        <v>55.273782582057692</v>
      </c>
    </row>
    <row r="3474" spans="1:7" x14ac:dyDescent="0.25">
      <c r="A3474">
        <f t="shared" si="108"/>
        <v>97673509</v>
      </c>
      <c r="B3474">
        <v>9767</v>
      </c>
      <c r="C3474">
        <v>3509</v>
      </c>
      <c r="D3474">
        <v>5597.5235254355002</v>
      </c>
      <c r="E3474">
        <v>5702.6868463925603</v>
      </c>
      <c r="F3474">
        <v>4641.0233359078402</v>
      </c>
      <c r="G3474">
        <f t="shared" si="109"/>
        <v>43.674612897906577</v>
      </c>
    </row>
    <row r="3475" spans="1:7" x14ac:dyDescent="0.25">
      <c r="A3475">
        <f t="shared" si="108"/>
        <v>97673510</v>
      </c>
      <c r="B3475">
        <v>9767</v>
      </c>
      <c r="C3475">
        <v>3510</v>
      </c>
      <c r="D3475">
        <v>1518.6172635872099</v>
      </c>
      <c r="E3475">
        <v>3310.79976961392</v>
      </c>
      <c r="F3475">
        <v>4987.7274226098998</v>
      </c>
      <c r="G3475">
        <f t="shared" si="109"/>
        <v>26.896286180304195</v>
      </c>
    </row>
    <row r="3476" spans="1:7" x14ac:dyDescent="0.25">
      <c r="A3476">
        <f t="shared" si="108"/>
        <v>97673511</v>
      </c>
      <c r="B3476">
        <v>9767</v>
      </c>
      <c r="C3476">
        <v>3511</v>
      </c>
      <c r="D3476">
        <v>4306.34473842032</v>
      </c>
      <c r="E3476">
        <v>4361.6785572877798</v>
      </c>
      <c r="F3476">
        <v>3588.8358215636099</v>
      </c>
      <c r="G3476">
        <f t="shared" si="109"/>
        <v>33.580435937730712</v>
      </c>
    </row>
    <row r="3477" spans="1:7" x14ac:dyDescent="0.25">
      <c r="A3477">
        <f t="shared" si="108"/>
        <v>97673512</v>
      </c>
      <c r="B3477">
        <v>9767</v>
      </c>
      <c r="C3477">
        <v>3512</v>
      </c>
      <c r="D3477">
        <v>3830.0068158714698</v>
      </c>
      <c r="E3477">
        <v>3859.5881448453301</v>
      </c>
      <c r="F3477">
        <v>3201.63478180426</v>
      </c>
      <c r="G3477">
        <f t="shared" si="109"/>
        <v>29.83898559594811</v>
      </c>
    </row>
    <row r="3478" spans="1:7" x14ac:dyDescent="0.25">
      <c r="A3478">
        <f t="shared" si="108"/>
        <v>97673513</v>
      </c>
      <c r="B3478">
        <v>9767</v>
      </c>
      <c r="C3478">
        <v>3513</v>
      </c>
      <c r="D3478">
        <v>3531.75673310818</v>
      </c>
      <c r="E3478">
        <v>3542.5481397622002</v>
      </c>
      <c r="F3478">
        <v>2907.9374944675701</v>
      </c>
      <c r="G3478">
        <f t="shared" si="109"/>
        <v>27.34860922558342</v>
      </c>
    </row>
    <row r="3479" spans="1:7" x14ac:dyDescent="0.25">
      <c r="A3479">
        <f t="shared" si="108"/>
        <v>97673514</v>
      </c>
      <c r="B3479">
        <v>9767</v>
      </c>
      <c r="C3479">
        <v>3514</v>
      </c>
      <c r="D3479">
        <v>3249.4931947318501</v>
      </c>
      <c r="E3479">
        <v>3236.1187935685798</v>
      </c>
      <c r="F3479">
        <v>2644.6406759730298</v>
      </c>
      <c r="G3479">
        <f t="shared" si="109"/>
        <v>25.014390861023177</v>
      </c>
    </row>
    <row r="3480" spans="1:7" x14ac:dyDescent="0.25">
      <c r="A3480">
        <f t="shared" si="108"/>
        <v>97673515</v>
      </c>
      <c r="B3480">
        <v>9767</v>
      </c>
      <c r="C3480">
        <v>3515</v>
      </c>
      <c r="D3480">
        <v>2924.6823406509002</v>
      </c>
      <c r="E3480">
        <v>2871.2124573129199</v>
      </c>
      <c r="F3480">
        <v>2304.2918559769</v>
      </c>
      <c r="G3480">
        <f t="shared" si="109"/>
        <v>22.192292202577317</v>
      </c>
    </row>
    <row r="3481" spans="1:7" x14ac:dyDescent="0.25">
      <c r="A3481">
        <f t="shared" si="108"/>
        <v>97673516</v>
      </c>
      <c r="B3481">
        <v>9767</v>
      </c>
      <c r="C3481">
        <v>3516</v>
      </c>
      <c r="D3481">
        <v>2587.1365466591201</v>
      </c>
      <c r="E3481">
        <v>2494.9112176005101</v>
      </c>
      <c r="F3481">
        <v>1933.75522189046</v>
      </c>
      <c r="G3481">
        <f t="shared" si="109"/>
        <v>19.221378044246823</v>
      </c>
    </row>
    <row r="3482" spans="1:7" x14ac:dyDescent="0.25">
      <c r="A3482">
        <f t="shared" si="108"/>
        <v>97673518</v>
      </c>
      <c r="B3482">
        <v>9767</v>
      </c>
      <c r="C3482">
        <v>3518</v>
      </c>
      <c r="D3482">
        <v>1067.2059313150801</v>
      </c>
      <c r="E3482">
        <v>2262.65353770711</v>
      </c>
      <c r="F3482">
        <v>3440.71365069681</v>
      </c>
      <c r="G3482">
        <f t="shared" si="109"/>
        <v>18.54951539649041</v>
      </c>
    </row>
    <row r="3483" spans="1:7" x14ac:dyDescent="0.25">
      <c r="A3483">
        <f t="shared" si="108"/>
        <v>97673519</v>
      </c>
      <c r="B3483">
        <v>9767</v>
      </c>
      <c r="C3483">
        <v>3519</v>
      </c>
      <c r="D3483">
        <v>1234.8377825721</v>
      </c>
      <c r="E3483">
        <v>2604.5990047028099</v>
      </c>
      <c r="F3483">
        <v>3997.68724680375</v>
      </c>
      <c r="G3483">
        <f t="shared" si="109"/>
        <v>21.471572696105916</v>
      </c>
    </row>
    <row r="3484" spans="1:7" x14ac:dyDescent="0.25">
      <c r="A3484">
        <f t="shared" si="108"/>
        <v>97673520</v>
      </c>
      <c r="B3484">
        <v>9767</v>
      </c>
      <c r="C3484">
        <v>3520</v>
      </c>
      <c r="D3484">
        <v>2913.14032308583</v>
      </c>
      <c r="E3484">
        <v>6459.8675770673399</v>
      </c>
      <c r="F3484">
        <v>11639.149156846301</v>
      </c>
      <c r="G3484">
        <f t="shared" si="109"/>
        <v>57.567553580820473</v>
      </c>
    </row>
    <row r="3485" spans="1:7" x14ac:dyDescent="0.25">
      <c r="A3485">
        <f t="shared" si="108"/>
        <v>97673521</v>
      </c>
      <c r="B3485">
        <v>9767</v>
      </c>
      <c r="C3485">
        <v>3521</v>
      </c>
      <c r="D3485">
        <v>1375.82400440989</v>
      </c>
      <c r="E3485">
        <v>2906.4556284369701</v>
      </c>
      <c r="F3485">
        <v>4516.7444915398401</v>
      </c>
      <c r="G3485">
        <f t="shared" si="109"/>
        <v>24.106915409278631</v>
      </c>
    </row>
    <row r="3486" spans="1:7" x14ac:dyDescent="0.25">
      <c r="A3486">
        <f t="shared" si="108"/>
        <v>97673522</v>
      </c>
      <c r="B3486">
        <v>9767</v>
      </c>
      <c r="C3486">
        <v>3522</v>
      </c>
      <c r="D3486">
        <v>2290.6093534184101</v>
      </c>
      <c r="E3486">
        <v>2133.9278505868701</v>
      </c>
      <c r="F3486">
        <v>1537.9202220721399</v>
      </c>
      <c r="G3486">
        <f t="shared" si="109"/>
        <v>16.335499797472384</v>
      </c>
    </row>
    <row r="3487" spans="1:7" x14ac:dyDescent="0.25">
      <c r="A3487">
        <f t="shared" si="108"/>
        <v>97673523</v>
      </c>
      <c r="B3487">
        <v>9767</v>
      </c>
      <c r="C3487">
        <v>3523</v>
      </c>
      <c r="D3487">
        <v>717.734497260333</v>
      </c>
      <c r="E3487">
        <v>1437.5951559402399</v>
      </c>
      <c r="F3487">
        <v>1919.4509801819299</v>
      </c>
      <c r="G3487">
        <f t="shared" si="109"/>
        <v>11.163782557212336</v>
      </c>
    </row>
    <row r="3488" spans="1:7" x14ac:dyDescent="0.25">
      <c r="A3488">
        <f t="shared" si="108"/>
        <v>97673524</v>
      </c>
      <c r="B3488">
        <v>9767</v>
      </c>
      <c r="C3488">
        <v>3524</v>
      </c>
      <c r="D3488">
        <v>884.35759501916596</v>
      </c>
      <c r="E3488">
        <v>1814.8086476077499</v>
      </c>
      <c r="F3488">
        <v>2580.5831910636598</v>
      </c>
      <c r="G3488">
        <f t="shared" si="109"/>
        <v>14.465066941618016</v>
      </c>
    </row>
    <row r="3489" spans="1:7" x14ac:dyDescent="0.25">
      <c r="A3489">
        <f t="shared" si="108"/>
        <v>97673525</v>
      </c>
      <c r="B3489">
        <v>9767</v>
      </c>
      <c r="C3489">
        <v>3525</v>
      </c>
      <c r="D3489">
        <v>857.43042352477403</v>
      </c>
      <c r="E3489">
        <v>1741.1808104224599</v>
      </c>
      <c r="F3489">
        <v>2420.8429940455999</v>
      </c>
      <c r="G3489">
        <f t="shared" si="109"/>
        <v>13.751929391761188</v>
      </c>
    </row>
    <row r="3490" spans="1:7" x14ac:dyDescent="0.25">
      <c r="A3490">
        <f t="shared" si="108"/>
        <v>97673526</v>
      </c>
      <c r="B3490">
        <v>9767</v>
      </c>
      <c r="C3490">
        <v>3526</v>
      </c>
      <c r="D3490">
        <v>791.33334453149598</v>
      </c>
      <c r="E3490">
        <v>1577.53250803424</v>
      </c>
      <c r="F3490">
        <v>2098.7866602303902</v>
      </c>
      <c r="G3490">
        <f t="shared" si="109"/>
        <v>12.24014387067432</v>
      </c>
    </row>
    <row r="3491" spans="1:7" x14ac:dyDescent="0.25">
      <c r="A3491">
        <f t="shared" si="108"/>
        <v>97673528</v>
      </c>
      <c r="B3491">
        <v>9767</v>
      </c>
      <c r="C3491">
        <v>3528</v>
      </c>
      <c r="D3491">
        <v>2276.7356051207398</v>
      </c>
      <c r="E3491">
        <v>2080.4287969389402</v>
      </c>
      <c r="F3491">
        <v>1436.8358969491001</v>
      </c>
      <c r="G3491">
        <f t="shared" si="109"/>
        <v>15.873973421941862</v>
      </c>
    </row>
    <row r="3492" spans="1:7" x14ac:dyDescent="0.25">
      <c r="A3492">
        <f t="shared" si="108"/>
        <v>97673529</v>
      </c>
      <c r="B3492">
        <v>9767</v>
      </c>
      <c r="C3492">
        <v>3529</v>
      </c>
      <c r="D3492">
        <v>2360.4727191171601</v>
      </c>
      <c r="E3492">
        <v>2190.5005535242899</v>
      </c>
      <c r="F3492">
        <v>1568.9591543081699</v>
      </c>
      <c r="G3492">
        <f t="shared" si="109"/>
        <v>16.766938156026352</v>
      </c>
    </row>
    <row r="3493" spans="1:7" x14ac:dyDescent="0.25">
      <c r="A3493">
        <f t="shared" si="108"/>
        <v>97673530</v>
      </c>
      <c r="B3493">
        <v>9767</v>
      </c>
      <c r="C3493">
        <v>3530</v>
      </c>
      <c r="D3493">
        <v>833.46611417809504</v>
      </c>
      <c r="E3493">
        <v>1678.89408357722</v>
      </c>
      <c r="F3493">
        <v>2291.4992944109099</v>
      </c>
      <c r="G3493">
        <f t="shared" si="109"/>
        <v>13.161258882647193</v>
      </c>
    </row>
    <row r="3494" spans="1:7" x14ac:dyDescent="0.25">
      <c r="A3494">
        <f t="shared" si="108"/>
        <v>97673531</v>
      </c>
      <c r="B3494">
        <v>9767</v>
      </c>
      <c r="C3494">
        <v>3531</v>
      </c>
      <c r="D3494">
        <v>2234.40888604981</v>
      </c>
      <c r="E3494">
        <v>2032.25747451814</v>
      </c>
      <c r="F3494">
        <v>1387.1368197826901</v>
      </c>
      <c r="G3494">
        <f t="shared" si="109"/>
        <v>15.489871726988055</v>
      </c>
    </row>
    <row r="3495" spans="1:7" x14ac:dyDescent="0.25">
      <c r="A3495">
        <f t="shared" si="108"/>
        <v>97673532</v>
      </c>
      <c r="B3495">
        <v>9767</v>
      </c>
      <c r="C3495">
        <v>3532</v>
      </c>
      <c r="D3495">
        <v>2277.6077748090602</v>
      </c>
      <c r="E3495">
        <v>2085.98890336981</v>
      </c>
      <c r="F3495">
        <v>1448.2124935219799</v>
      </c>
      <c r="G3495">
        <f t="shared" si="109"/>
        <v>15.922764853974932</v>
      </c>
    </row>
    <row r="3496" spans="1:7" x14ac:dyDescent="0.25">
      <c r="A3496">
        <f t="shared" si="108"/>
        <v>97673534</v>
      </c>
      <c r="B3496">
        <v>9767</v>
      </c>
      <c r="C3496">
        <v>3534</v>
      </c>
      <c r="D3496">
        <v>2211.0942687789102</v>
      </c>
      <c r="E3496">
        <v>1974.56478779954</v>
      </c>
      <c r="F3496">
        <v>1289.46550839118</v>
      </c>
      <c r="G3496">
        <f t="shared" si="109"/>
        <v>15.000341273889397</v>
      </c>
    </row>
    <row r="3497" spans="1:7" x14ac:dyDescent="0.25">
      <c r="A3497">
        <f t="shared" si="108"/>
        <v>97673536</v>
      </c>
      <c r="B3497">
        <v>9767</v>
      </c>
      <c r="C3497">
        <v>3536</v>
      </c>
      <c r="D3497">
        <v>2213.8793269555999</v>
      </c>
      <c r="E3497">
        <v>1905.6328140061901</v>
      </c>
      <c r="F3497">
        <v>1132.60593276492</v>
      </c>
      <c r="G3497">
        <f t="shared" si="109"/>
        <v>14.389364585552629</v>
      </c>
    </row>
    <row r="3498" spans="1:7" x14ac:dyDescent="0.25">
      <c r="A3498">
        <f t="shared" si="108"/>
        <v>97673537</v>
      </c>
      <c r="B3498">
        <v>9767</v>
      </c>
      <c r="C3498">
        <v>3537</v>
      </c>
      <c r="D3498">
        <v>758.13192096037903</v>
      </c>
      <c r="E3498">
        <v>1369.67627251419</v>
      </c>
      <c r="F3498">
        <v>1417.8211699542901</v>
      </c>
      <c r="G3498">
        <f t="shared" si="109"/>
        <v>9.7140530504900262</v>
      </c>
    </row>
    <row r="3499" spans="1:7" x14ac:dyDescent="0.25">
      <c r="A3499">
        <f t="shared" si="108"/>
        <v>97673538</v>
      </c>
      <c r="B3499">
        <v>9767</v>
      </c>
      <c r="C3499">
        <v>3538</v>
      </c>
      <c r="D3499">
        <v>2247.73540594728</v>
      </c>
      <c r="E3499">
        <v>1946.63335373732</v>
      </c>
      <c r="F3499">
        <v>1176.52271163143</v>
      </c>
      <c r="G3499">
        <f t="shared" si="109"/>
        <v>14.714771154290494</v>
      </c>
    </row>
    <row r="3500" spans="1:7" x14ac:dyDescent="0.25">
      <c r="A3500">
        <f t="shared" si="108"/>
        <v>97673539</v>
      </c>
      <c r="B3500">
        <v>9767</v>
      </c>
      <c r="C3500">
        <v>3539</v>
      </c>
      <c r="D3500">
        <v>771.68584738404002</v>
      </c>
      <c r="E3500">
        <v>1498.12760160272</v>
      </c>
      <c r="F3500">
        <v>1872.71887462992</v>
      </c>
      <c r="G3500">
        <f t="shared" si="109"/>
        <v>11.349403626347067</v>
      </c>
    </row>
    <row r="3501" spans="1:7" x14ac:dyDescent="0.25">
      <c r="A3501">
        <f t="shared" si="108"/>
        <v>97673540</v>
      </c>
      <c r="B3501">
        <v>9767</v>
      </c>
      <c r="C3501">
        <v>3540</v>
      </c>
      <c r="D3501">
        <v>2165.6836312571199</v>
      </c>
      <c r="E3501">
        <v>1912.79220358826</v>
      </c>
      <c r="F3501">
        <v>1214.2113475700701</v>
      </c>
      <c r="G3501">
        <f t="shared" si="109"/>
        <v>14.500512828535479</v>
      </c>
    </row>
    <row r="3502" spans="1:7" x14ac:dyDescent="0.25">
      <c r="A3502">
        <f t="shared" si="108"/>
        <v>97673541</v>
      </c>
      <c r="B3502">
        <v>9767</v>
      </c>
      <c r="C3502">
        <v>3541</v>
      </c>
      <c r="D3502">
        <v>2185.39924576658</v>
      </c>
      <c r="E3502">
        <v>1890.0995389418299</v>
      </c>
      <c r="F3502">
        <v>1137.0793078097499</v>
      </c>
      <c r="G3502">
        <f t="shared" si="109"/>
        <v>14.281035869912767</v>
      </c>
    </row>
    <row r="3503" spans="1:7" x14ac:dyDescent="0.25">
      <c r="A3503">
        <f t="shared" si="108"/>
        <v>97673542</v>
      </c>
      <c r="B3503">
        <v>9767</v>
      </c>
      <c r="C3503">
        <v>3542</v>
      </c>
      <c r="D3503">
        <v>2208.8986452356799</v>
      </c>
      <c r="E3503">
        <v>1972.0773882717299</v>
      </c>
      <c r="F3503">
        <v>1286.9370896069499</v>
      </c>
      <c r="G3503">
        <f t="shared" si="109"/>
        <v>14.980583898943452</v>
      </c>
    </row>
    <row r="3504" spans="1:7" x14ac:dyDescent="0.25">
      <c r="A3504">
        <f t="shared" si="108"/>
        <v>97673543</v>
      </c>
      <c r="B3504">
        <v>9767</v>
      </c>
      <c r="C3504">
        <v>3543</v>
      </c>
      <c r="D3504">
        <v>804.450401660176</v>
      </c>
      <c r="E3504">
        <v>1616.99333357101</v>
      </c>
      <c r="F3504">
        <v>2191.9384990295198</v>
      </c>
      <c r="G3504">
        <f t="shared" si="109"/>
        <v>12.63940338153618</v>
      </c>
    </row>
    <row r="3505" spans="1:7" x14ac:dyDescent="0.25">
      <c r="A3505">
        <f t="shared" si="108"/>
        <v>97673544</v>
      </c>
      <c r="B3505">
        <v>9767</v>
      </c>
      <c r="C3505">
        <v>3544</v>
      </c>
      <c r="D3505">
        <v>2330.9684590276902</v>
      </c>
      <c r="E3505">
        <v>2187.8741356426499</v>
      </c>
      <c r="F3505">
        <v>1602.9477009541399</v>
      </c>
      <c r="G3505">
        <f t="shared" si="109"/>
        <v>16.772028207190356</v>
      </c>
    </row>
    <row r="3506" spans="1:7" x14ac:dyDescent="0.25">
      <c r="A3506">
        <f t="shared" si="108"/>
        <v>97673546</v>
      </c>
      <c r="B3506">
        <v>9767</v>
      </c>
      <c r="C3506">
        <v>3546</v>
      </c>
      <c r="D3506">
        <v>2507.36515383899</v>
      </c>
      <c r="E3506">
        <v>2413.4429021011401</v>
      </c>
      <c r="F3506">
        <v>1859.57346577463</v>
      </c>
      <c r="G3506">
        <f t="shared" si="109"/>
        <v>18.576387730725369</v>
      </c>
    </row>
    <row r="3507" spans="1:7" x14ac:dyDescent="0.25">
      <c r="A3507">
        <f t="shared" si="108"/>
        <v>97673547</v>
      </c>
      <c r="B3507">
        <v>9767</v>
      </c>
      <c r="C3507">
        <v>3547</v>
      </c>
      <c r="D3507">
        <v>4138.6961615118298</v>
      </c>
      <c r="E3507">
        <v>4187.5002728160398</v>
      </c>
      <c r="F3507">
        <v>3470.8392437838302</v>
      </c>
      <c r="G3507">
        <f t="shared" si="109"/>
        <v>32.320645693456711</v>
      </c>
    </row>
    <row r="3508" spans="1:7" x14ac:dyDescent="0.25">
      <c r="A3508">
        <f t="shared" si="108"/>
        <v>97673548</v>
      </c>
      <c r="B3508">
        <v>9767</v>
      </c>
      <c r="C3508">
        <v>3548</v>
      </c>
      <c r="D3508">
        <v>2392.5255671650898</v>
      </c>
      <c r="E3508">
        <v>2256.5168691306899</v>
      </c>
      <c r="F3508">
        <v>1672.1380577684699</v>
      </c>
      <c r="G3508">
        <f t="shared" si="109"/>
        <v>17.318302723463699</v>
      </c>
    </row>
    <row r="3509" spans="1:7" x14ac:dyDescent="0.25">
      <c r="A3509">
        <f t="shared" si="108"/>
        <v>97673549</v>
      </c>
      <c r="B3509">
        <v>9767</v>
      </c>
      <c r="C3509">
        <v>3549</v>
      </c>
      <c r="D3509">
        <v>2234.9322037617399</v>
      </c>
      <c r="E3509">
        <v>2062.7804146557301</v>
      </c>
      <c r="F3509">
        <v>1455.1888299433999</v>
      </c>
      <c r="G3509">
        <f t="shared" si="109"/>
        <v>15.76137383112567</v>
      </c>
    </row>
    <row r="3510" spans="1:7" x14ac:dyDescent="0.25">
      <c r="A3510">
        <f t="shared" si="108"/>
        <v>97673551</v>
      </c>
      <c r="B3510">
        <v>9767</v>
      </c>
      <c r="C3510">
        <v>3551</v>
      </c>
      <c r="D3510">
        <v>2223.7387555998998</v>
      </c>
      <c r="E3510">
        <v>1809.7192056400299</v>
      </c>
      <c r="F3510">
        <v>919.58930552421396</v>
      </c>
      <c r="G3510">
        <f t="shared" si="109"/>
        <v>13.569992511682585</v>
      </c>
    </row>
    <row r="3511" spans="1:7" x14ac:dyDescent="0.25">
      <c r="A3511">
        <f t="shared" si="108"/>
        <v>97673552</v>
      </c>
      <c r="B3511">
        <v>9767</v>
      </c>
      <c r="C3511">
        <v>3552</v>
      </c>
      <c r="D3511">
        <v>2185.1358704177401</v>
      </c>
      <c r="E3511">
        <v>1828.9149457035801</v>
      </c>
      <c r="F3511">
        <v>1006.5446708444</v>
      </c>
      <c r="G3511">
        <f t="shared" si="109"/>
        <v>13.755056128673205</v>
      </c>
    </row>
    <row r="3512" spans="1:7" x14ac:dyDescent="0.25">
      <c r="A3512">
        <f t="shared" si="108"/>
        <v>97673553</v>
      </c>
      <c r="B3512">
        <v>9767</v>
      </c>
      <c r="C3512">
        <v>3553</v>
      </c>
      <c r="D3512">
        <v>654.49161316541699</v>
      </c>
      <c r="E3512">
        <v>1237.8068600597001</v>
      </c>
      <c r="F3512">
        <v>1439.48022064935</v>
      </c>
      <c r="G3512">
        <f t="shared" si="109"/>
        <v>9.1281608051355256</v>
      </c>
    </row>
    <row r="3513" spans="1:7" x14ac:dyDescent="0.25">
      <c r="A3513">
        <f t="shared" si="108"/>
        <v>97673554</v>
      </c>
      <c r="B3513">
        <v>9767</v>
      </c>
      <c r="C3513">
        <v>3554</v>
      </c>
      <c r="D3513">
        <v>2133.7141847146499</v>
      </c>
      <c r="E3513">
        <v>1851.1713131290201</v>
      </c>
      <c r="F3513">
        <v>1121.77176547162</v>
      </c>
      <c r="G3513">
        <f t="shared" si="109"/>
        <v>13.990841817302165</v>
      </c>
    </row>
    <row r="3514" spans="1:7" x14ac:dyDescent="0.25">
      <c r="A3514">
        <f t="shared" si="108"/>
        <v>97673556</v>
      </c>
      <c r="B3514">
        <v>9767</v>
      </c>
      <c r="C3514">
        <v>3556</v>
      </c>
      <c r="D3514">
        <v>2794.8382372343999</v>
      </c>
      <c r="E3514">
        <v>2074.0339989151698</v>
      </c>
      <c r="F3514">
        <v>786.06624348291098</v>
      </c>
      <c r="G3514">
        <f t="shared" si="109"/>
        <v>15.492982135979398</v>
      </c>
    </row>
    <row r="3515" spans="1:7" x14ac:dyDescent="0.25">
      <c r="A3515">
        <f t="shared" si="108"/>
        <v>97673557</v>
      </c>
      <c r="B3515">
        <v>9767</v>
      </c>
      <c r="C3515">
        <v>3557</v>
      </c>
      <c r="D3515">
        <v>2576.1898483056898</v>
      </c>
      <c r="E3515">
        <v>1997.6982559171099</v>
      </c>
      <c r="F3515">
        <v>877.61783956042905</v>
      </c>
      <c r="G3515">
        <f t="shared" si="109"/>
        <v>14.935632722693777</v>
      </c>
    </row>
    <row r="3516" spans="1:7" x14ac:dyDescent="0.25">
      <c r="A3516">
        <f t="shared" si="108"/>
        <v>97673558</v>
      </c>
      <c r="B3516">
        <v>9767</v>
      </c>
      <c r="C3516">
        <v>3558</v>
      </c>
      <c r="D3516">
        <v>1188.95092562122</v>
      </c>
      <c r="E3516">
        <v>1739.0404695779</v>
      </c>
      <c r="F3516">
        <v>738.68296822727996</v>
      </c>
      <c r="G3516">
        <f t="shared" si="109"/>
        <v>10.04568318746959</v>
      </c>
    </row>
    <row r="3517" spans="1:7" x14ac:dyDescent="0.25">
      <c r="A3517">
        <f t="shared" si="108"/>
        <v>97673559</v>
      </c>
      <c r="B3517">
        <v>9767</v>
      </c>
      <c r="C3517">
        <v>3559</v>
      </c>
      <c r="D3517">
        <v>3565.2607582065398</v>
      </c>
      <c r="E3517">
        <v>2612.6790036695502</v>
      </c>
      <c r="F3517">
        <v>545.74234138900704</v>
      </c>
      <c r="G3517">
        <f t="shared" si="109"/>
        <v>18.421046858260542</v>
      </c>
    </row>
    <row r="3518" spans="1:7" x14ac:dyDescent="0.25">
      <c r="A3518">
        <f t="shared" si="108"/>
        <v>97673560</v>
      </c>
      <c r="B3518">
        <v>9767</v>
      </c>
      <c r="C3518">
        <v>3560</v>
      </c>
      <c r="D3518">
        <v>1240.3701750229</v>
      </c>
      <c r="E3518">
        <v>1382.0377024153299</v>
      </c>
      <c r="F3518">
        <v>420.51808059081401</v>
      </c>
      <c r="G3518">
        <f t="shared" si="109"/>
        <v>8.3367834466549144</v>
      </c>
    </row>
    <row r="3519" spans="1:7" x14ac:dyDescent="0.25">
      <c r="A3519">
        <f t="shared" si="108"/>
        <v>97679753</v>
      </c>
      <c r="B3519">
        <v>9767</v>
      </c>
      <c r="C3519">
        <v>9753</v>
      </c>
      <c r="D3519">
        <v>26554.408198505302</v>
      </c>
      <c r="E3519">
        <v>50480.461325657598</v>
      </c>
      <c r="F3519">
        <v>35414.620361006098</v>
      </c>
      <c r="G3519">
        <f t="shared" si="109"/>
        <v>308.08079420594242</v>
      </c>
    </row>
    <row r="3520" spans="1:7" x14ac:dyDescent="0.25">
      <c r="A3520">
        <f t="shared" si="108"/>
        <v>97679766</v>
      </c>
      <c r="B3520">
        <v>9767</v>
      </c>
      <c r="C3520">
        <v>9766</v>
      </c>
      <c r="D3520">
        <v>1054.4476113322</v>
      </c>
      <c r="E3520">
        <v>1961.0945806944001</v>
      </c>
      <c r="F3520">
        <v>868.78419940925505</v>
      </c>
      <c r="G3520">
        <f t="shared" si="109"/>
        <v>10.64199011352289</v>
      </c>
    </row>
    <row r="3521" spans="1:7" x14ac:dyDescent="0.25">
      <c r="A3521">
        <f t="shared" si="108"/>
        <v>97679767</v>
      </c>
      <c r="B3521">
        <v>9767</v>
      </c>
      <c r="C3521">
        <v>9767</v>
      </c>
      <c r="D3521">
        <v>196578.48346882599</v>
      </c>
      <c r="E3521">
        <v>314907.20093319198</v>
      </c>
      <c r="F3521">
        <v>143189.64109956601</v>
      </c>
      <c r="G3521">
        <f t="shared" si="109"/>
        <v>1793.631028771463</v>
      </c>
    </row>
    <row r="3522" spans="1:7" x14ac:dyDescent="0.25">
      <c r="A3522">
        <f t="shared" si="108"/>
        <v>97679771</v>
      </c>
      <c r="B3522">
        <v>9767</v>
      </c>
      <c r="C3522">
        <v>9771</v>
      </c>
      <c r="D3522">
        <v>830450.298130385</v>
      </c>
      <c r="E3522">
        <v>1664250.35816031</v>
      </c>
      <c r="F3522">
        <v>1265620.85617133</v>
      </c>
      <c r="G3522">
        <f t="shared" si="109"/>
        <v>10302.250719074042</v>
      </c>
    </row>
    <row r="3523" spans="1:7" x14ac:dyDescent="0.25">
      <c r="A3523">
        <f t="shared" ref="A3523:A3586" si="110">B3523*10000+C3523</f>
        <v>97679775</v>
      </c>
      <c r="B3523">
        <v>9767</v>
      </c>
      <c r="C3523">
        <v>9775</v>
      </c>
      <c r="D3523">
        <v>100125.72469508401</v>
      </c>
      <c r="E3523">
        <v>187997.293380294</v>
      </c>
      <c r="F3523">
        <v>116905.35310624</v>
      </c>
      <c r="G3523">
        <f t="shared" ref="G3523:G3586" si="111">SUM(D3523:F3523)/365</f>
        <v>1109.6667703605974</v>
      </c>
    </row>
    <row r="3524" spans="1:7" x14ac:dyDescent="0.25">
      <c r="A3524">
        <f t="shared" si="110"/>
        <v>97679776</v>
      </c>
      <c r="B3524">
        <v>9767</v>
      </c>
      <c r="C3524">
        <v>9776</v>
      </c>
      <c r="D3524">
        <v>21644.789703393701</v>
      </c>
      <c r="E3524">
        <v>40905.041934478097</v>
      </c>
      <c r="F3524">
        <v>28511.492369181498</v>
      </c>
      <c r="G3524">
        <f t="shared" si="111"/>
        <v>249.48307947137891</v>
      </c>
    </row>
    <row r="3525" spans="1:7" x14ac:dyDescent="0.25">
      <c r="A3525">
        <f t="shared" si="110"/>
        <v>97679777</v>
      </c>
      <c r="B3525">
        <v>9767</v>
      </c>
      <c r="C3525">
        <v>9777</v>
      </c>
      <c r="D3525">
        <v>80480.765064475694</v>
      </c>
      <c r="E3525">
        <v>147704.540009477</v>
      </c>
      <c r="F3525">
        <v>84681.557508552694</v>
      </c>
      <c r="G3525">
        <f t="shared" si="111"/>
        <v>857.169486527412</v>
      </c>
    </row>
    <row r="3526" spans="1:7" x14ac:dyDescent="0.25">
      <c r="A3526">
        <f t="shared" si="110"/>
        <v>97679786</v>
      </c>
      <c r="B3526">
        <v>9767</v>
      </c>
      <c r="C3526">
        <v>9786</v>
      </c>
      <c r="D3526">
        <v>391.10690170478301</v>
      </c>
      <c r="E3526">
        <v>681.63792395543499</v>
      </c>
      <c r="F3526">
        <v>384.07980236879001</v>
      </c>
      <c r="G3526">
        <f t="shared" si="111"/>
        <v>3.9913003507644054</v>
      </c>
    </row>
    <row r="3527" spans="1:7" x14ac:dyDescent="0.25">
      <c r="A3527">
        <f t="shared" si="110"/>
        <v>97679787</v>
      </c>
      <c r="B3527">
        <v>9767</v>
      </c>
      <c r="C3527">
        <v>9787</v>
      </c>
      <c r="D3527">
        <v>3663.5809255045401</v>
      </c>
      <c r="E3527">
        <v>3049.1690690325199</v>
      </c>
      <c r="F3527">
        <v>1673.3793960633</v>
      </c>
      <c r="G3527">
        <f t="shared" si="111"/>
        <v>22.97569696054893</v>
      </c>
    </row>
    <row r="3528" spans="1:7" x14ac:dyDescent="0.25">
      <c r="A3528">
        <f t="shared" si="110"/>
        <v>97679788</v>
      </c>
      <c r="B3528">
        <v>9767</v>
      </c>
      <c r="C3528">
        <v>9788</v>
      </c>
      <c r="D3528">
        <v>120235.715629561</v>
      </c>
      <c r="E3528">
        <v>75476.101581320298</v>
      </c>
      <c r="F3528">
        <v>8724.0280878280992</v>
      </c>
      <c r="G3528">
        <f t="shared" si="111"/>
        <v>560.09820629783394</v>
      </c>
    </row>
    <row r="3529" spans="1:7" x14ac:dyDescent="0.25">
      <c r="A3529">
        <f t="shared" si="110"/>
        <v>97679789</v>
      </c>
      <c r="B3529">
        <v>9767</v>
      </c>
      <c r="C3529">
        <v>9789</v>
      </c>
      <c r="D3529">
        <v>2335.0993756473399</v>
      </c>
      <c r="E3529">
        <v>1941.8779839019601</v>
      </c>
      <c r="F3529">
        <v>1051.4857395256199</v>
      </c>
      <c r="G3529">
        <f t="shared" si="111"/>
        <v>14.598529038561422</v>
      </c>
    </row>
    <row r="3530" spans="1:7" x14ac:dyDescent="0.25">
      <c r="A3530">
        <f t="shared" si="110"/>
        <v>97679790</v>
      </c>
      <c r="B3530">
        <v>9767</v>
      </c>
      <c r="C3530">
        <v>9790</v>
      </c>
      <c r="D3530">
        <v>4713.8863730065304</v>
      </c>
      <c r="E3530">
        <v>3274.1996550529302</v>
      </c>
      <c r="F3530">
        <v>896.75501284299401</v>
      </c>
      <c r="G3530">
        <f t="shared" si="111"/>
        <v>24.34203024904782</v>
      </c>
    </row>
    <row r="3531" spans="1:7" x14ac:dyDescent="0.25">
      <c r="A3531">
        <f t="shared" si="110"/>
        <v>97679791</v>
      </c>
      <c r="B3531">
        <v>9767</v>
      </c>
      <c r="C3531">
        <v>9791</v>
      </c>
      <c r="D3531">
        <v>3388.3692214297898</v>
      </c>
      <c r="E3531">
        <v>3243.0837310195102</v>
      </c>
      <c r="F3531">
        <v>2538.5760235295702</v>
      </c>
      <c r="G3531">
        <f t="shared" si="111"/>
        <v>25.123367057476358</v>
      </c>
    </row>
    <row r="3532" spans="1:7" x14ac:dyDescent="0.25">
      <c r="A3532">
        <f t="shared" si="110"/>
        <v>97679792</v>
      </c>
      <c r="B3532">
        <v>9767</v>
      </c>
      <c r="C3532">
        <v>9792</v>
      </c>
      <c r="D3532">
        <v>134.540502662297</v>
      </c>
      <c r="E3532">
        <v>384.35751365585702</v>
      </c>
      <c r="F3532">
        <v>469.53130090485399</v>
      </c>
      <c r="G3532">
        <f t="shared" si="111"/>
        <v>2.7080255266383784</v>
      </c>
    </row>
    <row r="3533" spans="1:7" x14ac:dyDescent="0.25">
      <c r="A3533">
        <f t="shared" si="110"/>
        <v>97679793</v>
      </c>
      <c r="B3533">
        <v>9767</v>
      </c>
      <c r="C3533">
        <v>9793</v>
      </c>
      <c r="D3533">
        <v>21.803667105835299</v>
      </c>
      <c r="E3533">
        <v>185.788217814375</v>
      </c>
      <c r="F3533">
        <v>1479.6630251961001</v>
      </c>
      <c r="G3533">
        <f t="shared" si="111"/>
        <v>4.6226161920994802</v>
      </c>
    </row>
    <row r="3534" spans="1:7" x14ac:dyDescent="0.25">
      <c r="A3534">
        <f t="shared" si="110"/>
        <v>97679794</v>
      </c>
      <c r="B3534">
        <v>9767</v>
      </c>
      <c r="C3534">
        <v>9794</v>
      </c>
      <c r="D3534">
        <v>0.99902828274293398</v>
      </c>
      <c r="E3534">
        <v>25.566520676837499</v>
      </c>
      <c r="F3534">
        <v>1328.6476784562601</v>
      </c>
      <c r="G3534">
        <f t="shared" si="111"/>
        <v>3.7129129518242205</v>
      </c>
    </row>
    <row r="3535" spans="1:7" x14ac:dyDescent="0.25">
      <c r="A3535">
        <f t="shared" si="110"/>
        <v>97679795</v>
      </c>
      <c r="B3535">
        <v>9767</v>
      </c>
      <c r="C3535">
        <v>9795</v>
      </c>
      <c r="D3535">
        <v>47.723904293664397</v>
      </c>
      <c r="E3535">
        <v>155.42349746301201</v>
      </c>
      <c r="F3535">
        <v>220.70586365725501</v>
      </c>
      <c r="G3535">
        <f t="shared" si="111"/>
        <v>1.1612418230518669</v>
      </c>
    </row>
    <row r="3536" spans="1:7" x14ac:dyDescent="0.25">
      <c r="A3536">
        <f t="shared" si="110"/>
        <v>97679796</v>
      </c>
      <c r="B3536">
        <v>9767</v>
      </c>
      <c r="C3536">
        <v>9796</v>
      </c>
      <c r="D3536" s="1">
        <v>3.3918956689387599E-6</v>
      </c>
      <c r="E3536">
        <v>1.6760059837338001E-3</v>
      </c>
      <c r="F3536">
        <v>12.3226747997494</v>
      </c>
      <c r="G3536">
        <f t="shared" si="111"/>
        <v>3.3765353966106311E-2</v>
      </c>
    </row>
    <row r="3537" spans="1:7" x14ac:dyDescent="0.25">
      <c r="A3537">
        <f t="shared" si="110"/>
        <v>97679797</v>
      </c>
      <c r="B3537">
        <v>9767</v>
      </c>
      <c r="C3537">
        <v>9797</v>
      </c>
      <c r="D3537" s="1">
        <v>1.4351486776958199E-8</v>
      </c>
      <c r="E3537" s="1">
        <v>3.6026521772144198E-5</v>
      </c>
      <c r="F3537">
        <v>4.8146899412748496</v>
      </c>
      <c r="G3537">
        <f t="shared" si="111"/>
        <v>1.319103008807701E-2</v>
      </c>
    </row>
    <row r="3538" spans="1:7" x14ac:dyDescent="0.25">
      <c r="A3538">
        <f t="shared" si="110"/>
        <v>97713501</v>
      </c>
      <c r="B3538">
        <v>9771</v>
      </c>
      <c r="C3538">
        <v>3501</v>
      </c>
      <c r="D3538">
        <v>67507.036755361405</v>
      </c>
      <c r="E3538">
        <v>50104.571116507701</v>
      </c>
      <c r="F3538">
        <v>30606.246321194001</v>
      </c>
      <c r="G3538">
        <f t="shared" si="111"/>
        <v>406.07631285770714</v>
      </c>
    </row>
    <row r="3539" spans="1:7" x14ac:dyDescent="0.25">
      <c r="A3539">
        <f t="shared" si="110"/>
        <v>97713502</v>
      </c>
      <c r="B3539">
        <v>9771</v>
      </c>
      <c r="C3539">
        <v>3502</v>
      </c>
      <c r="D3539">
        <v>69657.469271712194</v>
      </c>
      <c r="E3539">
        <v>51436.274587407097</v>
      </c>
      <c r="F3539">
        <v>30869.884463343398</v>
      </c>
      <c r="G3539">
        <f t="shared" si="111"/>
        <v>416.33870773277454</v>
      </c>
    </row>
    <row r="3540" spans="1:7" x14ac:dyDescent="0.25">
      <c r="A3540">
        <f t="shared" si="110"/>
        <v>97713506</v>
      </c>
      <c r="B3540">
        <v>9771</v>
      </c>
      <c r="C3540">
        <v>3506</v>
      </c>
      <c r="D3540">
        <v>16045.5115178245</v>
      </c>
      <c r="E3540">
        <v>26969.032676459399</v>
      </c>
      <c r="F3540">
        <v>36921.7163606264</v>
      </c>
      <c r="G3540">
        <f t="shared" si="111"/>
        <v>219.00345357509667</v>
      </c>
    </row>
    <row r="3541" spans="1:7" x14ac:dyDescent="0.25">
      <c r="A3541">
        <f t="shared" si="110"/>
        <v>97713507</v>
      </c>
      <c r="B3541">
        <v>9771</v>
      </c>
      <c r="C3541">
        <v>3507</v>
      </c>
      <c r="D3541">
        <v>25569.006473090001</v>
      </c>
      <c r="E3541">
        <v>19963.345372123102</v>
      </c>
      <c r="F3541">
        <v>14889.435988425599</v>
      </c>
      <c r="G3541">
        <f t="shared" si="111"/>
        <v>165.53914474969508</v>
      </c>
    </row>
    <row r="3542" spans="1:7" x14ac:dyDescent="0.25">
      <c r="A3542">
        <f t="shared" si="110"/>
        <v>97713509</v>
      </c>
      <c r="B3542">
        <v>9771</v>
      </c>
      <c r="C3542">
        <v>3509</v>
      </c>
      <c r="D3542">
        <v>20305.5057903325</v>
      </c>
      <c r="E3542">
        <v>15964.168712004001</v>
      </c>
      <c r="F3542">
        <v>12333.378574394301</v>
      </c>
      <c r="G3542">
        <f t="shared" si="111"/>
        <v>133.15904952528987</v>
      </c>
    </row>
    <row r="3543" spans="1:7" x14ac:dyDescent="0.25">
      <c r="A3543">
        <f t="shared" si="110"/>
        <v>97713510</v>
      </c>
      <c r="B3543">
        <v>9771</v>
      </c>
      <c r="C3543">
        <v>3510</v>
      </c>
      <c r="D3543">
        <v>4744.3900470570497</v>
      </c>
      <c r="E3543">
        <v>8053.4517363868899</v>
      </c>
      <c r="F3543">
        <v>11921.0820701633</v>
      </c>
      <c r="G3543">
        <f t="shared" si="111"/>
        <v>67.723079050978725</v>
      </c>
    </row>
    <row r="3544" spans="1:7" x14ac:dyDescent="0.25">
      <c r="A3544">
        <f t="shared" si="110"/>
        <v>97713511</v>
      </c>
      <c r="B3544">
        <v>9771</v>
      </c>
      <c r="C3544">
        <v>3511</v>
      </c>
      <c r="D3544">
        <v>12662.672751988301</v>
      </c>
      <c r="E3544">
        <v>10056.875588732601</v>
      </c>
      <c r="F3544">
        <v>8310.3985454548892</v>
      </c>
      <c r="G3544">
        <f t="shared" si="111"/>
        <v>85.013553112810385</v>
      </c>
    </row>
    <row r="3545" spans="1:7" x14ac:dyDescent="0.25">
      <c r="A3545">
        <f t="shared" si="110"/>
        <v>97713512</v>
      </c>
      <c r="B3545">
        <v>9771</v>
      </c>
      <c r="C3545">
        <v>3512</v>
      </c>
      <c r="D3545">
        <v>10350.7988228258</v>
      </c>
      <c r="E3545">
        <v>8254.0776594570998</v>
      </c>
      <c r="F3545">
        <v>7080.0146246378999</v>
      </c>
      <c r="G3545">
        <f t="shared" si="111"/>
        <v>70.369564676495344</v>
      </c>
    </row>
    <row r="3546" spans="1:7" x14ac:dyDescent="0.25">
      <c r="A3546">
        <f t="shared" si="110"/>
        <v>97713513</v>
      </c>
      <c r="B3546">
        <v>9771</v>
      </c>
      <c r="C3546">
        <v>3513</v>
      </c>
      <c r="D3546">
        <v>9303.2596452748894</v>
      </c>
      <c r="E3546">
        <v>7396.35314397205</v>
      </c>
      <c r="F3546">
        <v>6317.76644332661</v>
      </c>
      <c r="G3546">
        <f t="shared" si="111"/>
        <v>63.061312965954926</v>
      </c>
    </row>
    <row r="3547" spans="1:7" x14ac:dyDescent="0.25">
      <c r="A3547">
        <f t="shared" si="110"/>
        <v>97713514</v>
      </c>
      <c r="B3547">
        <v>9771</v>
      </c>
      <c r="C3547">
        <v>3514</v>
      </c>
      <c r="D3547">
        <v>8065.40603818206</v>
      </c>
      <c r="E3547">
        <v>6404.7854815691098</v>
      </c>
      <c r="F3547">
        <v>5556.6459590021404</v>
      </c>
      <c r="G3547">
        <f t="shared" si="111"/>
        <v>54.86804788699537</v>
      </c>
    </row>
    <row r="3548" spans="1:7" x14ac:dyDescent="0.25">
      <c r="A3548">
        <f t="shared" si="110"/>
        <v>97713515</v>
      </c>
      <c r="B3548">
        <v>9771</v>
      </c>
      <c r="C3548">
        <v>3515</v>
      </c>
      <c r="D3548">
        <v>6706.7881703785497</v>
      </c>
      <c r="E3548">
        <v>5293.6622365310895</v>
      </c>
      <c r="F3548">
        <v>4636.8973824080704</v>
      </c>
      <c r="G3548">
        <f t="shared" si="111"/>
        <v>45.581774765254004</v>
      </c>
    </row>
    <row r="3549" spans="1:7" x14ac:dyDescent="0.25">
      <c r="A3549">
        <f t="shared" si="110"/>
        <v>97713516</v>
      </c>
      <c r="B3549">
        <v>9771</v>
      </c>
      <c r="C3549">
        <v>3516</v>
      </c>
      <c r="D3549">
        <v>5566.2541475077796</v>
      </c>
      <c r="E3549">
        <v>4341.4120466635404</v>
      </c>
      <c r="F3549">
        <v>3750.9930767191299</v>
      </c>
      <c r="G3549">
        <f t="shared" si="111"/>
        <v>37.420984303809455</v>
      </c>
    </row>
    <row r="3550" spans="1:7" x14ac:dyDescent="0.25">
      <c r="A3550">
        <f t="shared" si="110"/>
        <v>97713518</v>
      </c>
      <c r="B3550">
        <v>9771</v>
      </c>
      <c r="C3550">
        <v>3518</v>
      </c>
      <c r="D3550">
        <v>2399.6610456512099</v>
      </c>
      <c r="E3550">
        <v>4095.1080917721001</v>
      </c>
      <c r="F3550">
        <v>6829.2171315836404</v>
      </c>
      <c r="G3550">
        <f t="shared" si="111"/>
        <v>36.504071969882055</v>
      </c>
    </row>
    <row r="3551" spans="1:7" x14ac:dyDescent="0.25">
      <c r="A3551">
        <f t="shared" si="110"/>
        <v>97713519</v>
      </c>
      <c r="B3551">
        <v>9771</v>
      </c>
      <c r="C3551">
        <v>3519</v>
      </c>
      <c r="D3551">
        <v>2595.91727623315</v>
      </c>
      <c r="E3551">
        <v>4433.2056637326896</v>
      </c>
      <c r="F3551">
        <v>7624.1668584505396</v>
      </c>
      <c r="G3551">
        <f t="shared" si="111"/>
        <v>40.145999447716108</v>
      </c>
    </row>
    <row r="3552" spans="1:7" x14ac:dyDescent="0.25">
      <c r="A3552">
        <f t="shared" si="110"/>
        <v>97713520</v>
      </c>
      <c r="B3552">
        <v>9771</v>
      </c>
      <c r="C3552">
        <v>3520</v>
      </c>
      <c r="D3552">
        <v>6234.4818418134801</v>
      </c>
      <c r="E3552">
        <v>11176.406252241701</v>
      </c>
      <c r="F3552">
        <v>22436.453706303098</v>
      </c>
      <c r="G3552">
        <f t="shared" si="111"/>
        <v>109.17079945303638</v>
      </c>
    </row>
    <row r="3553" spans="1:7" x14ac:dyDescent="0.25">
      <c r="A3553">
        <f t="shared" si="110"/>
        <v>97713521</v>
      </c>
      <c r="B3553">
        <v>9771</v>
      </c>
      <c r="C3553">
        <v>3521</v>
      </c>
      <c r="D3553">
        <v>2842.1492319178401</v>
      </c>
      <c r="E3553">
        <v>4868.2219306233301</v>
      </c>
      <c r="F3553">
        <v>8523.5389558762708</v>
      </c>
      <c r="G3553">
        <f t="shared" si="111"/>
        <v>44.476466077856003</v>
      </c>
    </row>
    <row r="3554" spans="1:7" x14ac:dyDescent="0.25">
      <c r="A3554">
        <f t="shared" si="110"/>
        <v>97713522</v>
      </c>
      <c r="B3554">
        <v>9771</v>
      </c>
      <c r="C3554">
        <v>3522</v>
      </c>
      <c r="D3554">
        <v>4432.6927304766796</v>
      </c>
      <c r="E3554">
        <v>3365.08134412954</v>
      </c>
      <c r="F3554">
        <v>2787.5930836082798</v>
      </c>
      <c r="G3554">
        <f t="shared" si="111"/>
        <v>29.001005912916437</v>
      </c>
    </row>
    <row r="3555" spans="1:7" x14ac:dyDescent="0.25">
      <c r="A3555">
        <f t="shared" si="110"/>
        <v>97713523</v>
      </c>
      <c r="B3555">
        <v>9771</v>
      </c>
      <c r="C3555">
        <v>3523</v>
      </c>
      <c r="D3555">
        <v>1394.79292751512</v>
      </c>
      <c r="E3555">
        <v>2275.88458748632</v>
      </c>
      <c r="F3555">
        <v>3488.3553141859702</v>
      </c>
      <c r="G3555">
        <f t="shared" si="111"/>
        <v>19.613788573116192</v>
      </c>
    </row>
    <row r="3556" spans="1:7" x14ac:dyDescent="0.25">
      <c r="A3556">
        <f t="shared" si="110"/>
        <v>97713524</v>
      </c>
      <c r="B3556">
        <v>9771</v>
      </c>
      <c r="C3556">
        <v>3524</v>
      </c>
      <c r="D3556">
        <v>1791.3509875448201</v>
      </c>
      <c r="E3556">
        <v>2985.3114334040602</v>
      </c>
      <c r="F3556">
        <v>4811.8687995115597</v>
      </c>
      <c r="G3556">
        <f t="shared" si="111"/>
        <v>26.269948549206685</v>
      </c>
    </row>
    <row r="3557" spans="1:7" x14ac:dyDescent="0.25">
      <c r="A3557">
        <f t="shared" si="110"/>
        <v>97713525</v>
      </c>
      <c r="B3557">
        <v>9771</v>
      </c>
      <c r="C3557">
        <v>3525</v>
      </c>
      <c r="D3557">
        <v>1687.1366005815701</v>
      </c>
      <c r="E3557">
        <v>2788.47387499761</v>
      </c>
      <c r="F3557">
        <v>4433.8972902370497</v>
      </c>
      <c r="G3557">
        <f t="shared" si="111"/>
        <v>24.40961031730474</v>
      </c>
    </row>
    <row r="3558" spans="1:7" x14ac:dyDescent="0.25">
      <c r="A3558">
        <f t="shared" si="110"/>
        <v>97713526</v>
      </c>
      <c r="B3558">
        <v>9771</v>
      </c>
      <c r="C3558">
        <v>3526</v>
      </c>
      <c r="D3558">
        <v>1497.2031308072501</v>
      </c>
      <c r="E3558">
        <v>2436.00892338933</v>
      </c>
      <c r="F3558">
        <v>3750.2686145748398</v>
      </c>
      <c r="G3558">
        <f t="shared" si="111"/>
        <v>21.050631969236768</v>
      </c>
    </row>
    <row r="3559" spans="1:7" x14ac:dyDescent="0.25">
      <c r="A3559">
        <f t="shared" si="110"/>
        <v>97713528</v>
      </c>
      <c r="B3559">
        <v>9771</v>
      </c>
      <c r="C3559">
        <v>3528</v>
      </c>
      <c r="D3559">
        <v>4202.0940581529303</v>
      </c>
      <c r="E3559">
        <v>3138.9230670513102</v>
      </c>
      <c r="F3559">
        <v>2526.7827190984799</v>
      </c>
      <c r="G3559">
        <f t="shared" si="111"/>
        <v>27.035068066582799</v>
      </c>
    </row>
    <row r="3560" spans="1:7" x14ac:dyDescent="0.25">
      <c r="A3560">
        <f t="shared" si="110"/>
        <v>97713529</v>
      </c>
      <c r="B3560">
        <v>9771</v>
      </c>
      <c r="C3560">
        <v>3529</v>
      </c>
      <c r="D3560">
        <v>4500.4364543677302</v>
      </c>
      <c r="E3560">
        <v>3406.8386790261002</v>
      </c>
      <c r="F3560">
        <v>2817.2624472955199</v>
      </c>
      <c r="G3560">
        <f t="shared" si="111"/>
        <v>29.382294741614658</v>
      </c>
    </row>
    <row r="3561" spans="1:7" x14ac:dyDescent="0.25">
      <c r="A3561">
        <f t="shared" si="110"/>
        <v>97713530</v>
      </c>
      <c r="B3561">
        <v>9771</v>
      </c>
      <c r="C3561">
        <v>3530</v>
      </c>
      <c r="D3561">
        <v>1608.9559250821801</v>
      </c>
      <c r="E3561">
        <v>2641.5230329668898</v>
      </c>
      <c r="F3561">
        <v>4147.1387729397002</v>
      </c>
      <c r="G3561">
        <f t="shared" si="111"/>
        <v>23.007171865722658</v>
      </c>
    </row>
    <row r="3562" spans="1:7" x14ac:dyDescent="0.25">
      <c r="A3562">
        <f t="shared" si="110"/>
        <v>97713531</v>
      </c>
      <c r="B3562">
        <v>9771</v>
      </c>
      <c r="C3562">
        <v>3531</v>
      </c>
      <c r="D3562">
        <v>4091.31601451811</v>
      </c>
      <c r="E3562">
        <v>3043.43161894079</v>
      </c>
      <c r="F3562">
        <v>2426.7636904451101</v>
      </c>
      <c r="G3562">
        <f t="shared" si="111"/>
        <v>26.195921435353455</v>
      </c>
    </row>
    <row r="3563" spans="1:7" x14ac:dyDescent="0.25">
      <c r="A3563">
        <f t="shared" si="110"/>
        <v>97713532</v>
      </c>
      <c r="B3563">
        <v>9771</v>
      </c>
      <c r="C3563">
        <v>3532</v>
      </c>
      <c r="D3563">
        <v>4225.1738956958197</v>
      </c>
      <c r="E3563">
        <v>3162.3813897017799</v>
      </c>
      <c r="F3563">
        <v>2555.2195747872802</v>
      </c>
      <c r="G3563">
        <f t="shared" si="111"/>
        <v>27.240479068999672</v>
      </c>
    </row>
    <row r="3564" spans="1:7" x14ac:dyDescent="0.25">
      <c r="A3564">
        <f t="shared" si="110"/>
        <v>97713534</v>
      </c>
      <c r="B3564">
        <v>9771</v>
      </c>
      <c r="C3564">
        <v>3534</v>
      </c>
      <c r="D3564">
        <v>3911.01671830245</v>
      </c>
      <c r="E3564">
        <v>2861.9597352026999</v>
      </c>
      <c r="F3564">
        <v>2204.5846694408101</v>
      </c>
      <c r="G3564">
        <f t="shared" si="111"/>
        <v>24.596057871084824</v>
      </c>
    </row>
    <row r="3565" spans="1:7" x14ac:dyDescent="0.25">
      <c r="A3565">
        <f t="shared" si="110"/>
        <v>97713536</v>
      </c>
      <c r="B3565">
        <v>9771</v>
      </c>
      <c r="C3565">
        <v>3536</v>
      </c>
      <c r="D3565">
        <v>3703.0753607245001</v>
      </c>
      <c r="E3565">
        <v>2617.4905314821999</v>
      </c>
      <c r="F3565">
        <v>1861.8493708267399</v>
      </c>
      <c r="G3565">
        <f t="shared" si="111"/>
        <v>22.417576063105312</v>
      </c>
    </row>
    <row r="3566" spans="1:7" x14ac:dyDescent="0.25">
      <c r="A3566">
        <f t="shared" si="110"/>
        <v>97713537</v>
      </c>
      <c r="B3566">
        <v>9771</v>
      </c>
      <c r="C3566">
        <v>3537</v>
      </c>
      <c r="D3566">
        <v>1228.6545985058599</v>
      </c>
      <c r="E3566">
        <v>1823.53303887316</v>
      </c>
      <c r="F3566">
        <v>2275.4491904176198</v>
      </c>
      <c r="G3566">
        <f t="shared" si="111"/>
        <v>14.596265281634629</v>
      </c>
    </row>
    <row r="3567" spans="1:7" x14ac:dyDescent="0.25">
      <c r="A3567">
        <f t="shared" si="110"/>
        <v>97713538</v>
      </c>
      <c r="B3567">
        <v>9771</v>
      </c>
      <c r="C3567">
        <v>3538</v>
      </c>
      <c r="D3567">
        <v>3786.0294955927202</v>
      </c>
      <c r="E3567">
        <v>2692.0343507842999</v>
      </c>
      <c r="F3567">
        <v>1943.90413611035</v>
      </c>
      <c r="G3567">
        <f t="shared" si="111"/>
        <v>23.073884883527043</v>
      </c>
    </row>
    <row r="3568" spans="1:7" x14ac:dyDescent="0.25">
      <c r="A3568">
        <f t="shared" si="110"/>
        <v>97713539</v>
      </c>
      <c r="B3568">
        <v>9771</v>
      </c>
      <c r="C3568">
        <v>3539</v>
      </c>
      <c r="D3568">
        <v>1382.0337226773399</v>
      </c>
      <c r="E3568">
        <v>2197.1408488553402</v>
      </c>
      <c r="F3568">
        <v>3228.6346271459402</v>
      </c>
      <c r="G3568">
        <f t="shared" si="111"/>
        <v>18.651532051174303</v>
      </c>
    </row>
    <row r="3569" spans="1:7" x14ac:dyDescent="0.25">
      <c r="A3569">
        <f t="shared" si="110"/>
        <v>97713540</v>
      </c>
      <c r="B3569">
        <v>9771</v>
      </c>
      <c r="C3569">
        <v>3540</v>
      </c>
      <c r="D3569">
        <v>3766.5798976967199</v>
      </c>
      <c r="E3569">
        <v>2728.1720266802299</v>
      </c>
      <c r="F3569">
        <v>2052.1063624419098</v>
      </c>
      <c r="G3569">
        <f t="shared" si="111"/>
        <v>23.416050100873587</v>
      </c>
    </row>
    <row r="3570" spans="1:7" x14ac:dyDescent="0.25">
      <c r="A3570">
        <f t="shared" si="110"/>
        <v>97713541</v>
      </c>
      <c r="B3570">
        <v>9771</v>
      </c>
      <c r="C3570">
        <v>3541</v>
      </c>
      <c r="D3570">
        <v>3682.4350437590301</v>
      </c>
      <c r="E3570">
        <v>2615.2134486586001</v>
      </c>
      <c r="F3570">
        <v>1880.26014640628</v>
      </c>
      <c r="G3570">
        <f t="shared" si="111"/>
        <v>22.405229147462769</v>
      </c>
    </row>
    <row r="3571" spans="1:7" x14ac:dyDescent="0.25">
      <c r="A3571">
        <f t="shared" si="110"/>
        <v>97713542</v>
      </c>
      <c r="B3571">
        <v>9771</v>
      </c>
      <c r="C3571">
        <v>3542</v>
      </c>
      <c r="D3571">
        <v>3905.6489336345298</v>
      </c>
      <c r="E3571">
        <v>2857.32316236407</v>
      </c>
      <c r="F3571">
        <v>2199.6975265873102</v>
      </c>
      <c r="G3571">
        <f t="shared" si="111"/>
        <v>24.555259239961398</v>
      </c>
    </row>
    <row r="3572" spans="1:7" x14ac:dyDescent="0.25">
      <c r="A3572">
        <f t="shared" si="110"/>
        <v>97713543</v>
      </c>
      <c r="B3572">
        <v>9771</v>
      </c>
      <c r="C3572">
        <v>3543</v>
      </c>
      <c r="D3572">
        <v>1553.95007188196</v>
      </c>
      <c r="E3572">
        <v>2546.4874151806098</v>
      </c>
      <c r="F3572">
        <v>3973.06167215394</v>
      </c>
      <c r="G3572">
        <f t="shared" si="111"/>
        <v>22.11917577867537</v>
      </c>
    </row>
    <row r="3573" spans="1:7" x14ac:dyDescent="0.25">
      <c r="A3573">
        <f t="shared" si="110"/>
        <v>97713544</v>
      </c>
      <c r="B3573">
        <v>9771</v>
      </c>
      <c r="C3573">
        <v>3544</v>
      </c>
      <c r="D3573">
        <v>4789.3580939063404</v>
      </c>
      <c r="E3573">
        <v>3679.0820407435899</v>
      </c>
      <c r="F3573">
        <v>3109.3115572276902</v>
      </c>
      <c r="G3573">
        <f t="shared" si="111"/>
        <v>31.719867648979783</v>
      </c>
    </row>
    <row r="3574" spans="1:7" x14ac:dyDescent="0.25">
      <c r="A3574">
        <f t="shared" si="110"/>
        <v>97713546</v>
      </c>
      <c r="B3574">
        <v>9771</v>
      </c>
      <c r="C3574">
        <v>3546</v>
      </c>
      <c r="D3574">
        <v>5671.9338926134697</v>
      </c>
      <c r="E3574">
        <v>4433.4031763130097</v>
      </c>
      <c r="F3574">
        <v>3824.3525693134202</v>
      </c>
      <c r="G3574">
        <f t="shared" si="111"/>
        <v>38.163533255451782</v>
      </c>
    </row>
    <row r="3575" spans="1:7" x14ac:dyDescent="0.25">
      <c r="A3575">
        <f t="shared" si="110"/>
        <v>97713547</v>
      </c>
      <c r="B3575">
        <v>9771</v>
      </c>
      <c r="C3575">
        <v>3547</v>
      </c>
      <c r="D3575">
        <v>12942.128947909599</v>
      </c>
      <c r="E3575">
        <v>10300.667917254001</v>
      </c>
      <c r="F3575">
        <v>8583.1950861094792</v>
      </c>
      <c r="G3575">
        <f t="shared" si="111"/>
        <v>87.194498496638573</v>
      </c>
    </row>
    <row r="3576" spans="1:7" x14ac:dyDescent="0.25">
      <c r="A3576">
        <f t="shared" si="110"/>
        <v>97713548</v>
      </c>
      <c r="B3576">
        <v>9771</v>
      </c>
      <c r="C3576">
        <v>3548</v>
      </c>
      <c r="D3576">
        <v>4982.0612474250702</v>
      </c>
      <c r="E3576">
        <v>3841.95322453893</v>
      </c>
      <c r="F3576">
        <v>3271.2391548599198</v>
      </c>
      <c r="G3576">
        <f t="shared" si="111"/>
        <v>33.137681169380606</v>
      </c>
    </row>
    <row r="3577" spans="1:7" x14ac:dyDescent="0.25">
      <c r="A3577">
        <f t="shared" si="110"/>
        <v>97713549</v>
      </c>
      <c r="B3577">
        <v>9771</v>
      </c>
      <c r="C3577">
        <v>3549</v>
      </c>
      <c r="D3577">
        <v>4376.2979669267497</v>
      </c>
      <c r="E3577">
        <v>3317.6529393812102</v>
      </c>
      <c r="F3577">
        <v>2739.7836338141201</v>
      </c>
      <c r="G3577">
        <f t="shared" si="111"/>
        <v>28.58557408252625</v>
      </c>
    </row>
    <row r="3578" spans="1:7" x14ac:dyDescent="0.25">
      <c r="A3578">
        <f t="shared" si="110"/>
        <v>97713551</v>
      </c>
      <c r="B3578">
        <v>9771</v>
      </c>
      <c r="C3578">
        <v>3551</v>
      </c>
      <c r="D3578">
        <v>3497.4286900156299</v>
      </c>
      <c r="E3578">
        <v>2356.69589446793</v>
      </c>
      <c r="F3578">
        <v>1483.23666191913</v>
      </c>
      <c r="G3578">
        <f t="shared" si="111"/>
        <v>20.10235957918545</v>
      </c>
    </row>
    <row r="3579" spans="1:7" x14ac:dyDescent="0.25">
      <c r="A3579">
        <f t="shared" si="110"/>
        <v>97713552</v>
      </c>
      <c r="B3579">
        <v>9771</v>
      </c>
      <c r="C3579">
        <v>3552</v>
      </c>
      <c r="D3579">
        <v>3549.3890809970999</v>
      </c>
      <c r="E3579">
        <v>2461.2708865627101</v>
      </c>
      <c r="F3579">
        <v>1667.99820379735</v>
      </c>
      <c r="G3579">
        <f t="shared" si="111"/>
        <v>21.037419647553861</v>
      </c>
    </row>
    <row r="3580" spans="1:7" x14ac:dyDescent="0.25">
      <c r="A3580">
        <f t="shared" si="110"/>
        <v>97713553</v>
      </c>
      <c r="B3580">
        <v>9771</v>
      </c>
      <c r="C3580">
        <v>3553</v>
      </c>
      <c r="D3580">
        <v>1155.59036809245</v>
      </c>
      <c r="E3580">
        <v>1806.06735895715</v>
      </c>
      <c r="F3580">
        <v>2532.1814041259599</v>
      </c>
      <c r="G3580">
        <f t="shared" si="111"/>
        <v>15.051614058015234</v>
      </c>
    </row>
    <row r="3581" spans="1:7" x14ac:dyDescent="0.25">
      <c r="A3581">
        <f t="shared" si="110"/>
        <v>97713554</v>
      </c>
      <c r="B3581">
        <v>9771</v>
      </c>
      <c r="C3581">
        <v>3554</v>
      </c>
      <c r="D3581">
        <v>3682.5215559673402</v>
      </c>
      <c r="E3581">
        <v>2654.2285529444498</v>
      </c>
      <c r="F3581">
        <v>1972.6851610184699</v>
      </c>
      <c r="G3581">
        <f t="shared" si="111"/>
        <v>22.765576082000713</v>
      </c>
    </row>
    <row r="3582" spans="1:7" x14ac:dyDescent="0.25">
      <c r="A3582">
        <f t="shared" si="110"/>
        <v>97713556</v>
      </c>
      <c r="B3582">
        <v>9771</v>
      </c>
      <c r="C3582">
        <v>3556</v>
      </c>
      <c r="D3582">
        <v>4098.8147158350903</v>
      </c>
      <c r="E3582">
        <v>2501.9962314307299</v>
      </c>
      <c r="F3582">
        <v>1187.87405901428</v>
      </c>
      <c r="G3582">
        <f t="shared" si="111"/>
        <v>21.338863030904381</v>
      </c>
    </row>
    <row r="3583" spans="1:7" x14ac:dyDescent="0.25">
      <c r="A3583">
        <f t="shared" si="110"/>
        <v>97713557</v>
      </c>
      <c r="B3583">
        <v>9771</v>
      </c>
      <c r="C3583">
        <v>3557</v>
      </c>
      <c r="D3583">
        <v>3878.1310905431501</v>
      </c>
      <c r="E3583">
        <v>2481.7635327766202</v>
      </c>
      <c r="F3583">
        <v>1357.87865114069</v>
      </c>
      <c r="G3583">
        <f t="shared" si="111"/>
        <v>21.1445843135903</v>
      </c>
    </row>
    <row r="3584" spans="1:7" x14ac:dyDescent="0.25">
      <c r="A3584">
        <f t="shared" si="110"/>
        <v>97713558</v>
      </c>
      <c r="B3584">
        <v>9771</v>
      </c>
      <c r="C3584">
        <v>3558</v>
      </c>
      <c r="D3584">
        <v>1871.05737189093</v>
      </c>
      <c r="E3584">
        <v>2139.0155382020898</v>
      </c>
      <c r="F3584">
        <v>1051.43085597912</v>
      </c>
      <c r="G3584">
        <f t="shared" si="111"/>
        <v>13.867133605677095</v>
      </c>
    </row>
    <row r="3585" spans="1:7" x14ac:dyDescent="0.25">
      <c r="A3585">
        <f t="shared" si="110"/>
        <v>97713559</v>
      </c>
      <c r="B3585">
        <v>9771</v>
      </c>
      <c r="C3585">
        <v>3559</v>
      </c>
      <c r="D3585">
        <v>6346.9325607547398</v>
      </c>
      <c r="E3585">
        <v>3482.5017894719199</v>
      </c>
      <c r="F3585">
        <v>778.21891884191098</v>
      </c>
      <c r="G3585">
        <f t="shared" si="111"/>
        <v>29.062063750872795</v>
      </c>
    </row>
    <row r="3586" spans="1:7" x14ac:dyDescent="0.25">
      <c r="A3586">
        <f t="shared" si="110"/>
        <v>97713560</v>
      </c>
      <c r="B3586">
        <v>9771</v>
      </c>
      <c r="C3586">
        <v>3560</v>
      </c>
      <c r="D3586">
        <v>2927.9169157165402</v>
      </c>
      <c r="E3586">
        <v>2242.99443297278</v>
      </c>
      <c r="F3586">
        <v>619.82587820683102</v>
      </c>
      <c r="G3586">
        <f t="shared" si="111"/>
        <v>15.865033498345621</v>
      </c>
    </row>
    <row r="3587" spans="1:7" x14ac:dyDescent="0.25">
      <c r="A3587">
        <f t="shared" ref="A3587:A3650" si="112">B3587*10000+C3587</f>
        <v>97719753</v>
      </c>
      <c r="B3587">
        <v>9771</v>
      </c>
      <c r="C3587">
        <v>9753</v>
      </c>
      <c r="D3587">
        <v>101168.67480644801</v>
      </c>
      <c r="E3587">
        <v>147938.94821739101</v>
      </c>
      <c r="F3587">
        <v>97360.181229296097</v>
      </c>
      <c r="G3587">
        <f t="shared" ref="G3587:G3650" si="113">SUM(D3587:F3587)/365</f>
        <v>949.22686096749339</v>
      </c>
    </row>
    <row r="3588" spans="1:7" x14ac:dyDescent="0.25">
      <c r="A3588">
        <f t="shared" si="112"/>
        <v>97719766</v>
      </c>
      <c r="B3588">
        <v>9771</v>
      </c>
      <c r="C3588">
        <v>9766</v>
      </c>
      <c r="D3588">
        <v>2133.4065921746301</v>
      </c>
      <c r="E3588">
        <v>2855.2947887999198</v>
      </c>
      <c r="F3588">
        <v>1254.67317401167</v>
      </c>
      <c r="G3588">
        <f t="shared" si="113"/>
        <v>17.105135767085532</v>
      </c>
    </row>
    <row r="3589" spans="1:7" x14ac:dyDescent="0.25">
      <c r="A3589">
        <f t="shared" si="112"/>
        <v>97719767</v>
      </c>
      <c r="B3589">
        <v>9771</v>
      </c>
      <c r="C3589">
        <v>9767</v>
      </c>
      <c r="D3589">
        <v>194824.02080887</v>
      </c>
      <c r="E3589">
        <v>274493.42087365501</v>
      </c>
      <c r="F3589">
        <v>154767.478474125</v>
      </c>
      <c r="G3589">
        <f t="shared" si="113"/>
        <v>1709.8216990593151</v>
      </c>
    </row>
    <row r="3590" spans="1:7" x14ac:dyDescent="0.25">
      <c r="A3590">
        <f t="shared" si="112"/>
        <v>97719771</v>
      </c>
      <c r="B3590">
        <v>9771</v>
      </c>
      <c r="C3590">
        <v>9771</v>
      </c>
      <c r="D3590">
        <v>2298304.9043608401</v>
      </c>
      <c r="E3590">
        <v>3192879.1165312901</v>
      </c>
      <c r="F3590">
        <v>2173838.4261416602</v>
      </c>
      <c r="G3590">
        <f t="shared" si="113"/>
        <v>21000.061498722716</v>
      </c>
    </row>
    <row r="3591" spans="1:7" x14ac:dyDescent="0.25">
      <c r="A3591">
        <f t="shared" si="112"/>
        <v>97719775</v>
      </c>
      <c r="B3591">
        <v>9771</v>
      </c>
      <c r="C3591">
        <v>9775</v>
      </c>
      <c r="D3591">
        <v>122057.73657448099</v>
      </c>
      <c r="E3591">
        <v>181124.25105991701</v>
      </c>
      <c r="F3591">
        <v>125583.673128033</v>
      </c>
      <c r="G3591">
        <f t="shared" si="113"/>
        <v>1174.7004404450163</v>
      </c>
    </row>
    <row r="3592" spans="1:7" x14ac:dyDescent="0.25">
      <c r="A3592">
        <f t="shared" si="112"/>
        <v>97719776</v>
      </c>
      <c r="B3592">
        <v>9771</v>
      </c>
      <c r="C3592">
        <v>9776</v>
      </c>
      <c r="D3592">
        <v>30261.410497995701</v>
      </c>
      <c r="E3592">
        <v>44467.550666468996</v>
      </c>
      <c r="F3592">
        <v>32902.118109629402</v>
      </c>
      <c r="G3592">
        <f t="shared" si="113"/>
        <v>294.87966924409341</v>
      </c>
    </row>
    <row r="3593" spans="1:7" x14ac:dyDescent="0.25">
      <c r="A3593">
        <f t="shared" si="112"/>
        <v>97719777</v>
      </c>
      <c r="B3593">
        <v>9771</v>
      </c>
      <c r="C3593">
        <v>9777</v>
      </c>
      <c r="D3593">
        <v>159961.255308572</v>
      </c>
      <c r="E3593">
        <v>227146.973600236</v>
      </c>
      <c r="F3593">
        <v>132163.16559714399</v>
      </c>
      <c r="G3593">
        <f t="shared" si="113"/>
        <v>1422.6613548108273</v>
      </c>
    </row>
    <row r="3594" spans="1:7" x14ac:dyDescent="0.25">
      <c r="A3594">
        <f t="shared" si="112"/>
        <v>97719786</v>
      </c>
      <c r="B3594">
        <v>9771</v>
      </c>
      <c r="C3594">
        <v>9786</v>
      </c>
      <c r="D3594">
        <v>1109.70587945533</v>
      </c>
      <c r="E3594">
        <v>1261.27598146338</v>
      </c>
      <c r="F3594">
        <v>581.74527366299196</v>
      </c>
      <c r="G3594">
        <f t="shared" si="113"/>
        <v>8.0896633824156226</v>
      </c>
    </row>
    <row r="3595" spans="1:7" x14ac:dyDescent="0.25">
      <c r="A3595">
        <f t="shared" si="112"/>
        <v>97719787</v>
      </c>
      <c r="B3595">
        <v>9771</v>
      </c>
      <c r="C3595">
        <v>9787</v>
      </c>
      <c r="D3595">
        <v>6690.3924769387404</v>
      </c>
      <c r="E3595">
        <v>4121.3263566010301</v>
      </c>
      <c r="F3595">
        <v>2022.6468083714001</v>
      </c>
      <c r="G3595">
        <f t="shared" si="113"/>
        <v>35.16264559427718</v>
      </c>
    </row>
    <row r="3596" spans="1:7" x14ac:dyDescent="0.25">
      <c r="A3596">
        <f t="shared" si="112"/>
        <v>97719788</v>
      </c>
      <c r="B3596">
        <v>9771</v>
      </c>
      <c r="C3596">
        <v>9788</v>
      </c>
      <c r="D3596">
        <v>199697.02467759699</v>
      </c>
      <c r="E3596">
        <v>97501.642431851404</v>
      </c>
      <c r="F3596">
        <v>11969.2828334195</v>
      </c>
      <c r="G3596">
        <f t="shared" si="113"/>
        <v>847.03547929552849</v>
      </c>
    </row>
    <row r="3597" spans="1:7" x14ac:dyDescent="0.25">
      <c r="A3597">
        <f t="shared" si="112"/>
        <v>97719789</v>
      </c>
      <c r="B3597">
        <v>9771</v>
      </c>
      <c r="C3597">
        <v>9789</v>
      </c>
      <c r="D3597">
        <v>4208.7787601792297</v>
      </c>
      <c r="E3597">
        <v>2585.40511161717</v>
      </c>
      <c r="F3597">
        <v>1252.4177796383999</v>
      </c>
      <c r="G3597">
        <f t="shared" si="113"/>
        <v>22.045483976533699</v>
      </c>
    </row>
    <row r="3598" spans="1:7" x14ac:dyDescent="0.25">
      <c r="A3598">
        <f t="shared" si="112"/>
        <v>97719790</v>
      </c>
      <c r="B3598">
        <v>9771</v>
      </c>
      <c r="C3598">
        <v>9790</v>
      </c>
      <c r="D3598">
        <v>7987.4642590603498</v>
      </c>
      <c r="E3598">
        <v>4318.0247975558696</v>
      </c>
      <c r="F3598">
        <v>1204.6025590680599</v>
      </c>
      <c r="G3598">
        <f t="shared" si="113"/>
        <v>37.013949632011723</v>
      </c>
    </row>
    <row r="3599" spans="1:7" x14ac:dyDescent="0.25">
      <c r="A3599">
        <f t="shared" si="112"/>
        <v>97719791</v>
      </c>
      <c r="B3599">
        <v>9771</v>
      </c>
      <c r="C3599">
        <v>9791</v>
      </c>
      <c r="D3599">
        <v>5374.2623423949799</v>
      </c>
      <c r="E3599">
        <v>3930.1530407776099</v>
      </c>
      <c r="F3599">
        <v>3086.8395483898498</v>
      </c>
      <c r="G3599">
        <f t="shared" si="113"/>
        <v>33.948643648116267</v>
      </c>
    </row>
    <row r="3600" spans="1:7" x14ac:dyDescent="0.25">
      <c r="A3600">
        <f t="shared" si="112"/>
        <v>97719792</v>
      </c>
      <c r="B3600">
        <v>9771</v>
      </c>
      <c r="C3600">
        <v>9792</v>
      </c>
      <c r="D3600">
        <v>446.521540683708</v>
      </c>
      <c r="E3600">
        <v>795.63460152461801</v>
      </c>
      <c r="F3600">
        <v>728.78792315640703</v>
      </c>
      <c r="G3600">
        <f t="shared" si="113"/>
        <v>5.3998467544239261</v>
      </c>
    </row>
    <row r="3601" spans="1:7" x14ac:dyDescent="0.25">
      <c r="A3601">
        <f t="shared" si="112"/>
        <v>97719793</v>
      </c>
      <c r="B3601">
        <v>9771</v>
      </c>
      <c r="C3601">
        <v>9793</v>
      </c>
      <c r="D3601">
        <v>94.414651147062898</v>
      </c>
      <c r="E3601">
        <v>465.44775349425402</v>
      </c>
      <c r="F3601">
        <v>2396.4463713271598</v>
      </c>
      <c r="G3601">
        <f t="shared" si="113"/>
        <v>8.0994760985437715</v>
      </c>
    </row>
    <row r="3602" spans="1:7" x14ac:dyDescent="0.25">
      <c r="A3602">
        <f t="shared" si="112"/>
        <v>97719794</v>
      </c>
      <c r="B3602">
        <v>9771</v>
      </c>
      <c r="C3602">
        <v>9794</v>
      </c>
      <c r="D3602">
        <v>5.4217666139911502</v>
      </c>
      <c r="E3602">
        <v>75.324731846680294</v>
      </c>
      <c r="F3602">
        <v>2231.7453347661599</v>
      </c>
      <c r="G3602">
        <f t="shared" si="113"/>
        <v>6.3355940636351544</v>
      </c>
    </row>
    <row r="3603" spans="1:7" x14ac:dyDescent="0.25">
      <c r="A3603">
        <f t="shared" si="112"/>
        <v>97719795</v>
      </c>
      <c r="B3603">
        <v>9771</v>
      </c>
      <c r="C3603">
        <v>9795</v>
      </c>
      <c r="D3603">
        <v>165.999672805437</v>
      </c>
      <c r="E3603">
        <v>332.73949091706299</v>
      </c>
      <c r="F3603">
        <v>345.12867076494501</v>
      </c>
      <c r="G3603">
        <f t="shared" si="113"/>
        <v>2.3119666698286161</v>
      </c>
    </row>
    <row r="3604" spans="1:7" x14ac:dyDescent="0.25">
      <c r="A3604">
        <f t="shared" si="112"/>
        <v>97719796</v>
      </c>
      <c r="B3604">
        <v>9771</v>
      </c>
      <c r="C3604">
        <v>9796</v>
      </c>
      <c r="D3604" s="1">
        <v>3.0318352591951801E-5</v>
      </c>
      <c r="E3604">
        <v>7.0660722151499799E-3</v>
      </c>
      <c r="F3604">
        <v>22.437286964666601</v>
      </c>
      <c r="G3604">
        <f t="shared" si="113"/>
        <v>6.1491461247217383E-2</v>
      </c>
    </row>
    <row r="3605" spans="1:7" x14ac:dyDescent="0.25">
      <c r="A3605">
        <f t="shared" si="112"/>
        <v>97719797</v>
      </c>
      <c r="B3605">
        <v>9771</v>
      </c>
      <c r="C3605">
        <v>9797</v>
      </c>
      <c r="D3605" s="1">
        <v>1.5892857131461899E-7</v>
      </c>
      <c r="E3605">
        <v>1.7714800343867699E-4</v>
      </c>
      <c r="F3605">
        <v>9.0749910790949198</v>
      </c>
      <c r="G3605">
        <f t="shared" si="113"/>
        <v>2.4863475030210764E-2</v>
      </c>
    </row>
    <row r="3606" spans="1:7" x14ac:dyDescent="0.25">
      <c r="A3606">
        <f t="shared" si="112"/>
        <v>97753501</v>
      </c>
      <c r="B3606">
        <v>9775</v>
      </c>
      <c r="C3606">
        <v>3501</v>
      </c>
      <c r="D3606">
        <v>8383.0709847202397</v>
      </c>
      <c r="E3606">
        <v>6783.8382089980596</v>
      </c>
      <c r="F3606">
        <v>6974.6964107841404</v>
      </c>
      <c r="G3606">
        <f t="shared" si="113"/>
        <v>60.661933163020386</v>
      </c>
    </row>
    <row r="3607" spans="1:7" x14ac:dyDescent="0.25">
      <c r="A3607">
        <f t="shared" si="112"/>
        <v>97753502</v>
      </c>
      <c r="B3607">
        <v>9775</v>
      </c>
      <c r="C3607">
        <v>3502</v>
      </c>
      <c r="D3607">
        <v>8242.8912022459408</v>
      </c>
      <c r="E3607">
        <v>6661.51628755208</v>
      </c>
      <c r="F3607">
        <v>6813.0892834554297</v>
      </c>
      <c r="G3607">
        <f t="shared" si="113"/>
        <v>59.499991159598494</v>
      </c>
    </row>
    <row r="3608" spans="1:7" x14ac:dyDescent="0.25">
      <c r="A3608">
        <f t="shared" si="112"/>
        <v>97753506</v>
      </c>
      <c r="B3608">
        <v>9775</v>
      </c>
      <c r="C3608">
        <v>3506</v>
      </c>
      <c r="D3608">
        <v>2641.81012058748</v>
      </c>
      <c r="E3608">
        <v>4652.1904892680705</v>
      </c>
      <c r="F3608">
        <v>9594.3851547223603</v>
      </c>
      <c r="G3608">
        <f t="shared" si="113"/>
        <v>46.269550039939482</v>
      </c>
    </row>
    <row r="3609" spans="1:7" x14ac:dyDescent="0.25">
      <c r="A3609">
        <f t="shared" si="112"/>
        <v>97753507</v>
      </c>
      <c r="B3609">
        <v>9775</v>
      </c>
      <c r="C3609">
        <v>3507</v>
      </c>
      <c r="D3609">
        <v>5136.9398542684203</v>
      </c>
      <c r="E3609">
        <v>4112.4258011040602</v>
      </c>
      <c r="F3609">
        <v>4322.86702843084</v>
      </c>
      <c r="G3609">
        <f t="shared" si="113"/>
        <v>37.184199133707722</v>
      </c>
    </row>
    <row r="3610" spans="1:7" x14ac:dyDescent="0.25">
      <c r="A3610">
        <f t="shared" si="112"/>
        <v>97753509</v>
      </c>
      <c r="B3610">
        <v>9775</v>
      </c>
      <c r="C3610">
        <v>3509</v>
      </c>
      <c r="D3610">
        <v>4530.0683892165598</v>
      </c>
      <c r="E3610">
        <v>3600.2292616566801</v>
      </c>
      <c r="F3610">
        <v>3758.7577976953698</v>
      </c>
      <c r="G3610">
        <f t="shared" si="113"/>
        <v>32.572754653612627</v>
      </c>
    </row>
    <row r="3611" spans="1:7" x14ac:dyDescent="0.25">
      <c r="A3611">
        <f t="shared" si="112"/>
        <v>97753510</v>
      </c>
      <c r="B3611">
        <v>9775</v>
      </c>
      <c r="C3611">
        <v>3510</v>
      </c>
      <c r="D3611">
        <v>1245.68505657327</v>
      </c>
      <c r="E3611">
        <v>2104.7261550080598</v>
      </c>
      <c r="F3611">
        <v>4000.84347043558</v>
      </c>
      <c r="G3611">
        <f t="shared" si="113"/>
        <v>20.1404237863477</v>
      </c>
    </row>
    <row r="3612" spans="1:7" x14ac:dyDescent="0.25">
      <c r="A3612">
        <f t="shared" si="112"/>
        <v>97753511</v>
      </c>
      <c r="B3612">
        <v>9775</v>
      </c>
      <c r="C3612">
        <v>3511</v>
      </c>
      <c r="D3612">
        <v>3733.4873191182</v>
      </c>
      <c r="E3612">
        <v>2915.6071830150399</v>
      </c>
      <c r="F3612">
        <v>2973.6859999643898</v>
      </c>
      <c r="G3612">
        <f t="shared" si="113"/>
        <v>26.363782197527755</v>
      </c>
    </row>
    <row r="3613" spans="1:7" x14ac:dyDescent="0.25">
      <c r="A3613">
        <f t="shared" si="112"/>
        <v>97753512</v>
      </c>
      <c r="B3613">
        <v>9775</v>
      </c>
      <c r="C3613">
        <v>3512</v>
      </c>
      <c r="D3613">
        <v>3565.1031063000701</v>
      </c>
      <c r="E3613">
        <v>2752.0297912146598</v>
      </c>
      <c r="F3613">
        <v>2765.4340901158998</v>
      </c>
      <c r="G3613">
        <f t="shared" si="113"/>
        <v>24.883745171590764</v>
      </c>
    </row>
    <row r="3614" spans="1:7" x14ac:dyDescent="0.25">
      <c r="A3614">
        <f t="shared" si="112"/>
        <v>97753513</v>
      </c>
      <c r="B3614">
        <v>9775</v>
      </c>
      <c r="C3614">
        <v>3513</v>
      </c>
      <c r="D3614">
        <v>3322.41408138517</v>
      </c>
      <c r="E3614">
        <v>2548.4074222409799</v>
      </c>
      <c r="F3614">
        <v>2520.7035660616202</v>
      </c>
      <c r="G3614">
        <f t="shared" si="113"/>
        <v>22.990479642980191</v>
      </c>
    </row>
    <row r="3615" spans="1:7" x14ac:dyDescent="0.25">
      <c r="A3615">
        <f t="shared" si="112"/>
        <v>97753514</v>
      </c>
      <c r="B3615">
        <v>9775</v>
      </c>
      <c r="C3615">
        <v>3514</v>
      </c>
      <c r="D3615">
        <v>3213.5820551793399</v>
      </c>
      <c r="E3615">
        <v>2436.8133414850099</v>
      </c>
      <c r="F3615">
        <v>2361.83955688074</v>
      </c>
      <c r="G3615">
        <f t="shared" si="113"/>
        <v>21.95132863984956</v>
      </c>
    </row>
    <row r="3616" spans="1:7" x14ac:dyDescent="0.25">
      <c r="A3616">
        <f t="shared" si="112"/>
        <v>97753515</v>
      </c>
      <c r="B3616">
        <v>9775</v>
      </c>
      <c r="C3616">
        <v>3515</v>
      </c>
      <c r="D3616">
        <v>3103.8044334330302</v>
      </c>
      <c r="E3616">
        <v>2308.3874187006199</v>
      </c>
      <c r="F3616">
        <v>2152.5482589132898</v>
      </c>
      <c r="G3616">
        <f t="shared" si="113"/>
        <v>20.725315372731341</v>
      </c>
    </row>
    <row r="3617" spans="1:7" x14ac:dyDescent="0.25">
      <c r="A3617">
        <f t="shared" si="112"/>
        <v>97753516</v>
      </c>
      <c r="B3617">
        <v>9775</v>
      </c>
      <c r="C3617">
        <v>3516</v>
      </c>
      <c r="D3617">
        <v>2893.4197197245899</v>
      </c>
      <c r="E3617">
        <v>2106.4737324017601</v>
      </c>
      <c r="F3617">
        <v>1868.4647205563299</v>
      </c>
      <c r="G3617">
        <f t="shared" si="113"/>
        <v>18.817419651185425</v>
      </c>
    </row>
    <row r="3618" spans="1:7" x14ac:dyDescent="0.25">
      <c r="A3618">
        <f t="shared" si="112"/>
        <v>97753518</v>
      </c>
      <c r="B3618">
        <v>9775</v>
      </c>
      <c r="C3618">
        <v>3518</v>
      </c>
      <c r="D3618">
        <v>1145.34810519401</v>
      </c>
      <c r="E3618">
        <v>1837.1677160851</v>
      </c>
      <c r="F3618">
        <v>3230.8178337335698</v>
      </c>
      <c r="G3618">
        <f t="shared" si="113"/>
        <v>17.022831931541589</v>
      </c>
    </row>
    <row r="3619" spans="1:7" x14ac:dyDescent="0.25">
      <c r="A3619">
        <f t="shared" si="112"/>
        <v>97753519</v>
      </c>
      <c r="B3619">
        <v>9775</v>
      </c>
      <c r="C3619">
        <v>3519</v>
      </c>
      <c r="D3619">
        <v>1399.79000574713</v>
      </c>
      <c r="E3619">
        <v>2225.4593289160898</v>
      </c>
      <c r="F3619">
        <v>3886.81475356089</v>
      </c>
      <c r="G3619">
        <f t="shared" si="113"/>
        <v>20.580997501983862</v>
      </c>
    </row>
    <row r="3620" spans="1:7" x14ac:dyDescent="0.25">
      <c r="A3620">
        <f t="shared" si="112"/>
        <v>97753520</v>
      </c>
      <c r="B3620">
        <v>9775</v>
      </c>
      <c r="C3620">
        <v>3520</v>
      </c>
      <c r="D3620">
        <v>3254.9323954522902</v>
      </c>
      <c r="E3620">
        <v>5445.4405901543496</v>
      </c>
      <c r="F3620">
        <v>11211.4806536259</v>
      </c>
      <c r="G3620">
        <f t="shared" si="113"/>
        <v>54.553023669130248</v>
      </c>
    </row>
    <row r="3621" spans="1:7" x14ac:dyDescent="0.25">
      <c r="A3621">
        <f t="shared" si="112"/>
        <v>97753521</v>
      </c>
      <c r="B3621">
        <v>9775</v>
      </c>
      <c r="C3621">
        <v>3521</v>
      </c>
      <c r="D3621">
        <v>1581.71841686989</v>
      </c>
      <c r="E3621">
        <v>2516.4085603868002</v>
      </c>
      <c r="F3621">
        <v>4431.9129117408902</v>
      </c>
      <c r="G3621">
        <f t="shared" si="113"/>
        <v>23.369972298623509</v>
      </c>
    </row>
    <row r="3622" spans="1:7" x14ac:dyDescent="0.25">
      <c r="A3622">
        <f t="shared" si="112"/>
        <v>97753522</v>
      </c>
      <c r="B3622">
        <v>9775</v>
      </c>
      <c r="C3622">
        <v>3522</v>
      </c>
      <c r="D3622">
        <v>2773.77219484126</v>
      </c>
      <c r="E3622">
        <v>1940.7079116641801</v>
      </c>
      <c r="F3622">
        <v>1562.47278930374</v>
      </c>
      <c r="G3622">
        <f t="shared" si="113"/>
        <v>17.197131221395011</v>
      </c>
    </row>
    <row r="3623" spans="1:7" x14ac:dyDescent="0.25">
      <c r="A3623">
        <f t="shared" si="112"/>
        <v>97753523</v>
      </c>
      <c r="B3623">
        <v>9775</v>
      </c>
      <c r="C3623">
        <v>3523</v>
      </c>
      <c r="D3623">
        <v>866.25132910594596</v>
      </c>
      <c r="E3623">
        <v>1303.2956563001101</v>
      </c>
      <c r="F3623">
        <v>1945.6641547915401</v>
      </c>
      <c r="G3623">
        <f t="shared" si="113"/>
        <v>11.27455106903451</v>
      </c>
    </row>
    <row r="3624" spans="1:7" x14ac:dyDescent="0.25">
      <c r="A3624">
        <f t="shared" si="112"/>
        <v>97753524</v>
      </c>
      <c r="B3624">
        <v>9775</v>
      </c>
      <c r="C3624">
        <v>3524</v>
      </c>
      <c r="D3624">
        <v>1032.82185436947</v>
      </c>
      <c r="E3624">
        <v>1594.7222089862801</v>
      </c>
      <c r="F3624">
        <v>2558.5027841276401</v>
      </c>
      <c r="G3624">
        <f t="shared" si="113"/>
        <v>14.208347527351755</v>
      </c>
    </row>
    <row r="3625" spans="1:7" x14ac:dyDescent="0.25">
      <c r="A3625">
        <f t="shared" si="112"/>
        <v>97753525</v>
      </c>
      <c r="B3625">
        <v>9775</v>
      </c>
      <c r="C3625">
        <v>3525</v>
      </c>
      <c r="D3625">
        <v>1024.73618004991</v>
      </c>
      <c r="E3625">
        <v>1563.8198020306199</v>
      </c>
      <c r="F3625">
        <v>2437.5282982420899</v>
      </c>
      <c r="G3625">
        <f t="shared" si="113"/>
        <v>13.770093918692112</v>
      </c>
    </row>
    <row r="3626" spans="1:7" x14ac:dyDescent="0.25">
      <c r="A3626">
        <f t="shared" si="112"/>
        <v>97753526</v>
      </c>
      <c r="B3626">
        <v>9775</v>
      </c>
      <c r="C3626">
        <v>3526</v>
      </c>
      <c r="D3626">
        <v>975.32354470913401</v>
      </c>
      <c r="E3626">
        <v>1459.1785179287899</v>
      </c>
      <c r="F3626">
        <v>2158.6148564780501</v>
      </c>
      <c r="G3626">
        <f t="shared" si="113"/>
        <v>12.583881970180748</v>
      </c>
    </row>
    <row r="3627" spans="1:7" x14ac:dyDescent="0.25">
      <c r="A3627">
        <f t="shared" si="112"/>
        <v>97753528</v>
      </c>
      <c r="B3627">
        <v>9775</v>
      </c>
      <c r="C3627">
        <v>3528</v>
      </c>
      <c r="D3627">
        <v>2860.54241340306</v>
      </c>
      <c r="E3627">
        <v>1960.4014782243</v>
      </c>
      <c r="F3627">
        <v>1498.14449861666</v>
      </c>
      <c r="G3627">
        <f t="shared" si="113"/>
        <v>17.312570932175397</v>
      </c>
    </row>
    <row r="3628" spans="1:7" x14ac:dyDescent="0.25">
      <c r="A3628">
        <f t="shared" si="112"/>
        <v>97753529</v>
      </c>
      <c r="B3628">
        <v>9775</v>
      </c>
      <c r="C3628">
        <v>3529</v>
      </c>
      <c r="D3628">
        <v>2891.9130881952301</v>
      </c>
      <c r="E3628">
        <v>2014.5276429877799</v>
      </c>
      <c r="F3628">
        <v>1606.93090086246</v>
      </c>
      <c r="G3628">
        <f t="shared" si="113"/>
        <v>17.844853786425944</v>
      </c>
    </row>
    <row r="3629" spans="1:7" x14ac:dyDescent="0.25">
      <c r="A3629">
        <f t="shared" si="112"/>
        <v>97753530</v>
      </c>
      <c r="B3629">
        <v>9775</v>
      </c>
      <c r="C3629">
        <v>3530</v>
      </c>
      <c r="D3629">
        <v>1011.21007887846</v>
      </c>
      <c r="E3629">
        <v>1529.6787900741699</v>
      </c>
      <c r="F3629">
        <v>2331.1606447773302</v>
      </c>
      <c r="G3629">
        <f t="shared" si="113"/>
        <v>13.348080859534138</v>
      </c>
    </row>
    <row r="3630" spans="1:7" x14ac:dyDescent="0.25">
      <c r="A3630">
        <f t="shared" si="112"/>
        <v>97753531</v>
      </c>
      <c r="B3630">
        <v>9775</v>
      </c>
      <c r="C3630">
        <v>3531</v>
      </c>
      <c r="D3630">
        <v>2824.5779769137398</v>
      </c>
      <c r="E3630">
        <v>1926.42270641508</v>
      </c>
      <c r="F3630">
        <v>1452.75014688039</v>
      </c>
      <c r="G3630">
        <f t="shared" si="113"/>
        <v>16.996577617011535</v>
      </c>
    </row>
    <row r="3631" spans="1:7" x14ac:dyDescent="0.25">
      <c r="A3631">
        <f t="shared" si="112"/>
        <v>97753532</v>
      </c>
      <c r="B3631">
        <v>9775</v>
      </c>
      <c r="C3631">
        <v>3532</v>
      </c>
      <c r="D3631">
        <v>2850.41133254735</v>
      </c>
      <c r="E3631">
        <v>1958.1638917994801</v>
      </c>
      <c r="F3631">
        <v>1505.74079098784</v>
      </c>
      <c r="G3631">
        <f t="shared" si="113"/>
        <v>17.299495932423756</v>
      </c>
    </row>
    <row r="3632" spans="1:7" x14ac:dyDescent="0.25">
      <c r="A3632">
        <f t="shared" si="112"/>
        <v>97753534</v>
      </c>
      <c r="B3632">
        <v>9775</v>
      </c>
      <c r="C3632">
        <v>3534</v>
      </c>
      <c r="D3632">
        <v>2869.5103072514598</v>
      </c>
      <c r="E3632">
        <v>1920.6266908395301</v>
      </c>
      <c r="F3632">
        <v>1377.1972194324901</v>
      </c>
      <c r="G3632">
        <f t="shared" si="113"/>
        <v>16.896806075406793</v>
      </c>
    </row>
    <row r="3633" spans="1:7" x14ac:dyDescent="0.25">
      <c r="A3633">
        <f t="shared" si="112"/>
        <v>97753536</v>
      </c>
      <c r="B3633">
        <v>9775</v>
      </c>
      <c r="C3633">
        <v>3536</v>
      </c>
      <c r="D3633">
        <v>2993.3372351562898</v>
      </c>
      <c r="E3633">
        <v>1931.9551881801499</v>
      </c>
      <c r="F3633">
        <v>1250.5235629507799</v>
      </c>
      <c r="G3633">
        <f t="shared" si="113"/>
        <v>16.920043798047175</v>
      </c>
    </row>
    <row r="3634" spans="1:7" x14ac:dyDescent="0.25">
      <c r="A3634">
        <f t="shared" si="112"/>
        <v>97753537</v>
      </c>
      <c r="B3634">
        <v>9775</v>
      </c>
      <c r="C3634">
        <v>3537</v>
      </c>
      <c r="D3634">
        <v>1047.7630102660401</v>
      </c>
      <c r="E3634">
        <v>1421.1906829928801</v>
      </c>
      <c r="F3634">
        <v>1597.24253515593</v>
      </c>
      <c r="G3634">
        <f t="shared" si="113"/>
        <v>11.140263639492739</v>
      </c>
    </row>
    <row r="3635" spans="1:7" x14ac:dyDescent="0.25">
      <c r="A3635">
        <f t="shared" si="112"/>
        <v>97753538</v>
      </c>
      <c r="B3635">
        <v>9775</v>
      </c>
      <c r="C3635">
        <v>3538</v>
      </c>
      <c r="D3635">
        <v>3023.9963709164799</v>
      </c>
      <c r="E3635">
        <v>1963.38918847946</v>
      </c>
      <c r="F3635">
        <v>1293.4597061546899</v>
      </c>
      <c r="G3635">
        <f t="shared" si="113"/>
        <v>17.207795248083919</v>
      </c>
    </row>
    <row r="3636" spans="1:7" x14ac:dyDescent="0.25">
      <c r="A3636">
        <f t="shared" si="112"/>
        <v>97753539</v>
      </c>
      <c r="B3636">
        <v>9775</v>
      </c>
      <c r="C3636">
        <v>3539</v>
      </c>
      <c r="D3636">
        <v>992.13326878663997</v>
      </c>
      <c r="E3636">
        <v>1443.78422172922</v>
      </c>
      <c r="F3636">
        <v>1985.9640521905401</v>
      </c>
      <c r="G3636">
        <f t="shared" si="113"/>
        <v>12.114743952620275</v>
      </c>
    </row>
    <row r="3637" spans="1:7" x14ac:dyDescent="0.25">
      <c r="A3637">
        <f t="shared" si="112"/>
        <v>97753540</v>
      </c>
      <c r="B3637">
        <v>9775</v>
      </c>
      <c r="C3637">
        <v>3540</v>
      </c>
      <c r="D3637">
        <v>2846.2191011904301</v>
      </c>
      <c r="E3637">
        <v>1884.0305324123599</v>
      </c>
      <c r="F3637">
        <v>1309.5918902574001</v>
      </c>
      <c r="G3637">
        <f t="shared" si="113"/>
        <v>16.547511024274492</v>
      </c>
    </row>
    <row r="3638" spans="1:7" x14ac:dyDescent="0.25">
      <c r="A3638">
        <f t="shared" si="112"/>
        <v>97753541</v>
      </c>
      <c r="B3638">
        <v>9775</v>
      </c>
      <c r="C3638">
        <v>3541</v>
      </c>
      <c r="D3638">
        <v>2939.1728164360702</v>
      </c>
      <c r="E3638">
        <v>1905.9804614178499</v>
      </c>
      <c r="F3638">
        <v>1250.3337497529999</v>
      </c>
      <c r="G3638">
        <f t="shared" si="113"/>
        <v>16.699964459197041</v>
      </c>
    </row>
    <row r="3639" spans="1:7" x14ac:dyDescent="0.25">
      <c r="A3639">
        <f t="shared" si="112"/>
        <v>97753542</v>
      </c>
      <c r="B3639">
        <v>9775</v>
      </c>
      <c r="C3639">
        <v>3542</v>
      </c>
      <c r="D3639">
        <v>2867.4796857046199</v>
      </c>
      <c r="E3639">
        <v>1918.75035426557</v>
      </c>
      <c r="F3639">
        <v>1374.79864912278</v>
      </c>
      <c r="G3639">
        <f t="shared" si="113"/>
        <v>16.879530655049233</v>
      </c>
    </row>
    <row r="3640" spans="1:7" x14ac:dyDescent="0.25">
      <c r="A3640">
        <f t="shared" si="112"/>
        <v>97753543</v>
      </c>
      <c r="B3640">
        <v>9775</v>
      </c>
      <c r="C3640">
        <v>3543</v>
      </c>
      <c r="D3640">
        <v>976.51997204897896</v>
      </c>
      <c r="E3640">
        <v>1474.22602740611</v>
      </c>
      <c r="F3640">
        <v>2231.7919436049801</v>
      </c>
      <c r="G3640">
        <f t="shared" si="113"/>
        <v>12.828871076876903</v>
      </c>
    </row>
    <row r="3641" spans="1:7" x14ac:dyDescent="0.25">
      <c r="A3641">
        <f t="shared" si="112"/>
        <v>97753544</v>
      </c>
      <c r="B3641">
        <v>9775</v>
      </c>
      <c r="C3641">
        <v>3544</v>
      </c>
      <c r="D3641">
        <v>2790.2811477861801</v>
      </c>
      <c r="E3641">
        <v>1982.1932135372001</v>
      </c>
      <c r="F3641">
        <v>1657.4000527619201</v>
      </c>
      <c r="G3641">
        <f t="shared" si="113"/>
        <v>17.616094285165207</v>
      </c>
    </row>
    <row r="3642" spans="1:7" x14ac:dyDescent="0.25">
      <c r="A3642">
        <f t="shared" si="112"/>
        <v>97753546</v>
      </c>
      <c r="B3642">
        <v>9775</v>
      </c>
      <c r="C3642">
        <v>3546</v>
      </c>
      <c r="D3642">
        <v>2834.1451049601501</v>
      </c>
      <c r="E3642">
        <v>2071.95780385846</v>
      </c>
      <c r="F3642">
        <v>1852.4476274864401</v>
      </c>
      <c r="G3642">
        <f t="shared" si="113"/>
        <v>18.516576811794657</v>
      </c>
    </row>
    <row r="3643" spans="1:7" x14ac:dyDescent="0.25">
      <c r="A3643">
        <f t="shared" si="112"/>
        <v>97753547</v>
      </c>
      <c r="B3643">
        <v>9775</v>
      </c>
      <c r="C3643">
        <v>3547</v>
      </c>
      <c r="D3643">
        <v>3829.2720534669702</v>
      </c>
      <c r="E3643">
        <v>2992.1321761374702</v>
      </c>
      <c r="F3643">
        <v>3065.1906859590099</v>
      </c>
      <c r="G3643">
        <f t="shared" si="113"/>
        <v>27.086561412502608</v>
      </c>
    </row>
    <row r="3644" spans="1:7" x14ac:dyDescent="0.25">
      <c r="A3644">
        <f t="shared" si="112"/>
        <v>97753548</v>
      </c>
      <c r="B3644">
        <v>9775</v>
      </c>
      <c r="C3644">
        <v>3548</v>
      </c>
      <c r="D3644">
        <v>2842.0928310511199</v>
      </c>
      <c r="E3644">
        <v>2029.74334712618</v>
      </c>
      <c r="F3644">
        <v>1720.5380079290401</v>
      </c>
      <c r="G3644">
        <f t="shared" si="113"/>
        <v>18.061299140017368</v>
      </c>
    </row>
    <row r="3645" spans="1:7" x14ac:dyDescent="0.25">
      <c r="A3645">
        <f t="shared" si="112"/>
        <v>97753549</v>
      </c>
      <c r="B3645">
        <v>9775</v>
      </c>
      <c r="C3645">
        <v>3549</v>
      </c>
      <c r="D3645">
        <v>2752.7746919697702</v>
      </c>
      <c r="E3645">
        <v>1920.5454458039501</v>
      </c>
      <c r="F3645">
        <v>1534.6657869975199</v>
      </c>
      <c r="G3645">
        <f t="shared" si="113"/>
        <v>17.008180615811618</v>
      </c>
    </row>
    <row r="3646" spans="1:7" x14ac:dyDescent="0.25">
      <c r="A3646">
        <f t="shared" si="112"/>
        <v>97753551</v>
      </c>
      <c r="B3646">
        <v>9775</v>
      </c>
      <c r="C3646">
        <v>3551</v>
      </c>
      <c r="D3646">
        <v>3085.6089533946001</v>
      </c>
      <c r="E3646">
        <v>1901.40187122814</v>
      </c>
      <c r="F3646">
        <v>1069.2458384459701</v>
      </c>
      <c r="G3646">
        <f t="shared" si="113"/>
        <v>16.592484008407425</v>
      </c>
    </row>
    <row r="3647" spans="1:7" x14ac:dyDescent="0.25">
      <c r="A3647">
        <f t="shared" si="112"/>
        <v>97753552</v>
      </c>
      <c r="B3647">
        <v>9775</v>
      </c>
      <c r="C3647">
        <v>3552</v>
      </c>
      <c r="D3647">
        <v>2981.9982869862201</v>
      </c>
      <c r="E3647">
        <v>1887.6335119298501</v>
      </c>
      <c r="F3647">
        <v>1153.0881816569899</v>
      </c>
      <c r="G3647">
        <f t="shared" si="113"/>
        <v>16.500602686501537</v>
      </c>
    </row>
    <row r="3648" spans="1:7" x14ac:dyDescent="0.25">
      <c r="A3648">
        <f t="shared" si="112"/>
        <v>97753553</v>
      </c>
      <c r="B3648">
        <v>9775</v>
      </c>
      <c r="C3648">
        <v>3553</v>
      </c>
      <c r="D3648">
        <v>855.13841438830798</v>
      </c>
      <c r="E3648">
        <v>1220.76101877458</v>
      </c>
      <c r="F3648">
        <v>1585.2573176435801</v>
      </c>
      <c r="G3648">
        <f t="shared" si="113"/>
        <v>10.030566440565666</v>
      </c>
    </row>
    <row r="3649" spans="1:7" x14ac:dyDescent="0.25">
      <c r="A3649">
        <f t="shared" si="112"/>
        <v>97753554</v>
      </c>
      <c r="B3649">
        <v>9775</v>
      </c>
      <c r="C3649">
        <v>3554</v>
      </c>
      <c r="D3649">
        <v>2812.4748239495798</v>
      </c>
      <c r="E3649">
        <v>1854.6443235311399</v>
      </c>
      <c r="F3649">
        <v>1275.03884526359</v>
      </c>
      <c r="G3649">
        <f t="shared" si="113"/>
        <v>16.279884911628248</v>
      </c>
    </row>
    <row r="3650" spans="1:7" x14ac:dyDescent="0.25">
      <c r="A3650">
        <f t="shared" si="112"/>
        <v>97753556</v>
      </c>
      <c r="B3650">
        <v>9775</v>
      </c>
      <c r="C3650">
        <v>3556</v>
      </c>
      <c r="D3650">
        <v>3887.56034881089</v>
      </c>
      <c r="E3650">
        <v>2223.8341593202399</v>
      </c>
      <c r="F3650">
        <v>964.54051421490306</v>
      </c>
      <c r="G3650">
        <f t="shared" si="113"/>
        <v>19.386123348893243</v>
      </c>
    </row>
    <row r="3651" spans="1:7" x14ac:dyDescent="0.25">
      <c r="A3651">
        <f t="shared" ref="A3651:A3714" si="114">B3651*10000+C3651</f>
        <v>97753557</v>
      </c>
      <c r="B3651">
        <v>9775</v>
      </c>
      <c r="C3651">
        <v>3557</v>
      </c>
      <c r="D3651">
        <v>3634.1542559847098</v>
      </c>
      <c r="E3651">
        <v>2146.15862077161</v>
      </c>
      <c r="F3651">
        <v>1047.88634733958</v>
      </c>
      <c r="G3651">
        <f t="shared" ref="G3651:G3714" si="115">SUM(D3651:F3651)/365</f>
        <v>18.707395134509312</v>
      </c>
    </row>
    <row r="3652" spans="1:7" x14ac:dyDescent="0.25">
      <c r="A3652">
        <f t="shared" si="114"/>
        <v>97753558</v>
      </c>
      <c r="B3652">
        <v>9775</v>
      </c>
      <c r="C3652">
        <v>3558</v>
      </c>
      <c r="D3652">
        <v>1540.63877258404</v>
      </c>
      <c r="E3652">
        <v>1801.4789417803199</v>
      </c>
      <c r="F3652">
        <v>927.023845310252</v>
      </c>
      <c r="G3652">
        <f t="shared" si="115"/>
        <v>11.696278245683867</v>
      </c>
    </row>
    <row r="3653" spans="1:7" x14ac:dyDescent="0.25">
      <c r="A3653">
        <f t="shared" si="114"/>
        <v>97753559</v>
      </c>
      <c r="B3653">
        <v>9775</v>
      </c>
      <c r="C3653">
        <v>3559</v>
      </c>
      <c r="D3653">
        <v>4220.4414960015902</v>
      </c>
      <c r="E3653">
        <v>2546.9269210114298</v>
      </c>
      <c r="F3653">
        <v>681.72738226475701</v>
      </c>
      <c r="G3653">
        <f t="shared" si="115"/>
        <v>20.408481641856923</v>
      </c>
    </row>
    <row r="3654" spans="1:7" x14ac:dyDescent="0.25">
      <c r="A3654">
        <f t="shared" si="114"/>
        <v>97753560</v>
      </c>
      <c r="B3654">
        <v>9775</v>
      </c>
      <c r="C3654">
        <v>3560</v>
      </c>
      <c r="D3654">
        <v>1210.9094079046099</v>
      </c>
      <c r="E3654">
        <v>1176.47818138497</v>
      </c>
      <c r="F3654">
        <v>512.58779226047602</v>
      </c>
      <c r="G3654">
        <f t="shared" si="115"/>
        <v>7.9451380316439888</v>
      </c>
    </row>
    <row r="3655" spans="1:7" x14ac:dyDescent="0.25">
      <c r="A3655">
        <f t="shared" si="114"/>
        <v>97759753</v>
      </c>
      <c r="B3655">
        <v>9775</v>
      </c>
      <c r="C3655">
        <v>9753</v>
      </c>
      <c r="D3655">
        <v>21690.187820084499</v>
      </c>
      <c r="E3655">
        <v>32251.763437046899</v>
      </c>
      <c r="F3655">
        <v>29178.768666868</v>
      </c>
      <c r="G3655">
        <f t="shared" si="115"/>
        <v>227.72799979177915</v>
      </c>
    </row>
    <row r="3656" spans="1:7" x14ac:dyDescent="0.25">
      <c r="A3656">
        <f t="shared" si="114"/>
        <v>97759766</v>
      </c>
      <c r="B3656">
        <v>9775</v>
      </c>
      <c r="C3656">
        <v>9766</v>
      </c>
      <c r="D3656">
        <v>1141.55004234443</v>
      </c>
      <c r="E3656">
        <v>1796.34426492221</v>
      </c>
      <c r="F3656">
        <v>1074.2193149156401</v>
      </c>
      <c r="G3656">
        <f t="shared" si="115"/>
        <v>10.992092115567891</v>
      </c>
    </row>
    <row r="3657" spans="1:7" x14ac:dyDescent="0.25">
      <c r="A3657">
        <f t="shared" si="114"/>
        <v>97759767</v>
      </c>
      <c r="B3657">
        <v>9775</v>
      </c>
      <c r="C3657">
        <v>9767</v>
      </c>
      <c r="D3657">
        <v>94977.872977234802</v>
      </c>
      <c r="E3657">
        <v>139052.85720780399</v>
      </c>
      <c r="F3657">
        <v>103987.884009503</v>
      </c>
      <c r="G3657">
        <f t="shared" si="115"/>
        <v>926.07839505353923</v>
      </c>
    </row>
    <row r="3658" spans="1:7" x14ac:dyDescent="0.25">
      <c r="A3658">
        <f t="shared" si="114"/>
        <v>97759771</v>
      </c>
      <c r="B3658">
        <v>9775</v>
      </c>
      <c r="C3658">
        <v>9771</v>
      </c>
      <c r="D3658">
        <v>493529.61953939497</v>
      </c>
      <c r="E3658">
        <v>812253.59548502997</v>
      </c>
      <c r="F3658">
        <v>913493.45573347399</v>
      </c>
      <c r="G3658">
        <f t="shared" si="115"/>
        <v>6080.2100568709566</v>
      </c>
    </row>
    <row r="3659" spans="1:7" x14ac:dyDescent="0.25">
      <c r="A3659">
        <f t="shared" si="114"/>
        <v>97759775</v>
      </c>
      <c r="B3659">
        <v>9775</v>
      </c>
      <c r="C3659">
        <v>9775</v>
      </c>
      <c r="D3659">
        <v>341289.35146016401</v>
      </c>
      <c r="E3659">
        <v>440367.72902198997</v>
      </c>
      <c r="F3659">
        <v>268453.57469714701</v>
      </c>
      <c r="G3659">
        <f t="shared" si="115"/>
        <v>2877.0154936419199</v>
      </c>
    </row>
    <row r="3660" spans="1:7" x14ac:dyDescent="0.25">
      <c r="A3660">
        <f t="shared" si="114"/>
        <v>97759776</v>
      </c>
      <c r="B3660">
        <v>9775</v>
      </c>
      <c r="C3660">
        <v>9776</v>
      </c>
      <c r="D3660">
        <v>113383.226294142</v>
      </c>
      <c r="E3660">
        <v>164231.52202136299</v>
      </c>
      <c r="F3660">
        <v>117497.85858540599</v>
      </c>
      <c r="G3660">
        <f t="shared" si="115"/>
        <v>1082.500292879208</v>
      </c>
    </row>
    <row r="3661" spans="1:7" x14ac:dyDescent="0.25">
      <c r="A3661">
        <f t="shared" si="114"/>
        <v>97759777</v>
      </c>
      <c r="B3661">
        <v>9775</v>
      </c>
      <c r="C3661">
        <v>9777</v>
      </c>
      <c r="D3661">
        <v>55643.847045528601</v>
      </c>
      <c r="E3661">
        <v>82842.179004069403</v>
      </c>
      <c r="F3661">
        <v>67456.436024099996</v>
      </c>
      <c r="G3661">
        <f t="shared" si="115"/>
        <v>564.22592348958358</v>
      </c>
    </row>
    <row r="3662" spans="1:7" x14ac:dyDescent="0.25">
      <c r="A3662">
        <f t="shared" si="114"/>
        <v>97759786</v>
      </c>
      <c r="B3662">
        <v>9775</v>
      </c>
      <c r="C3662">
        <v>9786</v>
      </c>
      <c r="D3662">
        <v>336.38458714264601</v>
      </c>
      <c r="E3662">
        <v>530.13350715571198</v>
      </c>
      <c r="F3662">
        <v>459.22301844847101</v>
      </c>
      <c r="G3662">
        <f t="shared" si="115"/>
        <v>3.6321674321830932</v>
      </c>
    </row>
    <row r="3663" spans="1:7" x14ac:dyDescent="0.25">
      <c r="A3663">
        <f t="shared" si="114"/>
        <v>97759787</v>
      </c>
      <c r="B3663">
        <v>9775</v>
      </c>
      <c r="C3663">
        <v>9787</v>
      </c>
      <c r="D3663">
        <v>4504.2508755777899</v>
      </c>
      <c r="E3663">
        <v>3084.4548011070801</v>
      </c>
      <c r="F3663">
        <v>2389.4960270826</v>
      </c>
      <c r="G3663">
        <f t="shared" si="115"/>
        <v>27.337538914431427</v>
      </c>
    </row>
    <row r="3664" spans="1:7" x14ac:dyDescent="0.25">
      <c r="A3664">
        <f t="shared" si="114"/>
        <v>97759788</v>
      </c>
      <c r="B3664">
        <v>9775</v>
      </c>
      <c r="C3664">
        <v>9788</v>
      </c>
      <c r="D3664">
        <v>151837.82813148099</v>
      </c>
      <c r="E3664">
        <v>74140.147346166705</v>
      </c>
      <c r="F3664">
        <v>11937.0429403935</v>
      </c>
      <c r="G3664">
        <f t="shared" si="115"/>
        <v>651.82196826860593</v>
      </c>
    </row>
    <row r="3665" spans="1:7" x14ac:dyDescent="0.25">
      <c r="A3665">
        <f t="shared" si="114"/>
        <v>97759789</v>
      </c>
      <c r="B3665">
        <v>9775</v>
      </c>
      <c r="C3665">
        <v>9789</v>
      </c>
      <c r="D3665">
        <v>2912.25185097861</v>
      </c>
      <c r="E3665">
        <v>1993.67403427268</v>
      </c>
      <c r="F3665">
        <v>1520.23105675904</v>
      </c>
      <c r="G3665">
        <f t="shared" si="115"/>
        <v>17.605909430165291</v>
      </c>
    </row>
    <row r="3666" spans="1:7" x14ac:dyDescent="0.25">
      <c r="A3666">
        <f t="shared" si="114"/>
        <v>97759790</v>
      </c>
      <c r="B3666">
        <v>9775</v>
      </c>
      <c r="C3666">
        <v>9790</v>
      </c>
      <c r="D3666">
        <v>5264.6371992008199</v>
      </c>
      <c r="E3666">
        <v>2991.83917503671</v>
      </c>
      <c r="F3666">
        <v>1248.2847525453101</v>
      </c>
      <c r="G3666">
        <f t="shared" si="115"/>
        <v>26.040441443240656</v>
      </c>
    </row>
    <row r="3667" spans="1:7" x14ac:dyDescent="0.25">
      <c r="A3667">
        <f t="shared" si="114"/>
        <v>97759791</v>
      </c>
      <c r="B3667">
        <v>9775</v>
      </c>
      <c r="C3667">
        <v>9791</v>
      </c>
      <c r="D3667">
        <v>5804.5881378713702</v>
      </c>
      <c r="E3667">
        <v>4656.5005020031504</v>
      </c>
      <c r="F3667">
        <v>5136.8961520470502</v>
      </c>
      <c r="G3667">
        <f t="shared" si="115"/>
        <v>42.734204909374171</v>
      </c>
    </row>
    <row r="3668" spans="1:7" x14ac:dyDescent="0.25">
      <c r="A3668">
        <f t="shared" si="114"/>
        <v>97759792</v>
      </c>
      <c r="B3668">
        <v>9775</v>
      </c>
      <c r="C3668">
        <v>9792</v>
      </c>
      <c r="D3668">
        <v>104.11836633100999</v>
      </c>
      <c r="E3668">
        <v>277.14681314629502</v>
      </c>
      <c r="F3668">
        <v>552.12752354146301</v>
      </c>
      <c r="G3668">
        <f t="shared" si="115"/>
        <v>2.5572402822432001</v>
      </c>
    </row>
    <row r="3669" spans="1:7" x14ac:dyDescent="0.25">
      <c r="A3669">
        <f t="shared" si="114"/>
        <v>97759793</v>
      </c>
      <c r="B3669">
        <v>9775</v>
      </c>
      <c r="C3669">
        <v>9793</v>
      </c>
      <c r="D3669">
        <v>14.111914050246</v>
      </c>
      <c r="E3669">
        <v>117.839035148316</v>
      </c>
      <c r="F3669">
        <v>1690.7669905533801</v>
      </c>
      <c r="G3669">
        <f t="shared" si="115"/>
        <v>4.9937477801423071</v>
      </c>
    </row>
    <row r="3670" spans="1:7" x14ac:dyDescent="0.25">
      <c r="A3670">
        <f t="shared" si="114"/>
        <v>97759794</v>
      </c>
      <c r="B3670">
        <v>9775</v>
      </c>
      <c r="C3670">
        <v>9794</v>
      </c>
      <c r="D3670">
        <v>0.55570568107257301</v>
      </c>
      <c r="E3670">
        <v>14.5443506451763</v>
      </c>
      <c r="F3670">
        <v>1481.49583220246</v>
      </c>
      <c r="G3670">
        <f t="shared" si="115"/>
        <v>4.1002627082978327</v>
      </c>
    </row>
    <row r="3671" spans="1:7" x14ac:dyDescent="0.25">
      <c r="A3671">
        <f t="shared" si="114"/>
        <v>97759795</v>
      </c>
      <c r="B3671">
        <v>9775</v>
      </c>
      <c r="C3671">
        <v>9795</v>
      </c>
      <c r="D3671">
        <v>35.784955413440301</v>
      </c>
      <c r="E3671">
        <v>109.561650251301</v>
      </c>
      <c r="F3671">
        <v>258.22779887760998</v>
      </c>
      <c r="G3671">
        <f t="shared" si="115"/>
        <v>1.1056833001160311</v>
      </c>
    </row>
    <row r="3672" spans="1:7" x14ac:dyDescent="0.25">
      <c r="A3672">
        <f t="shared" si="114"/>
        <v>97759796</v>
      </c>
      <c r="B3672">
        <v>9775</v>
      </c>
      <c r="C3672">
        <v>9796</v>
      </c>
      <c r="D3672" s="1">
        <v>1.35021082643021E-6</v>
      </c>
      <c r="E3672">
        <v>7.4978782416261903E-4</v>
      </c>
      <c r="F3672">
        <v>13.0169903612205</v>
      </c>
      <c r="G3672">
        <f t="shared" si="115"/>
        <v>3.5665045203439695E-2</v>
      </c>
    </row>
    <row r="3673" spans="1:7" x14ac:dyDescent="0.25">
      <c r="A3673">
        <f t="shared" si="114"/>
        <v>97759797</v>
      </c>
      <c r="B3673">
        <v>9775</v>
      </c>
      <c r="C3673">
        <v>9797</v>
      </c>
      <c r="D3673" s="1">
        <v>4.9484952870463704E-9</v>
      </c>
      <c r="E3673" s="1">
        <v>1.45375501623707E-5</v>
      </c>
      <c r="F3673">
        <v>4.9694958730560597</v>
      </c>
      <c r="G3673">
        <f t="shared" si="115"/>
        <v>1.3615097028917033E-2</v>
      </c>
    </row>
    <row r="3674" spans="1:7" x14ac:dyDescent="0.25">
      <c r="A3674">
        <f t="shared" si="114"/>
        <v>97763501</v>
      </c>
      <c r="B3674">
        <v>9776</v>
      </c>
      <c r="C3674">
        <v>3501</v>
      </c>
      <c r="D3674">
        <v>4981.4641039905</v>
      </c>
      <c r="E3674">
        <v>3900.9059485969601</v>
      </c>
      <c r="F3674">
        <v>3286.4116475130099</v>
      </c>
      <c r="G3674">
        <f t="shared" si="115"/>
        <v>33.33912794548074</v>
      </c>
    </row>
    <row r="3675" spans="1:7" x14ac:dyDescent="0.25">
      <c r="A3675">
        <f t="shared" si="114"/>
        <v>97763502</v>
      </c>
      <c r="B3675">
        <v>9776</v>
      </c>
      <c r="C3675">
        <v>3502</v>
      </c>
      <c r="D3675">
        <v>4878.0793103484802</v>
      </c>
      <c r="E3675">
        <v>3816.4523955555401</v>
      </c>
      <c r="F3675">
        <v>3202.8665288619</v>
      </c>
      <c r="G3675">
        <f t="shared" si="115"/>
        <v>32.595611602098408</v>
      </c>
    </row>
    <row r="3676" spans="1:7" x14ac:dyDescent="0.25">
      <c r="A3676">
        <f t="shared" si="114"/>
        <v>97763506</v>
      </c>
      <c r="B3676">
        <v>9776</v>
      </c>
      <c r="C3676">
        <v>3506</v>
      </c>
      <c r="D3676">
        <v>1874.10045439589</v>
      </c>
      <c r="E3676">
        <v>3138.9659594887498</v>
      </c>
      <c r="F3676">
        <v>5001.7290405882904</v>
      </c>
      <c r="G3676">
        <f t="shared" si="115"/>
        <v>27.437795765679258</v>
      </c>
    </row>
    <row r="3677" spans="1:7" x14ac:dyDescent="0.25">
      <c r="A3677">
        <f t="shared" si="114"/>
        <v>97763507</v>
      </c>
      <c r="B3677">
        <v>9776</v>
      </c>
      <c r="C3677">
        <v>3507</v>
      </c>
      <c r="D3677">
        <v>3977.33523997867</v>
      </c>
      <c r="E3677">
        <v>3004.5520524089902</v>
      </c>
      <c r="F3677">
        <v>2372.12073373873</v>
      </c>
      <c r="G3677">
        <f t="shared" si="115"/>
        <v>25.627419249661344</v>
      </c>
    </row>
    <row r="3678" spans="1:7" x14ac:dyDescent="0.25">
      <c r="A3678">
        <f t="shared" si="114"/>
        <v>97763509</v>
      </c>
      <c r="B3678">
        <v>9776</v>
      </c>
      <c r="C3678">
        <v>3509</v>
      </c>
      <c r="D3678">
        <v>3752.0989247429102</v>
      </c>
      <c r="E3678">
        <v>2797.5640131268401</v>
      </c>
      <c r="F3678">
        <v>2147.2279583299901</v>
      </c>
      <c r="G3678">
        <f t="shared" si="115"/>
        <v>23.827098345752713</v>
      </c>
    </row>
    <row r="3679" spans="1:7" x14ac:dyDescent="0.25">
      <c r="A3679">
        <f t="shared" si="114"/>
        <v>97763510</v>
      </c>
      <c r="B3679">
        <v>9776</v>
      </c>
      <c r="C3679">
        <v>3510</v>
      </c>
      <c r="D3679">
        <v>1101.48501651369</v>
      </c>
      <c r="E3679">
        <v>1736.7825796419099</v>
      </c>
      <c r="F3679">
        <v>2378.1213584795801</v>
      </c>
      <c r="G3679">
        <f t="shared" si="115"/>
        <v>14.29147658804159</v>
      </c>
    </row>
    <row r="3680" spans="1:7" x14ac:dyDescent="0.25">
      <c r="A3680">
        <f t="shared" si="114"/>
        <v>97763511</v>
      </c>
      <c r="B3680">
        <v>9776</v>
      </c>
      <c r="C3680">
        <v>3511</v>
      </c>
      <c r="D3680">
        <v>3492.61838928303</v>
      </c>
      <c r="E3680">
        <v>2534.4884545069199</v>
      </c>
      <c r="F3680">
        <v>1830.29017511491</v>
      </c>
      <c r="G3680">
        <f t="shared" si="115"/>
        <v>21.527115120287288</v>
      </c>
    </row>
    <row r="3681" spans="1:7" x14ac:dyDescent="0.25">
      <c r="A3681">
        <f t="shared" si="114"/>
        <v>97763512</v>
      </c>
      <c r="B3681">
        <v>9776</v>
      </c>
      <c r="C3681">
        <v>3512</v>
      </c>
      <c r="D3681">
        <v>3590.0712331597001</v>
      </c>
      <c r="E3681">
        <v>2562.1301419258398</v>
      </c>
      <c r="F3681">
        <v>1783.50275582836</v>
      </c>
      <c r="G3681">
        <f t="shared" si="115"/>
        <v>21.74165515318877</v>
      </c>
    </row>
    <row r="3682" spans="1:7" x14ac:dyDescent="0.25">
      <c r="A3682">
        <f t="shared" si="114"/>
        <v>97763513</v>
      </c>
      <c r="B3682">
        <v>9776</v>
      </c>
      <c r="C3682">
        <v>3513</v>
      </c>
      <c r="D3682">
        <v>3400.0764918544401</v>
      </c>
      <c r="E3682">
        <v>2408.6664872598599</v>
      </c>
      <c r="F3682">
        <v>1642.7067553198499</v>
      </c>
      <c r="G3682">
        <f t="shared" si="115"/>
        <v>20.414930779271646</v>
      </c>
    </row>
    <row r="3683" spans="1:7" x14ac:dyDescent="0.25">
      <c r="A3683">
        <f t="shared" si="114"/>
        <v>97763514</v>
      </c>
      <c r="B3683">
        <v>9776</v>
      </c>
      <c r="C3683">
        <v>3514</v>
      </c>
      <c r="D3683">
        <v>3458.8605311522201</v>
      </c>
      <c r="E3683">
        <v>2415.2287144422398</v>
      </c>
      <c r="F3683">
        <v>1591.0858680942299</v>
      </c>
      <c r="G3683">
        <f t="shared" si="115"/>
        <v>20.452534558051205</v>
      </c>
    </row>
    <row r="3684" spans="1:7" x14ac:dyDescent="0.25">
      <c r="A3684">
        <f t="shared" si="114"/>
        <v>97763515</v>
      </c>
      <c r="B3684">
        <v>9776</v>
      </c>
      <c r="C3684">
        <v>3515</v>
      </c>
      <c r="D3684">
        <v>3573.9026129398799</v>
      </c>
      <c r="E3684">
        <v>2439.82508446671</v>
      </c>
      <c r="F3684">
        <v>1518.3774854139399</v>
      </c>
      <c r="G3684">
        <f t="shared" si="115"/>
        <v>20.635904610467204</v>
      </c>
    </row>
    <row r="3685" spans="1:7" x14ac:dyDescent="0.25">
      <c r="A3685">
        <f t="shared" si="114"/>
        <v>97763516</v>
      </c>
      <c r="B3685">
        <v>9776</v>
      </c>
      <c r="C3685">
        <v>3516</v>
      </c>
      <c r="D3685">
        <v>3504.0579633908801</v>
      </c>
      <c r="E3685">
        <v>2337.8109290949901</v>
      </c>
      <c r="F3685">
        <v>1366.4403368521901</v>
      </c>
      <c r="G3685">
        <f t="shared" si="115"/>
        <v>19.74879240914537</v>
      </c>
    </row>
    <row r="3686" spans="1:7" x14ac:dyDescent="0.25">
      <c r="A3686">
        <f t="shared" si="114"/>
        <v>97763518</v>
      </c>
      <c r="B3686">
        <v>9776</v>
      </c>
      <c r="C3686">
        <v>3518</v>
      </c>
      <c r="D3686">
        <v>1336.39114984356</v>
      </c>
      <c r="E3686">
        <v>1966.6557582615801</v>
      </c>
      <c r="F3686">
        <v>2300.2764730693698</v>
      </c>
      <c r="G3686">
        <f t="shared" si="115"/>
        <v>15.351570907327426</v>
      </c>
    </row>
    <row r="3687" spans="1:7" x14ac:dyDescent="0.25">
      <c r="A3687">
        <f t="shared" si="114"/>
        <v>97763519</v>
      </c>
      <c r="B3687">
        <v>9776</v>
      </c>
      <c r="C3687">
        <v>3519</v>
      </c>
      <c r="D3687">
        <v>1721.1410586935599</v>
      </c>
      <c r="E3687">
        <v>2506.8495781710099</v>
      </c>
      <c r="F3687">
        <v>2874.6404620938802</v>
      </c>
      <c r="G3687">
        <f t="shared" si="115"/>
        <v>19.45926328481767</v>
      </c>
    </row>
    <row r="3688" spans="1:7" x14ac:dyDescent="0.25">
      <c r="A3688">
        <f t="shared" si="114"/>
        <v>97763520</v>
      </c>
      <c r="B3688">
        <v>9776</v>
      </c>
      <c r="C3688">
        <v>3520</v>
      </c>
      <c r="D3688">
        <v>3947.7901127811601</v>
      </c>
      <c r="E3688">
        <v>6052.3358386867203</v>
      </c>
      <c r="F3688">
        <v>8208.1916076446396</v>
      </c>
      <c r="G3688">
        <f t="shared" si="115"/>
        <v>49.885801531815119</v>
      </c>
    </row>
    <row r="3689" spans="1:7" x14ac:dyDescent="0.25">
      <c r="A3689">
        <f t="shared" si="114"/>
        <v>97763521</v>
      </c>
      <c r="B3689">
        <v>9776</v>
      </c>
      <c r="C3689">
        <v>3521</v>
      </c>
      <c r="D3689">
        <v>1970.71265644132</v>
      </c>
      <c r="E3689">
        <v>2871.73624162029</v>
      </c>
      <c r="F3689">
        <v>3310.6271275229501</v>
      </c>
      <c r="G3689">
        <f t="shared" si="115"/>
        <v>22.337194590642628</v>
      </c>
    </row>
    <row r="3690" spans="1:7" x14ac:dyDescent="0.25">
      <c r="A3690">
        <f t="shared" si="114"/>
        <v>97763522</v>
      </c>
      <c r="B3690">
        <v>9776</v>
      </c>
      <c r="C3690">
        <v>3522</v>
      </c>
      <c r="D3690">
        <v>3624.2368448778402</v>
      </c>
      <c r="E3690">
        <v>2322.7913638769101</v>
      </c>
      <c r="F3690">
        <v>1211.90611527632</v>
      </c>
      <c r="G3690">
        <f t="shared" si="115"/>
        <v>19.613518695975536</v>
      </c>
    </row>
    <row r="3691" spans="1:7" x14ac:dyDescent="0.25">
      <c r="A3691">
        <f t="shared" si="114"/>
        <v>97763523</v>
      </c>
      <c r="B3691">
        <v>9776</v>
      </c>
      <c r="C3691">
        <v>3523</v>
      </c>
      <c r="D3691">
        <v>1128.4960135640799</v>
      </c>
      <c r="E3691">
        <v>1555.1835814032199</v>
      </c>
      <c r="F3691">
        <v>1505.4310541188499</v>
      </c>
      <c r="G3691">
        <f t="shared" si="115"/>
        <v>11.477015476948354</v>
      </c>
    </row>
    <row r="3692" spans="1:7" x14ac:dyDescent="0.25">
      <c r="A3692">
        <f t="shared" si="114"/>
        <v>97763524</v>
      </c>
      <c r="B3692">
        <v>9776</v>
      </c>
      <c r="C3692">
        <v>3524</v>
      </c>
      <c r="D3692">
        <v>1305.77283740179</v>
      </c>
      <c r="E3692">
        <v>1846.4791616057901</v>
      </c>
      <c r="F3692">
        <v>1932.80171275163</v>
      </c>
      <c r="G3692">
        <f t="shared" si="115"/>
        <v>13.931654004819753</v>
      </c>
    </row>
    <row r="3693" spans="1:7" x14ac:dyDescent="0.25">
      <c r="A3693">
        <f t="shared" si="114"/>
        <v>97763525</v>
      </c>
      <c r="B3693">
        <v>9776</v>
      </c>
      <c r="C3693">
        <v>3525</v>
      </c>
      <c r="D3693">
        <v>1323.18565470667</v>
      </c>
      <c r="E3693">
        <v>1849.4012916046399</v>
      </c>
      <c r="F3693">
        <v>1872.4463401354601</v>
      </c>
      <c r="G3693">
        <f t="shared" si="115"/>
        <v>13.822009003963753</v>
      </c>
    </row>
    <row r="3694" spans="1:7" x14ac:dyDescent="0.25">
      <c r="A3694">
        <f t="shared" si="114"/>
        <v>97763526</v>
      </c>
      <c r="B3694">
        <v>9776</v>
      </c>
      <c r="C3694">
        <v>3526</v>
      </c>
      <c r="D3694">
        <v>1294.44967546165</v>
      </c>
      <c r="E3694">
        <v>1774.67290552641</v>
      </c>
      <c r="F3694">
        <v>1696.50022458848</v>
      </c>
      <c r="G3694">
        <f t="shared" si="115"/>
        <v>13.056500837195999</v>
      </c>
    </row>
    <row r="3695" spans="1:7" x14ac:dyDescent="0.25">
      <c r="A3695">
        <f t="shared" si="114"/>
        <v>97763528</v>
      </c>
      <c r="B3695">
        <v>9776</v>
      </c>
      <c r="C3695">
        <v>3528</v>
      </c>
      <c r="D3695">
        <v>3860.1331367319999</v>
      </c>
      <c r="E3695">
        <v>2425.9093622349901</v>
      </c>
      <c r="F3695">
        <v>1194.7750704924599</v>
      </c>
      <c r="G3695">
        <f t="shared" si="115"/>
        <v>20.495390601258766</v>
      </c>
    </row>
    <row r="3696" spans="1:7" x14ac:dyDescent="0.25">
      <c r="A3696">
        <f t="shared" si="114"/>
        <v>97763529</v>
      </c>
      <c r="B3696">
        <v>9776</v>
      </c>
      <c r="C3696">
        <v>3529</v>
      </c>
      <c r="D3696">
        <v>3817.9717615259801</v>
      </c>
      <c r="E3696">
        <v>2436.8344009890902</v>
      </c>
      <c r="F3696">
        <v>1257.25243156548</v>
      </c>
      <c r="G3696">
        <f t="shared" si="115"/>
        <v>20.580982449535753</v>
      </c>
    </row>
    <row r="3697" spans="1:7" x14ac:dyDescent="0.25">
      <c r="A3697">
        <f t="shared" si="114"/>
        <v>97763530</v>
      </c>
      <c r="B3697">
        <v>9776</v>
      </c>
      <c r="C3697">
        <v>3530</v>
      </c>
      <c r="D3697">
        <v>1323.52431300239</v>
      </c>
      <c r="E3697">
        <v>1834.04047864687</v>
      </c>
      <c r="F3697">
        <v>1810.6975550924501</v>
      </c>
      <c r="G3697">
        <f t="shared" si="115"/>
        <v>13.611677662306054</v>
      </c>
    </row>
    <row r="3698" spans="1:7" x14ac:dyDescent="0.25">
      <c r="A3698">
        <f t="shared" si="114"/>
        <v>97763531</v>
      </c>
      <c r="B3698">
        <v>9776</v>
      </c>
      <c r="C3698">
        <v>3531</v>
      </c>
      <c r="D3698">
        <v>3831.4192803570199</v>
      </c>
      <c r="E3698">
        <v>2396.9528732071999</v>
      </c>
      <c r="F3698">
        <v>1164.06383326168</v>
      </c>
      <c r="G3698">
        <f t="shared" si="115"/>
        <v>20.253249278975069</v>
      </c>
    </row>
    <row r="3699" spans="1:7" x14ac:dyDescent="0.25">
      <c r="A3699">
        <f t="shared" si="114"/>
        <v>97763532</v>
      </c>
      <c r="B3699">
        <v>9776</v>
      </c>
      <c r="C3699">
        <v>3532</v>
      </c>
      <c r="D3699">
        <v>3833.55389779286</v>
      </c>
      <c r="E3699">
        <v>2414.60313265488</v>
      </c>
      <c r="F3699">
        <v>1197.21256149446</v>
      </c>
      <c r="G3699">
        <f t="shared" si="115"/>
        <v>20.398272854636165</v>
      </c>
    </row>
    <row r="3700" spans="1:7" x14ac:dyDescent="0.25">
      <c r="A3700">
        <f t="shared" si="114"/>
        <v>97763534</v>
      </c>
      <c r="B3700">
        <v>9776</v>
      </c>
      <c r="C3700">
        <v>3534</v>
      </c>
      <c r="D3700">
        <v>3977.3901000891001</v>
      </c>
      <c r="E3700">
        <v>2446.1288380751798</v>
      </c>
      <c r="F3700">
        <v>1126.7383673193399</v>
      </c>
      <c r="G3700">
        <f t="shared" si="115"/>
        <v>20.685636453379779</v>
      </c>
    </row>
    <row r="3701" spans="1:7" x14ac:dyDescent="0.25">
      <c r="A3701">
        <f t="shared" si="114"/>
        <v>97763536</v>
      </c>
      <c r="B3701">
        <v>9776</v>
      </c>
      <c r="C3701">
        <v>3536</v>
      </c>
      <c r="D3701">
        <v>4277.6131720426802</v>
      </c>
      <c r="E3701">
        <v>2549.2239008049</v>
      </c>
      <c r="F3701">
        <v>1059.40240901466</v>
      </c>
      <c r="G3701">
        <f t="shared" si="115"/>
        <v>21.606135566745863</v>
      </c>
    </row>
    <row r="3702" spans="1:7" x14ac:dyDescent="0.25">
      <c r="A3702">
        <f t="shared" si="114"/>
        <v>97763537</v>
      </c>
      <c r="B3702">
        <v>9776</v>
      </c>
      <c r="C3702">
        <v>3537</v>
      </c>
      <c r="D3702">
        <v>1517.59360566542</v>
      </c>
      <c r="E3702">
        <v>1909.4293827435099</v>
      </c>
      <c r="F3702">
        <v>1381.56223324079</v>
      </c>
      <c r="G3702">
        <f t="shared" si="115"/>
        <v>13.17420608671156</v>
      </c>
    </row>
    <row r="3703" spans="1:7" x14ac:dyDescent="0.25">
      <c r="A3703">
        <f t="shared" si="114"/>
        <v>97763538</v>
      </c>
      <c r="B3703">
        <v>9776</v>
      </c>
      <c r="C3703">
        <v>3538</v>
      </c>
      <c r="D3703">
        <v>4306.6750396381603</v>
      </c>
      <c r="E3703">
        <v>2579.7997872953702</v>
      </c>
      <c r="F3703">
        <v>1090.89728557176</v>
      </c>
      <c r="G3703">
        <f t="shared" si="115"/>
        <v>21.85581400686381</v>
      </c>
    </row>
    <row r="3704" spans="1:7" x14ac:dyDescent="0.25">
      <c r="A3704">
        <f t="shared" si="114"/>
        <v>97763539</v>
      </c>
      <c r="B3704">
        <v>9776</v>
      </c>
      <c r="C3704">
        <v>3539</v>
      </c>
      <c r="D3704">
        <v>1364.8103357366799</v>
      </c>
      <c r="E3704">
        <v>1823.65833903824</v>
      </c>
      <c r="F3704">
        <v>1612.6034329010599</v>
      </c>
      <c r="G3704">
        <f t="shared" si="115"/>
        <v>13.153622212810903</v>
      </c>
    </row>
    <row r="3705" spans="1:7" x14ac:dyDescent="0.25">
      <c r="A3705">
        <f t="shared" si="114"/>
        <v>97763540</v>
      </c>
      <c r="B3705">
        <v>9776</v>
      </c>
      <c r="C3705">
        <v>3540</v>
      </c>
      <c r="D3705">
        <v>3984.3052163243201</v>
      </c>
      <c r="E3705">
        <v>2426.15332730411</v>
      </c>
      <c r="F3705">
        <v>1082.5652476719399</v>
      </c>
      <c r="G3705">
        <f t="shared" si="115"/>
        <v>20.528832304932521</v>
      </c>
    </row>
    <row r="3706" spans="1:7" x14ac:dyDescent="0.25">
      <c r="A3706">
        <f t="shared" si="114"/>
        <v>97763541</v>
      </c>
      <c r="B3706">
        <v>9776</v>
      </c>
      <c r="C3706">
        <v>3541</v>
      </c>
      <c r="D3706">
        <v>4182.3972103773203</v>
      </c>
      <c r="E3706">
        <v>2502.8367307685398</v>
      </c>
      <c r="F3706">
        <v>1054.7985634060101</v>
      </c>
      <c r="G3706">
        <f t="shared" si="115"/>
        <v>21.20556850562156</v>
      </c>
    </row>
    <row r="3707" spans="1:7" x14ac:dyDescent="0.25">
      <c r="A3707">
        <f t="shared" si="114"/>
        <v>97763542</v>
      </c>
      <c r="B3707">
        <v>9776</v>
      </c>
      <c r="C3707">
        <v>3542</v>
      </c>
      <c r="D3707">
        <v>3975.4815489407001</v>
      </c>
      <c r="E3707">
        <v>2444.3533380815002</v>
      </c>
      <c r="F3707">
        <v>1125.0362084241401</v>
      </c>
      <c r="G3707">
        <f t="shared" si="115"/>
        <v>20.670879713551617</v>
      </c>
    </row>
    <row r="3708" spans="1:7" x14ac:dyDescent="0.25">
      <c r="A3708">
        <f t="shared" si="114"/>
        <v>97763543</v>
      </c>
      <c r="B3708">
        <v>9776</v>
      </c>
      <c r="C3708">
        <v>3543</v>
      </c>
      <c r="D3708">
        <v>1278.4122157853601</v>
      </c>
      <c r="E3708">
        <v>1767.9662293935801</v>
      </c>
      <c r="F3708">
        <v>1733.8438672766299</v>
      </c>
      <c r="G3708">
        <f t="shared" si="115"/>
        <v>13.096499486179646</v>
      </c>
    </row>
    <row r="3709" spans="1:7" x14ac:dyDescent="0.25">
      <c r="A3709">
        <f t="shared" si="114"/>
        <v>97763544</v>
      </c>
      <c r="B3709">
        <v>9776</v>
      </c>
      <c r="C3709">
        <v>3544</v>
      </c>
      <c r="D3709">
        <v>3551.2029123243501</v>
      </c>
      <c r="E3709">
        <v>2310.38101508923</v>
      </c>
      <c r="F3709">
        <v>1258.59135277271</v>
      </c>
      <c r="G3709">
        <f t="shared" si="115"/>
        <v>19.507329534756959</v>
      </c>
    </row>
    <row r="3710" spans="1:7" x14ac:dyDescent="0.25">
      <c r="A3710">
        <f t="shared" si="114"/>
        <v>97763546</v>
      </c>
      <c r="B3710">
        <v>9776</v>
      </c>
      <c r="C3710">
        <v>3546</v>
      </c>
      <c r="D3710">
        <v>3385.0312822671599</v>
      </c>
      <c r="E3710">
        <v>2268.68541224399</v>
      </c>
      <c r="F3710">
        <v>1341.11565107157</v>
      </c>
      <c r="G3710">
        <f t="shared" si="115"/>
        <v>19.163924234473203</v>
      </c>
    </row>
    <row r="3711" spans="1:7" x14ac:dyDescent="0.25">
      <c r="A3711">
        <f t="shared" si="114"/>
        <v>97763547</v>
      </c>
      <c r="B3711">
        <v>9776</v>
      </c>
      <c r="C3711">
        <v>3547</v>
      </c>
      <c r="D3711">
        <v>3617.3329195630699</v>
      </c>
      <c r="E3711">
        <v>2628.2042080943402</v>
      </c>
      <c r="F3711">
        <v>1907.1881988346599</v>
      </c>
      <c r="G3711">
        <f t="shared" si="115"/>
        <v>22.336233771211148</v>
      </c>
    </row>
    <row r="3712" spans="1:7" x14ac:dyDescent="0.25">
      <c r="A3712">
        <f t="shared" si="114"/>
        <v>97763548</v>
      </c>
      <c r="B3712">
        <v>9776</v>
      </c>
      <c r="C3712">
        <v>3548</v>
      </c>
      <c r="D3712">
        <v>3527.83538842077</v>
      </c>
      <c r="E3712">
        <v>2346.1753888667699</v>
      </c>
      <c r="F3712">
        <v>1359.58768021623</v>
      </c>
      <c r="G3712">
        <f t="shared" si="115"/>
        <v>19.818077965763752</v>
      </c>
    </row>
    <row r="3713" spans="1:7" x14ac:dyDescent="0.25">
      <c r="A3713">
        <f t="shared" si="114"/>
        <v>97763549</v>
      </c>
      <c r="B3713">
        <v>9776</v>
      </c>
      <c r="C3713">
        <v>3549</v>
      </c>
      <c r="D3713">
        <v>3588.8116906441301</v>
      </c>
      <c r="E3713">
        <v>2303.4596013820801</v>
      </c>
      <c r="F3713">
        <v>1206.7506306923401</v>
      </c>
      <c r="G3713">
        <f t="shared" si="115"/>
        <v>19.449375130735753</v>
      </c>
    </row>
    <row r="3714" spans="1:7" x14ac:dyDescent="0.25">
      <c r="A3714">
        <f t="shared" si="114"/>
        <v>97763551</v>
      </c>
      <c r="B3714">
        <v>9776</v>
      </c>
      <c r="C3714">
        <v>3551</v>
      </c>
      <c r="D3714">
        <v>4339.0565747093096</v>
      </c>
      <c r="E3714">
        <v>2521.5731924821098</v>
      </c>
      <c r="F3714">
        <v>959.659762910675</v>
      </c>
      <c r="G3714">
        <f t="shared" si="115"/>
        <v>21.425450767402999</v>
      </c>
    </row>
    <row r="3715" spans="1:7" x14ac:dyDescent="0.25">
      <c r="A3715">
        <f t="shared" ref="A3715:A3778" si="116">B3715*10000+C3715</f>
        <v>97763552</v>
      </c>
      <c r="B3715">
        <v>9776</v>
      </c>
      <c r="C3715">
        <v>3552</v>
      </c>
      <c r="D3715">
        <v>3942.3520048446599</v>
      </c>
      <c r="E3715">
        <v>2397.1613801581302</v>
      </c>
      <c r="F3715">
        <v>1064.6043724389001</v>
      </c>
      <c r="G3715">
        <f t="shared" ref="G3715:G3778" si="117">SUM(D3715:F3715)/365</f>
        <v>20.285254129977236</v>
      </c>
    </row>
    <row r="3716" spans="1:7" x14ac:dyDescent="0.25">
      <c r="A3716">
        <f t="shared" si="116"/>
        <v>97763553</v>
      </c>
      <c r="B3716">
        <v>9776</v>
      </c>
      <c r="C3716">
        <v>3553</v>
      </c>
      <c r="D3716">
        <v>1153.0547364652</v>
      </c>
      <c r="E3716">
        <v>1537.21411144836</v>
      </c>
      <c r="F3716">
        <v>1346.89512871382</v>
      </c>
      <c r="G3716">
        <f t="shared" si="117"/>
        <v>11.060723223636659</v>
      </c>
    </row>
    <row r="3717" spans="1:7" x14ac:dyDescent="0.25">
      <c r="A3717">
        <f t="shared" si="116"/>
        <v>97763554</v>
      </c>
      <c r="B3717">
        <v>9776</v>
      </c>
      <c r="C3717">
        <v>3554</v>
      </c>
      <c r="D3717">
        <v>3378.6322364020398</v>
      </c>
      <c r="E3717">
        <v>2302.5388962924699</v>
      </c>
      <c r="F3717">
        <v>1423.3783266349601</v>
      </c>
      <c r="G3717">
        <f t="shared" si="117"/>
        <v>19.464519066656081</v>
      </c>
    </row>
    <row r="3718" spans="1:7" x14ac:dyDescent="0.25">
      <c r="A3718">
        <f t="shared" si="116"/>
        <v>97763556</v>
      </c>
      <c r="B3718">
        <v>9776</v>
      </c>
      <c r="C3718">
        <v>3556</v>
      </c>
      <c r="D3718">
        <v>4330.0948375294001</v>
      </c>
      <c r="E3718">
        <v>2557.0708202700798</v>
      </c>
      <c r="F3718">
        <v>1029.91608200985</v>
      </c>
      <c r="G3718">
        <f t="shared" si="117"/>
        <v>21.690634903587203</v>
      </c>
    </row>
    <row r="3719" spans="1:7" x14ac:dyDescent="0.25">
      <c r="A3719">
        <f t="shared" si="116"/>
        <v>97763557</v>
      </c>
      <c r="B3719">
        <v>9776</v>
      </c>
      <c r="C3719">
        <v>3557</v>
      </c>
      <c r="D3719">
        <v>4993.8438222835102</v>
      </c>
      <c r="E3719">
        <v>2831.4528344892201</v>
      </c>
      <c r="F3719">
        <v>978.42069744398304</v>
      </c>
      <c r="G3719">
        <f t="shared" si="117"/>
        <v>24.119773573196479</v>
      </c>
    </row>
    <row r="3720" spans="1:7" x14ac:dyDescent="0.25">
      <c r="A3720">
        <f t="shared" si="116"/>
        <v>97763558</v>
      </c>
      <c r="B3720">
        <v>9776</v>
      </c>
      <c r="C3720">
        <v>3558</v>
      </c>
      <c r="D3720">
        <v>1875.73805544223</v>
      </c>
      <c r="E3720">
        <v>2165.4288680173499</v>
      </c>
      <c r="F3720">
        <v>956.76503958697197</v>
      </c>
      <c r="G3720">
        <f t="shared" si="117"/>
        <v>13.692964282319322</v>
      </c>
    </row>
    <row r="3721" spans="1:7" x14ac:dyDescent="0.25">
      <c r="A3721">
        <f t="shared" si="116"/>
        <v>97763559</v>
      </c>
      <c r="B3721">
        <v>9776</v>
      </c>
      <c r="C3721">
        <v>3559</v>
      </c>
      <c r="D3721">
        <v>5715.1804924333101</v>
      </c>
      <c r="E3721">
        <v>3283.91123227051</v>
      </c>
      <c r="F3721">
        <v>709.46213593320897</v>
      </c>
      <c r="G3721">
        <f t="shared" si="117"/>
        <v>26.598777700375418</v>
      </c>
    </row>
    <row r="3722" spans="1:7" x14ac:dyDescent="0.25">
      <c r="A3722">
        <f t="shared" si="116"/>
        <v>97763560</v>
      </c>
      <c r="B3722">
        <v>9776</v>
      </c>
      <c r="C3722">
        <v>3560</v>
      </c>
      <c r="D3722">
        <v>2073.0709463316298</v>
      </c>
      <c r="E3722">
        <v>1788.5307139065801</v>
      </c>
      <c r="F3722">
        <v>549.54542838766497</v>
      </c>
      <c r="G3722">
        <f t="shared" si="117"/>
        <v>12.085334489385959</v>
      </c>
    </row>
    <row r="3723" spans="1:7" x14ac:dyDescent="0.25">
      <c r="A3723">
        <f t="shared" si="116"/>
        <v>97769753</v>
      </c>
      <c r="B3723">
        <v>9776</v>
      </c>
      <c r="C3723">
        <v>9753</v>
      </c>
      <c r="D3723">
        <v>17456.997844156798</v>
      </c>
      <c r="E3723">
        <v>24411.454187225201</v>
      </c>
      <c r="F3723">
        <v>16384.348902691101</v>
      </c>
      <c r="G3723">
        <f t="shared" si="117"/>
        <v>159.59671488787149</v>
      </c>
    </row>
    <row r="3724" spans="1:7" x14ac:dyDescent="0.25">
      <c r="A3724">
        <f t="shared" si="116"/>
        <v>97769766</v>
      </c>
      <c r="B3724">
        <v>9776</v>
      </c>
      <c r="C3724">
        <v>9766</v>
      </c>
      <c r="D3724">
        <v>1721.95384167776</v>
      </c>
      <c r="E3724">
        <v>2496.8661825803802</v>
      </c>
      <c r="F3724">
        <v>1131.67427545285</v>
      </c>
      <c r="G3724">
        <f t="shared" si="117"/>
        <v>14.658888492358876</v>
      </c>
    </row>
    <row r="3725" spans="1:7" x14ac:dyDescent="0.25">
      <c r="A3725">
        <f t="shared" si="116"/>
        <v>97769767</v>
      </c>
      <c r="B3725">
        <v>9776</v>
      </c>
      <c r="C3725">
        <v>9767</v>
      </c>
      <c r="D3725">
        <v>35031.901458177803</v>
      </c>
      <c r="E3725">
        <v>52343.172493327002</v>
      </c>
      <c r="F3725">
        <v>37889.857514296702</v>
      </c>
      <c r="G3725">
        <f t="shared" si="117"/>
        <v>343.19159305699043</v>
      </c>
    </row>
    <row r="3726" spans="1:7" x14ac:dyDescent="0.25">
      <c r="A3726">
        <f t="shared" si="116"/>
        <v>97769771</v>
      </c>
      <c r="B3726">
        <v>9776</v>
      </c>
      <c r="C3726">
        <v>9771</v>
      </c>
      <c r="D3726">
        <v>208771.230004504</v>
      </c>
      <c r="E3726">
        <v>344995.25926427997</v>
      </c>
      <c r="F3726">
        <v>357561.53667179</v>
      </c>
      <c r="G3726">
        <f t="shared" si="117"/>
        <v>2496.7891121659563</v>
      </c>
    </row>
    <row r="3727" spans="1:7" x14ac:dyDescent="0.25">
      <c r="A3727">
        <f t="shared" si="116"/>
        <v>97769775</v>
      </c>
      <c r="B3727">
        <v>9776</v>
      </c>
      <c r="C3727">
        <v>9775</v>
      </c>
      <c r="D3727">
        <v>193456.08007525801</v>
      </c>
      <c r="E3727">
        <v>284126.274400339</v>
      </c>
      <c r="F3727">
        <v>175543.45046768599</v>
      </c>
      <c r="G3727">
        <f t="shared" si="117"/>
        <v>1789.3857669678989</v>
      </c>
    </row>
    <row r="3728" spans="1:7" x14ac:dyDescent="0.25">
      <c r="A3728">
        <f t="shared" si="116"/>
        <v>97769776</v>
      </c>
      <c r="B3728">
        <v>9776</v>
      </c>
      <c r="C3728">
        <v>9776</v>
      </c>
      <c r="D3728">
        <v>303678.69044756802</v>
      </c>
      <c r="E3728">
        <v>383660.86356464901</v>
      </c>
      <c r="F3728">
        <v>179662.81629129301</v>
      </c>
      <c r="G3728">
        <f t="shared" si="117"/>
        <v>2375.3489597356443</v>
      </c>
    </row>
    <row r="3729" spans="1:7" x14ac:dyDescent="0.25">
      <c r="A3729">
        <f t="shared" si="116"/>
        <v>97769777</v>
      </c>
      <c r="B3729">
        <v>9776</v>
      </c>
      <c r="C3729">
        <v>9777</v>
      </c>
      <c r="D3729">
        <v>25849.095273610001</v>
      </c>
      <c r="E3729">
        <v>38231.438343002999</v>
      </c>
      <c r="F3729">
        <v>27758.831156459299</v>
      </c>
      <c r="G3729">
        <f t="shared" si="117"/>
        <v>251.61469800841726</v>
      </c>
    </row>
    <row r="3730" spans="1:7" x14ac:dyDescent="0.25">
      <c r="A3730">
        <f t="shared" si="116"/>
        <v>97769786</v>
      </c>
      <c r="B3730">
        <v>9776</v>
      </c>
      <c r="C3730">
        <v>9786</v>
      </c>
      <c r="D3730">
        <v>670.32290580625602</v>
      </c>
      <c r="E3730">
        <v>898.16665103876801</v>
      </c>
      <c r="F3730">
        <v>503.78715420296402</v>
      </c>
      <c r="G3730">
        <f t="shared" si="117"/>
        <v>5.6774704412273644</v>
      </c>
    </row>
    <row r="3731" spans="1:7" x14ac:dyDescent="0.25">
      <c r="A3731">
        <f t="shared" si="116"/>
        <v>97769787</v>
      </c>
      <c r="B3731">
        <v>9776</v>
      </c>
      <c r="C3731">
        <v>9787</v>
      </c>
      <c r="D3731">
        <v>6251.6240945626896</v>
      </c>
      <c r="E3731">
        <v>3934.1878987011501</v>
      </c>
      <c r="F3731">
        <v>1957.6004278396699</v>
      </c>
      <c r="G3731">
        <f t="shared" si="117"/>
        <v>33.26962307151647</v>
      </c>
    </row>
    <row r="3732" spans="1:7" x14ac:dyDescent="0.25">
      <c r="A3732">
        <f t="shared" si="116"/>
        <v>97769788</v>
      </c>
      <c r="B3732">
        <v>9776</v>
      </c>
      <c r="C3732">
        <v>9788</v>
      </c>
      <c r="D3732">
        <v>176998.386979437</v>
      </c>
      <c r="E3732">
        <v>86505.387653572005</v>
      </c>
      <c r="F3732">
        <v>12429.306642301201</v>
      </c>
      <c r="G3732">
        <f t="shared" si="117"/>
        <v>755.98104458989098</v>
      </c>
    </row>
    <row r="3733" spans="1:7" x14ac:dyDescent="0.25">
      <c r="A3733">
        <f t="shared" si="116"/>
        <v>97769789</v>
      </c>
      <c r="B3733">
        <v>9776</v>
      </c>
      <c r="C3733">
        <v>9789</v>
      </c>
      <c r="D3733">
        <v>3940.0856769678899</v>
      </c>
      <c r="E3733">
        <v>2473.81552471747</v>
      </c>
      <c r="F3733">
        <v>1215.23724537665</v>
      </c>
      <c r="G3733">
        <f t="shared" si="117"/>
        <v>20.901749170032904</v>
      </c>
    </row>
    <row r="3734" spans="1:7" x14ac:dyDescent="0.25">
      <c r="A3734">
        <f t="shared" si="116"/>
        <v>97769790</v>
      </c>
      <c r="B3734">
        <v>9776</v>
      </c>
      <c r="C3734">
        <v>9790</v>
      </c>
      <c r="D3734">
        <v>5922.5024823775402</v>
      </c>
      <c r="E3734">
        <v>3448.5568385678398</v>
      </c>
      <c r="F3734">
        <v>1314.75991511543</v>
      </c>
      <c r="G3734">
        <f t="shared" si="117"/>
        <v>29.276217085098111</v>
      </c>
    </row>
    <row r="3735" spans="1:7" x14ac:dyDescent="0.25">
      <c r="A3735">
        <f t="shared" si="116"/>
        <v>97769791</v>
      </c>
      <c r="B3735">
        <v>9776</v>
      </c>
      <c r="C3735">
        <v>9791</v>
      </c>
      <c r="D3735">
        <v>5227.4802896746496</v>
      </c>
      <c r="E3735">
        <v>3907.90013325887</v>
      </c>
      <c r="F3735">
        <v>3087.9681948971001</v>
      </c>
      <c r="G3735">
        <f t="shared" si="117"/>
        <v>33.488626350220876</v>
      </c>
    </row>
    <row r="3736" spans="1:7" x14ac:dyDescent="0.25">
      <c r="A3736">
        <f t="shared" si="116"/>
        <v>97769792</v>
      </c>
      <c r="B3736">
        <v>9776</v>
      </c>
      <c r="C3736">
        <v>9792</v>
      </c>
      <c r="D3736">
        <v>235.786915162577</v>
      </c>
      <c r="E3736">
        <v>514.59868243357096</v>
      </c>
      <c r="F3736">
        <v>618.02889426099205</v>
      </c>
      <c r="G3736">
        <f t="shared" si="117"/>
        <v>3.7490807996086031</v>
      </c>
    </row>
    <row r="3737" spans="1:7" x14ac:dyDescent="0.25">
      <c r="A3737">
        <f t="shared" si="116"/>
        <v>97769793</v>
      </c>
      <c r="B3737">
        <v>9776</v>
      </c>
      <c r="C3737">
        <v>9793</v>
      </c>
      <c r="D3737">
        <v>39.681874137990697</v>
      </c>
      <c r="E3737">
        <v>255.573843606607</v>
      </c>
      <c r="F3737">
        <v>1959.44740563091</v>
      </c>
      <c r="G3737">
        <f t="shared" si="117"/>
        <v>6.1772688311657751</v>
      </c>
    </row>
    <row r="3738" spans="1:7" x14ac:dyDescent="0.25">
      <c r="A3738">
        <f t="shared" si="116"/>
        <v>97769794</v>
      </c>
      <c r="B3738">
        <v>9776</v>
      </c>
      <c r="C3738">
        <v>9794</v>
      </c>
      <c r="D3738">
        <v>1.87735879669838</v>
      </c>
      <c r="E3738">
        <v>35.987947028948803</v>
      </c>
      <c r="F3738">
        <v>1768.58896370095</v>
      </c>
      <c r="G3738">
        <f t="shared" si="117"/>
        <v>4.9491897795249242</v>
      </c>
    </row>
    <row r="3739" spans="1:7" x14ac:dyDescent="0.25">
      <c r="A3739">
        <f t="shared" si="116"/>
        <v>97769795</v>
      </c>
      <c r="B3739">
        <v>9776</v>
      </c>
      <c r="C3739">
        <v>9795</v>
      </c>
      <c r="D3739">
        <v>84.196962060305097</v>
      </c>
      <c r="E3739">
        <v>209.085977462747</v>
      </c>
      <c r="F3739">
        <v>290.815965937339</v>
      </c>
      <c r="G3739">
        <f t="shared" si="117"/>
        <v>1.600270973864085</v>
      </c>
    </row>
    <row r="3740" spans="1:7" x14ac:dyDescent="0.25">
      <c r="A3740">
        <f t="shared" si="116"/>
        <v>97769796</v>
      </c>
      <c r="B3740">
        <v>9776</v>
      </c>
      <c r="C3740">
        <v>9796</v>
      </c>
      <c r="D3740" s="1">
        <v>6.8412978110318296E-6</v>
      </c>
      <c r="E3740">
        <v>2.4821551564854598E-3</v>
      </c>
      <c r="F3740">
        <v>16.591617472051301</v>
      </c>
      <c r="G3740">
        <f t="shared" si="117"/>
        <v>4.5463305393166016E-2</v>
      </c>
    </row>
    <row r="3741" spans="1:7" x14ac:dyDescent="0.25">
      <c r="A3741">
        <f t="shared" si="116"/>
        <v>97769797</v>
      </c>
      <c r="B3741">
        <v>9776</v>
      </c>
      <c r="C3741">
        <v>9797</v>
      </c>
      <c r="D3741" s="1">
        <v>2.98388112458382E-8</v>
      </c>
      <c r="E3741" s="1">
        <v>5.45313174218806E-5</v>
      </c>
      <c r="F3741">
        <v>6.5144778790820599</v>
      </c>
      <c r="G3741">
        <f t="shared" si="117"/>
        <v>1.784803408284464E-2</v>
      </c>
    </row>
    <row r="3742" spans="1:7" x14ac:dyDescent="0.25">
      <c r="A3742">
        <f t="shared" si="116"/>
        <v>97773501</v>
      </c>
      <c r="B3742">
        <v>9777</v>
      </c>
      <c r="C3742">
        <v>3501</v>
      </c>
      <c r="D3742">
        <v>11329.4635059625</v>
      </c>
      <c r="E3742">
        <v>9189.9341202647302</v>
      </c>
      <c r="F3742">
        <v>7105.9296729524704</v>
      </c>
      <c r="G3742">
        <f t="shared" si="117"/>
        <v>75.685828216930688</v>
      </c>
    </row>
    <row r="3743" spans="1:7" x14ac:dyDescent="0.25">
      <c r="A3743">
        <f t="shared" si="116"/>
        <v>97773502</v>
      </c>
      <c r="B3743">
        <v>9777</v>
      </c>
      <c r="C3743">
        <v>3502</v>
      </c>
      <c r="D3743">
        <v>9910.3191149154409</v>
      </c>
      <c r="E3743">
        <v>8051.7381712777596</v>
      </c>
      <c r="F3743">
        <v>6306.58403841173</v>
      </c>
      <c r="G3743">
        <f t="shared" si="117"/>
        <v>66.489428286588847</v>
      </c>
    </row>
    <row r="3744" spans="1:7" x14ac:dyDescent="0.25">
      <c r="A3744">
        <f t="shared" si="116"/>
        <v>97773506</v>
      </c>
      <c r="B3744">
        <v>9777</v>
      </c>
      <c r="C3744">
        <v>3506</v>
      </c>
      <c r="D3744">
        <v>2946.1165935958402</v>
      </c>
      <c r="E3744">
        <v>5269.0013780003101</v>
      </c>
      <c r="F3744">
        <v>8576.1894857213192</v>
      </c>
      <c r="G3744">
        <f t="shared" si="117"/>
        <v>46.003582074842377</v>
      </c>
    </row>
    <row r="3745" spans="1:7" x14ac:dyDescent="0.25">
      <c r="A3745">
        <f t="shared" si="116"/>
        <v>97773507</v>
      </c>
      <c r="B3745">
        <v>9777</v>
      </c>
      <c r="C3745">
        <v>3507</v>
      </c>
      <c r="D3745">
        <v>5898.1502617030501</v>
      </c>
      <c r="E3745">
        <v>4822.3062427639898</v>
      </c>
      <c r="F3745">
        <v>4039.9871826725398</v>
      </c>
      <c r="G3745">
        <f t="shared" si="117"/>
        <v>40.439571745587891</v>
      </c>
    </row>
    <row r="3746" spans="1:7" x14ac:dyDescent="0.25">
      <c r="A3746">
        <f t="shared" si="116"/>
        <v>97773509</v>
      </c>
      <c r="B3746">
        <v>9777</v>
      </c>
      <c r="C3746">
        <v>3509</v>
      </c>
      <c r="D3746">
        <v>4752.0881679614404</v>
      </c>
      <c r="E3746">
        <v>3870.9088656187901</v>
      </c>
      <c r="F3746">
        <v>3277.4776589509001</v>
      </c>
      <c r="G3746">
        <f t="shared" si="117"/>
        <v>32.604040253509943</v>
      </c>
    </row>
    <row r="3747" spans="1:7" x14ac:dyDescent="0.25">
      <c r="A3747">
        <f t="shared" si="116"/>
        <v>97773510</v>
      </c>
      <c r="B3747">
        <v>9777</v>
      </c>
      <c r="C3747">
        <v>3510</v>
      </c>
      <c r="D3747">
        <v>1306.0379348696299</v>
      </c>
      <c r="E3747">
        <v>2273.47608207653</v>
      </c>
      <c r="F3747">
        <v>3547.5598874554098</v>
      </c>
      <c r="G3747">
        <f t="shared" si="117"/>
        <v>19.526229875072794</v>
      </c>
    </row>
    <row r="3748" spans="1:7" x14ac:dyDescent="0.25">
      <c r="A3748">
        <f t="shared" si="116"/>
        <v>97773511</v>
      </c>
      <c r="B3748">
        <v>9777</v>
      </c>
      <c r="C3748">
        <v>3511</v>
      </c>
      <c r="D3748">
        <v>3764.1963630175101</v>
      </c>
      <c r="E3748">
        <v>3039.08817405837</v>
      </c>
      <c r="F3748">
        <v>2575.88597310159</v>
      </c>
      <c r="G3748">
        <f t="shared" si="117"/>
        <v>25.696357562130057</v>
      </c>
    </row>
    <row r="3749" spans="1:7" x14ac:dyDescent="0.25">
      <c r="A3749">
        <f t="shared" si="116"/>
        <v>97773512</v>
      </c>
      <c r="B3749">
        <v>9777</v>
      </c>
      <c r="C3749">
        <v>3512</v>
      </c>
      <c r="D3749">
        <v>3420.17467759074</v>
      </c>
      <c r="E3749">
        <v>2741.6093762062201</v>
      </c>
      <c r="F3749">
        <v>2326.1187786604901</v>
      </c>
      <c r="G3749">
        <f t="shared" si="117"/>
        <v>23.254528308102604</v>
      </c>
    </row>
    <row r="3750" spans="1:7" x14ac:dyDescent="0.25">
      <c r="A3750">
        <f t="shared" si="116"/>
        <v>97773513</v>
      </c>
      <c r="B3750">
        <v>9777</v>
      </c>
      <c r="C3750">
        <v>3513</v>
      </c>
      <c r="D3750">
        <v>3166.6407315286301</v>
      </c>
      <c r="E3750">
        <v>2525.6497235837101</v>
      </c>
      <c r="F3750">
        <v>2117.6794492263298</v>
      </c>
      <c r="G3750">
        <f t="shared" si="117"/>
        <v>21.397177820105945</v>
      </c>
    </row>
    <row r="3751" spans="1:7" x14ac:dyDescent="0.25">
      <c r="A3751">
        <f t="shared" si="116"/>
        <v>97773514</v>
      </c>
      <c r="B3751">
        <v>9777</v>
      </c>
      <c r="C3751">
        <v>3514</v>
      </c>
      <c r="D3751">
        <v>2957.6734790171599</v>
      </c>
      <c r="E3751">
        <v>2338.8844062906901</v>
      </c>
      <c r="F3751">
        <v>1942.88792406528</v>
      </c>
      <c r="G3751">
        <f t="shared" si="117"/>
        <v>19.83409810787159</v>
      </c>
    </row>
    <row r="3752" spans="1:7" x14ac:dyDescent="0.25">
      <c r="A3752">
        <f t="shared" si="116"/>
        <v>97773515</v>
      </c>
      <c r="B3752">
        <v>9777</v>
      </c>
      <c r="C3752">
        <v>3515</v>
      </c>
      <c r="D3752">
        <v>2718.48413730009</v>
      </c>
      <c r="E3752">
        <v>2115.3460585777002</v>
      </c>
      <c r="F3752">
        <v>1714.18194444907</v>
      </c>
      <c r="G3752">
        <f t="shared" si="117"/>
        <v>17.939759288566741</v>
      </c>
    </row>
    <row r="3753" spans="1:7" x14ac:dyDescent="0.25">
      <c r="A3753">
        <f t="shared" si="116"/>
        <v>97773516</v>
      </c>
      <c r="B3753">
        <v>9777</v>
      </c>
      <c r="C3753">
        <v>3516</v>
      </c>
      <c r="D3753">
        <v>2443.4425799354399</v>
      </c>
      <c r="E3753">
        <v>1865.3704917505299</v>
      </c>
      <c r="F3753">
        <v>1452.7114202374401</v>
      </c>
      <c r="G3753">
        <f t="shared" si="117"/>
        <v>15.784998608009342</v>
      </c>
    </row>
    <row r="3754" spans="1:7" x14ac:dyDescent="0.25">
      <c r="A3754">
        <f t="shared" si="116"/>
        <v>97773518</v>
      </c>
      <c r="B3754">
        <v>9777</v>
      </c>
      <c r="C3754">
        <v>3518</v>
      </c>
      <c r="D3754">
        <v>995.67101329639297</v>
      </c>
      <c r="E3754">
        <v>1672.7178570231899</v>
      </c>
      <c r="F3754">
        <v>2565.3817549534401</v>
      </c>
      <c r="G3754">
        <f t="shared" si="117"/>
        <v>14.339097603487735</v>
      </c>
    </row>
    <row r="3755" spans="1:7" x14ac:dyDescent="0.25">
      <c r="A3755">
        <f t="shared" si="116"/>
        <v>97773519</v>
      </c>
      <c r="B3755">
        <v>9777</v>
      </c>
      <c r="C3755">
        <v>3519</v>
      </c>
      <c r="D3755">
        <v>1171.40335055993</v>
      </c>
      <c r="E3755">
        <v>1955.35493953121</v>
      </c>
      <c r="F3755">
        <v>3011.5122919532701</v>
      </c>
      <c r="G3755">
        <f t="shared" si="117"/>
        <v>16.817179676833998</v>
      </c>
    </row>
    <row r="3756" spans="1:7" x14ac:dyDescent="0.25">
      <c r="A3756">
        <f t="shared" si="116"/>
        <v>97773520</v>
      </c>
      <c r="B3756">
        <v>9777</v>
      </c>
      <c r="C3756">
        <v>3520</v>
      </c>
      <c r="D3756">
        <v>2751.3481114638798</v>
      </c>
      <c r="E3756">
        <v>4829.8641191151301</v>
      </c>
      <c r="F3756">
        <v>8743.7969504419798</v>
      </c>
      <c r="G3756">
        <f t="shared" si="117"/>
        <v>44.726052550742438</v>
      </c>
    </row>
    <row r="3757" spans="1:7" x14ac:dyDescent="0.25">
      <c r="A3757">
        <f t="shared" si="116"/>
        <v>97773521</v>
      </c>
      <c r="B3757">
        <v>9777</v>
      </c>
      <c r="C3757">
        <v>3521</v>
      </c>
      <c r="D3757">
        <v>1310.76996162354</v>
      </c>
      <c r="E3757">
        <v>2190.7082254899801</v>
      </c>
      <c r="F3757">
        <v>3411.7746795367698</v>
      </c>
      <c r="G3757">
        <f t="shared" si="117"/>
        <v>18.940418812740518</v>
      </c>
    </row>
    <row r="3758" spans="1:7" x14ac:dyDescent="0.25">
      <c r="A3758">
        <f t="shared" si="116"/>
        <v>97773522</v>
      </c>
      <c r="B3758">
        <v>9777</v>
      </c>
      <c r="C3758">
        <v>3522</v>
      </c>
      <c r="D3758">
        <v>2217.3639737990802</v>
      </c>
      <c r="E3758">
        <v>1632.6304847174999</v>
      </c>
      <c r="F3758">
        <v>1173.74174508946</v>
      </c>
      <c r="G3758">
        <f t="shared" si="117"/>
        <v>13.76366083179737</v>
      </c>
    </row>
    <row r="3759" spans="1:7" x14ac:dyDescent="0.25">
      <c r="A3759">
        <f t="shared" si="116"/>
        <v>97773523</v>
      </c>
      <c r="B3759">
        <v>9777</v>
      </c>
      <c r="C3759">
        <v>3523</v>
      </c>
      <c r="D3759">
        <v>694.07442854056899</v>
      </c>
      <c r="E3759">
        <v>1098.8190367504601</v>
      </c>
      <c r="F3759">
        <v>1463.9364158839801</v>
      </c>
      <c r="G3759">
        <f t="shared" si="117"/>
        <v>8.9228215922602985</v>
      </c>
    </row>
    <row r="3760" spans="1:7" x14ac:dyDescent="0.25">
      <c r="A3760">
        <f t="shared" si="116"/>
        <v>97773524</v>
      </c>
      <c r="B3760">
        <v>9777</v>
      </c>
      <c r="C3760">
        <v>3524</v>
      </c>
      <c r="D3760">
        <v>846.60781493231605</v>
      </c>
      <c r="E3760">
        <v>1374.0489636136001</v>
      </c>
      <c r="F3760">
        <v>1955.27264172936</v>
      </c>
      <c r="G3760">
        <f t="shared" si="117"/>
        <v>11.440902521302126</v>
      </c>
    </row>
    <row r="3761" spans="1:7" x14ac:dyDescent="0.25">
      <c r="A3761">
        <f t="shared" si="116"/>
        <v>97773525</v>
      </c>
      <c r="B3761">
        <v>9777</v>
      </c>
      <c r="C3761">
        <v>3525</v>
      </c>
      <c r="D3761">
        <v>826.66139192523406</v>
      </c>
      <c r="E3761">
        <v>1327.07922899851</v>
      </c>
      <c r="F3761">
        <v>1842.6735474541999</v>
      </c>
      <c r="G3761">
        <f t="shared" si="117"/>
        <v>10.949079913364232</v>
      </c>
    </row>
    <row r="3762" spans="1:7" x14ac:dyDescent="0.25">
      <c r="A3762">
        <f t="shared" si="116"/>
        <v>97773526</v>
      </c>
      <c r="B3762">
        <v>9777</v>
      </c>
      <c r="C3762">
        <v>3526</v>
      </c>
      <c r="D3762">
        <v>770.218906050746</v>
      </c>
      <c r="E3762">
        <v>1213.18913616788</v>
      </c>
      <c r="F3762">
        <v>1607.64650113634</v>
      </c>
      <c r="G3762">
        <f t="shared" si="117"/>
        <v>9.8385055982327838</v>
      </c>
    </row>
    <row r="3763" spans="1:7" x14ac:dyDescent="0.25">
      <c r="A3763">
        <f t="shared" si="116"/>
        <v>97773528</v>
      </c>
      <c r="B3763">
        <v>9777</v>
      </c>
      <c r="C3763">
        <v>3528</v>
      </c>
      <c r="D3763">
        <v>2229.2361480784898</v>
      </c>
      <c r="E3763">
        <v>1609.0508964079099</v>
      </c>
      <c r="F3763">
        <v>1105.0873431223199</v>
      </c>
      <c r="G3763">
        <f t="shared" si="117"/>
        <v>13.5434914729006</v>
      </c>
    </row>
    <row r="3764" spans="1:7" x14ac:dyDescent="0.25">
      <c r="A3764">
        <f t="shared" si="116"/>
        <v>97773529</v>
      </c>
      <c r="B3764">
        <v>9777</v>
      </c>
      <c r="C3764">
        <v>3529</v>
      </c>
      <c r="D3764">
        <v>2293.2362094894302</v>
      </c>
      <c r="E3764">
        <v>1681.6292649025399</v>
      </c>
      <c r="F3764">
        <v>1200.30773506623</v>
      </c>
      <c r="G3764">
        <f t="shared" si="117"/>
        <v>14.178556738241644</v>
      </c>
    </row>
    <row r="3765" spans="1:7" x14ac:dyDescent="0.25">
      <c r="A3765">
        <f t="shared" si="116"/>
        <v>97773530</v>
      </c>
      <c r="B3765">
        <v>9777</v>
      </c>
      <c r="C3765">
        <v>3530</v>
      </c>
      <c r="D3765">
        <v>807.29272424362705</v>
      </c>
      <c r="E3765">
        <v>1285.2105058049899</v>
      </c>
      <c r="F3765">
        <v>1749.56121381752</v>
      </c>
      <c r="G3765">
        <f t="shared" si="117"/>
        <v>10.526203955797634</v>
      </c>
    </row>
    <row r="3766" spans="1:7" x14ac:dyDescent="0.25">
      <c r="A3766">
        <f t="shared" si="116"/>
        <v>97773531</v>
      </c>
      <c r="B3766">
        <v>9777</v>
      </c>
      <c r="C3766">
        <v>3531</v>
      </c>
      <c r="D3766">
        <v>2191.95870107056</v>
      </c>
      <c r="E3766">
        <v>1574.6610118660401</v>
      </c>
      <c r="F3766">
        <v>1068.2721397868299</v>
      </c>
      <c r="G3766">
        <f t="shared" si="117"/>
        <v>13.246279048557343</v>
      </c>
    </row>
    <row r="3767" spans="1:7" x14ac:dyDescent="0.25">
      <c r="A3767">
        <f t="shared" si="116"/>
        <v>97773532</v>
      </c>
      <c r="B3767">
        <v>9777</v>
      </c>
      <c r="C3767">
        <v>3532</v>
      </c>
      <c r="D3767">
        <v>2227.3674860173101</v>
      </c>
      <c r="E3767">
        <v>1611.46857299608</v>
      </c>
      <c r="F3767">
        <v>1112.8999384055901</v>
      </c>
      <c r="G3767">
        <f t="shared" si="117"/>
        <v>13.566399992928714</v>
      </c>
    </row>
    <row r="3768" spans="1:7" x14ac:dyDescent="0.25">
      <c r="A3768">
        <f t="shared" si="116"/>
        <v>97773534</v>
      </c>
      <c r="B3768">
        <v>9777</v>
      </c>
      <c r="C3768">
        <v>3534</v>
      </c>
      <c r="D3768">
        <v>2186.98571971922</v>
      </c>
      <c r="E3768">
        <v>1542.1486425973601</v>
      </c>
      <c r="F3768">
        <v>998.87304033831595</v>
      </c>
      <c r="G3768">
        <f t="shared" si="117"/>
        <v>12.953444938780539</v>
      </c>
    </row>
    <row r="3769" spans="1:7" x14ac:dyDescent="0.25">
      <c r="A3769">
        <f t="shared" si="116"/>
        <v>97773536</v>
      </c>
      <c r="B3769">
        <v>9777</v>
      </c>
      <c r="C3769">
        <v>3536</v>
      </c>
      <c r="D3769">
        <v>2218.4367594922201</v>
      </c>
      <c r="E3769">
        <v>1507.5977700396199</v>
      </c>
      <c r="F3769">
        <v>886.117804949228</v>
      </c>
      <c r="G3769">
        <f t="shared" si="117"/>
        <v>12.636033793098818</v>
      </c>
    </row>
    <row r="3770" spans="1:7" x14ac:dyDescent="0.25">
      <c r="A3770">
        <f t="shared" si="116"/>
        <v>97773537</v>
      </c>
      <c r="B3770">
        <v>9777</v>
      </c>
      <c r="C3770">
        <v>3537</v>
      </c>
      <c r="D3770">
        <v>765.13375822126704</v>
      </c>
      <c r="E3770">
        <v>1091.55282906359</v>
      </c>
      <c r="F3770">
        <v>1115.9752314436901</v>
      </c>
      <c r="G3770">
        <f t="shared" si="117"/>
        <v>8.1442789554206776</v>
      </c>
    </row>
    <row r="3771" spans="1:7" x14ac:dyDescent="0.25">
      <c r="A3771">
        <f t="shared" si="116"/>
        <v>97773538</v>
      </c>
      <c r="B3771">
        <v>9777</v>
      </c>
      <c r="C3771">
        <v>3538</v>
      </c>
      <c r="D3771">
        <v>2248.7566909649099</v>
      </c>
      <c r="E3771">
        <v>1537.5544029519201</v>
      </c>
      <c r="F3771">
        <v>919.29738235650302</v>
      </c>
      <c r="G3771">
        <f t="shared" si="117"/>
        <v>12.892078017187215</v>
      </c>
    </row>
    <row r="3772" spans="1:7" x14ac:dyDescent="0.25">
      <c r="A3772">
        <f t="shared" si="116"/>
        <v>97773539</v>
      </c>
      <c r="B3772">
        <v>9777</v>
      </c>
      <c r="C3772">
        <v>3539</v>
      </c>
      <c r="D3772">
        <v>761.03045956197798</v>
      </c>
      <c r="E3772">
        <v>1166.7146656580901</v>
      </c>
      <c r="F3772">
        <v>1447.61295732503</v>
      </c>
      <c r="G3772">
        <f t="shared" si="117"/>
        <v>9.2475563905345162</v>
      </c>
    </row>
    <row r="3773" spans="1:7" x14ac:dyDescent="0.25">
      <c r="A3773">
        <f t="shared" si="116"/>
        <v>97773540</v>
      </c>
      <c r="B3773">
        <v>9777</v>
      </c>
      <c r="C3773">
        <v>3540</v>
      </c>
      <c r="D3773">
        <v>2150.5946558939199</v>
      </c>
      <c r="E3773">
        <v>1499.71220016556</v>
      </c>
      <c r="F3773">
        <v>943.33299841432995</v>
      </c>
      <c r="G3773">
        <f t="shared" si="117"/>
        <v>12.585314669791261</v>
      </c>
    </row>
    <row r="3774" spans="1:7" x14ac:dyDescent="0.25">
      <c r="A3774">
        <f t="shared" si="116"/>
        <v>97773541</v>
      </c>
      <c r="B3774">
        <v>9777</v>
      </c>
      <c r="C3774">
        <v>3541</v>
      </c>
      <c r="D3774">
        <v>2186.2817926711</v>
      </c>
      <c r="E3774">
        <v>1492.8253184246601</v>
      </c>
      <c r="F3774">
        <v>888.44181167158399</v>
      </c>
      <c r="G3774">
        <f t="shared" si="117"/>
        <v>12.513832665116011</v>
      </c>
    </row>
    <row r="3775" spans="1:7" x14ac:dyDescent="0.25">
      <c r="A3775">
        <f t="shared" si="116"/>
        <v>97773542</v>
      </c>
      <c r="B3775">
        <v>9777</v>
      </c>
      <c r="C3775">
        <v>3542</v>
      </c>
      <c r="D3775">
        <v>2185.01029494763</v>
      </c>
      <c r="E3775">
        <v>1540.3406504647601</v>
      </c>
      <c r="F3775">
        <v>996.979709858197</v>
      </c>
      <c r="G3775">
        <f t="shared" si="117"/>
        <v>12.937892206220786</v>
      </c>
    </row>
    <row r="3776" spans="1:7" x14ac:dyDescent="0.25">
      <c r="A3776">
        <f t="shared" si="116"/>
        <v>97773543</v>
      </c>
      <c r="B3776">
        <v>9777</v>
      </c>
      <c r="C3776">
        <v>3543</v>
      </c>
      <c r="D3776">
        <v>779.30881378799904</v>
      </c>
      <c r="E3776">
        <v>1238.0056577289299</v>
      </c>
      <c r="F3776">
        <v>1673.7176989222801</v>
      </c>
      <c r="G3776">
        <f t="shared" si="117"/>
        <v>10.112416905312902</v>
      </c>
    </row>
    <row r="3777" spans="1:7" x14ac:dyDescent="0.25">
      <c r="A3777">
        <f t="shared" si="116"/>
        <v>97773544</v>
      </c>
      <c r="B3777">
        <v>9777</v>
      </c>
      <c r="C3777">
        <v>3544</v>
      </c>
      <c r="D3777">
        <v>2245.8468004349602</v>
      </c>
      <c r="E3777">
        <v>1666.50816653428</v>
      </c>
      <c r="F3777">
        <v>1219.59288797672</v>
      </c>
      <c r="G3777">
        <f t="shared" si="117"/>
        <v>14.060131109440986</v>
      </c>
    </row>
    <row r="3778" spans="1:7" x14ac:dyDescent="0.25">
      <c r="A3778">
        <f t="shared" si="116"/>
        <v>97773546</v>
      </c>
      <c r="B3778">
        <v>9777</v>
      </c>
      <c r="C3778">
        <v>3546</v>
      </c>
      <c r="D3778">
        <v>2368.6508319520699</v>
      </c>
      <c r="E3778">
        <v>1804.8467006362</v>
      </c>
      <c r="F3778">
        <v>1397.1856082813899</v>
      </c>
      <c r="G3778">
        <f t="shared" si="117"/>
        <v>15.262145591423726</v>
      </c>
    </row>
    <row r="3779" spans="1:7" x14ac:dyDescent="0.25">
      <c r="A3779">
        <f t="shared" ref="A3779:A3842" si="118">B3779*10000+C3779</f>
        <v>97773547</v>
      </c>
      <c r="B3779">
        <v>9777</v>
      </c>
      <c r="C3779">
        <v>3547</v>
      </c>
      <c r="D3779">
        <v>3652.0669886761698</v>
      </c>
      <c r="E3779">
        <v>2942.7061236678901</v>
      </c>
      <c r="F3779">
        <v>2504.5799078233399</v>
      </c>
      <c r="G3779">
        <f t="shared" ref="G3779:G3842" si="119">SUM(D3779:F3779)/365</f>
        <v>24.929734301828493</v>
      </c>
    </row>
    <row r="3780" spans="1:7" x14ac:dyDescent="0.25">
      <c r="A3780">
        <f t="shared" si="118"/>
        <v>97773548</v>
      </c>
      <c r="B3780">
        <v>9777</v>
      </c>
      <c r="C3780">
        <v>3548</v>
      </c>
      <c r="D3780">
        <v>2299.03770001253</v>
      </c>
      <c r="E3780">
        <v>1714.5117023748501</v>
      </c>
      <c r="F3780">
        <v>1270.0375845353799</v>
      </c>
      <c r="G3780">
        <f t="shared" si="119"/>
        <v>14.475580786089754</v>
      </c>
    </row>
    <row r="3781" spans="1:7" x14ac:dyDescent="0.25">
      <c r="A3781">
        <f t="shared" si="118"/>
        <v>97773549</v>
      </c>
      <c r="B3781">
        <v>9777</v>
      </c>
      <c r="C3781">
        <v>3549</v>
      </c>
      <c r="D3781">
        <v>2174.6286756332001</v>
      </c>
      <c r="E3781">
        <v>1585.90074125351</v>
      </c>
      <c r="F3781">
        <v>1114.4256604520001</v>
      </c>
      <c r="G3781">
        <f t="shared" si="119"/>
        <v>13.356041307777291</v>
      </c>
    </row>
    <row r="3782" spans="1:7" x14ac:dyDescent="0.25">
      <c r="A3782">
        <f t="shared" si="118"/>
        <v>97773551</v>
      </c>
      <c r="B3782">
        <v>9777</v>
      </c>
      <c r="C3782">
        <v>3551</v>
      </c>
      <c r="D3782">
        <v>2257.3059451846202</v>
      </c>
      <c r="E3782">
        <v>1451.23014055576</v>
      </c>
      <c r="F3782">
        <v>727.80567713987296</v>
      </c>
      <c r="G3782">
        <f t="shared" si="119"/>
        <v>12.154360994192475</v>
      </c>
    </row>
    <row r="3783" spans="1:7" x14ac:dyDescent="0.25">
      <c r="A3783">
        <f t="shared" si="118"/>
        <v>97773552</v>
      </c>
      <c r="B3783">
        <v>9777</v>
      </c>
      <c r="C3783">
        <v>3552</v>
      </c>
      <c r="D3783">
        <v>2205.2960252861599</v>
      </c>
      <c r="E3783">
        <v>1457.5248609755899</v>
      </c>
      <c r="F3783">
        <v>792.25015647718101</v>
      </c>
      <c r="G3783">
        <f t="shared" si="119"/>
        <v>12.205674089695702</v>
      </c>
    </row>
    <row r="3784" spans="1:7" x14ac:dyDescent="0.25">
      <c r="A3784">
        <f t="shared" si="118"/>
        <v>97773553</v>
      </c>
      <c r="B3784">
        <v>9777</v>
      </c>
      <c r="C3784">
        <v>3553</v>
      </c>
      <c r="D3784">
        <v>650.09134984658601</v>
      </c>
      <c r="E3784">
        <v>970.72858808852698</v>
      </c>
      <c r="F3784">
        <v>1118.5519537697501</v>
      </c>
      <c r="G3784">
        <f t="shared" si="119"/>
        <v>7.5051284704242827</v>
      </c>
    </row>
    <row r="3785" spans="1:7" x14ac:dyDescent="0.25">
      <c r="A3785">
        <f t="shared" si="118"/>
        <v>97773554</v>
      </c>
      <c r="B3785">
        <v>9777</v>
      </c>
      <c r="C3785">
        <v>3554</v>
      </c>
      <c r="D3785">
        <v>2129.8402106726098</v>
      </c>
      <c r="E3785">
        <v>1461.14734091367</v>
      </c>
      <c r="F3785">
        <v>879.89246812762406</v>
      </c>
      <c r="G3785">
        <f t="shared" si="119"/>
        <v>12.248986355380557</v>
      </c>
    </row>
    <row r="3786" spans="1:7" x14ac:dyDescent="0.25">
      <c r="A3786">
        <f t="shared" si="118"/>
        <v>97773556</v>
      </c>
      <c r="B3786">
        <v>9777</v>
      </c>
      <c r="C3786">
        <v>3556</v>
      </c>
      <c r="D3786">
        <v>2862.5462336190299</v>
      </c>
      <c r="E3786">
        <v>1684.0121354120399</v>
      </c>
      <c r="F3786">
        <v>631.50392468711402</v>
      </c>
      <c r="G3786">
        <f t="shared" si="119"/>
        <v>14.186472037584064</v>
      </c>
    </row>
    <row r="3787" spans="1:7" x14ac:dyDescent="0.25">
      <c r="A3787">
        <f t="shared" si="118"/>
        <v>97773557</v>
      </c>
      <c r="B3787">
        <v>9777</v>
      </c>
      <c r="C3787">
        <v>3557</v>
      </c>
      <c r="D3787">
        <v>2633.6077508752901</v>
      </c>
      <c r="E3787">
        <v>1615.65183706784</v>
      </c>
      <c r="F3787">
        <v>700.69967945736096</v>
      </c>
      <c r="G3787">
        <f t="shared" si="119"/>
        <v>13.561532239453399</v>
      </c>
    </row>
    <row r="3788" spans="1:7" x14ac:dyDescent="0.25">
      <c r="A3788">
        <f t="shared" si="118"/>
        <v>97773558</v>
      </c>
      <c r="B3788">
        <v>9777</v>
      </c>
      <c r="C3788">
        <v>3558</v>
      </c>
      <c r="D3788">
        <v>1188.1783341538301</v>
      </c>
      <c r="E3788">
        <v>1396.17917180274</v>
      </c>
      <c r="F3788">
        <v>599.42200429154195</v>
      </c>
      <c r="G3788">
        <f t="shared" si="119"/>
        <v>8.7226835897208552</v>
      </c>
    </row>
    <row r="3789" spans="1:7" x14ac:dyDescent="0.25">
      <c r="A3789">
        <f t="shared" si="118"/>
        <v>97773559</v>
      </c>
      <c r="B3789">
        <v>9777</v>
      </c>
      <c r="C3789">
        <v>3559</v>
      </c>
      <c r="D3789">
        <v>3448.2069814208298</v>
      </c>
      <c r="E3789">
        <v>2052.3168067875099</v>
      </c>
      <c r="F3789">
        <v>442.18016218133903</v>
      </c>
      <c r="G3789">
        <f t="shared" si="119"/>
        <v>16.281380685999121</v>
      </c>
    </row>
    <row r="3790" spans="1:7" x14ac:dyDescent="0.25">
      <c r="A3790">
        <f t="shared" si="118"/>
        <v>97773560</v>
      </c>
      <c r="B3790">
        <v>9777</v>
      </c>
      <c r="C3790">
        <v>3560</v>
      </c>
      <c r="D3790">
        <v>1117.2310236836499</v>
      </c>
      <c r="E3790">
        <v>1032.72482455108</v>
      </c>
      <c r="F3790">
        <v>337.69385299543501</v>
      </c>
      <c r="G3790">
        <f t="shared" si="119"/>
        <v>6.8154786335073023</v>
      </c>
    </row>
    <row r="3791" spans="1:7" x14ac:dyDescent="0.25">
      <c r="A3791">
        <f t="shared" si="118"/>
        <v>97779753</v>
      </c>
      <c r="B3791">
        <v>9777</v>
      </c>
      <c r="C3791">
        <v>9753</v>
      </c>
      <c r="D3791">
        <v>22452.423042522099</v>
      </c>
      <c r="E3791">
        <v>34141.651520904597</v>
      </c>
      <c r="F3791">
        <v>24954.1831630776</v>
      </c>
      <c r="G3791">
        <f t="shared" si="119"/>
        <v>223.41988418220353</v>
      </c>
    </row>
    <row r="3792" spans="1:7" x14ac:dyDescent="0.25">
      <c r="A3792">
        <f t="shared" si="118"/>
        <v>97779766</v>
      </c>
      <c r="B3792">
        <v>9777</v>
      </c>
      <c r="C3792">
        <v>9766</v>
      </c>
      <c r="D3792">
        <v>987.04444958656097</v>
      </c>
      <c r="E3792">
        <v>1505.8734681241499</v>
      </c>
      <c r="F3792">
        <v>701.36912644728898</v>
      </c>
      <c r="G3792">
        <f t="shared" si="119"/>
        <v>8.7514713538575339</v>
      </c>
    </row>
    <row r="3793" spans="1:7" x14ac:dyDescent="0.25">
      <c r="A3793">
        <f t="shared" si="118"/>
        <v>97779767</v>
      </c>
      <c r="B3793">
        <v>9777</v>
      </c>
      <c r="C3793">
        <v>9767</v>
      </c>
      <c r="D3793">
        <v>82166.606300763495</v>
      </c>
      <c r="E3793">
        <v>121049.45351494801</v>
      </c>
      <c r="F3793">
        <v>71826.772387895093</v>
      </c>
      <c r="G3793">
        <f t="shared" si="119"/>
        <v>753.54200603727838</v>
      </c>
    </row>
    <row r="3794" spans="1:7" x14ac:dyDescent="0.25">
      <c r="A3794">
        <f t="shared" si="118"/>
        <v>97779771</v>
      </c>
      <c r="B3794">
        <v>9777</v>
      </c>
      <c r="C3794">
        <v>9771</v>
      </c>
      <c r="D3794">
        <v>696128.15698414901</v>
      </c>
      <c r="E3794">
        <v>1128658.77636694</v>
      </c>
      <c r="F3794">
        <v>916709.77555045497</v>
      </c>
      <c r="G3794">
        <f t="shared" si="119"/>
        <v>7510.9498874014907</v>
      </c>
    </row>
    <row r="3795" spans="1:7" x14ac:dyDescent="0.25">
      <c r="A3795">
        <f t="shared" si="118"/>
        <v>97779775</v>
      </c>
      <c r="B3795">
        <v>9777</v>
      </c>
      <c r="C3795">
        <v>9775</v>
      </c>
      <c r="D3795">
        <v>59888.527472714297</v>
      </c>
      <c r="E3795">
        <v>91789.326238517606</v>
      </c>
      <c r="F3795">
        <v>64323.928891690601</v>
      </c>
      <c r="G3795">
        <f t="shared" si="119"/>
        <v>591.78570576143147</v>
      </c>
    </row>
    <row r="3796" spans="1:7" x14ac:dyDescent="0.25">
      <c r="A3796">
        <f t="shared" si="118"/>
        <v>97779776</v>
      </c>
      <c r="B3796">
        <v>9777</v>
      </c>
      <c r="C3796">
        <v>9776</v>
      </c>
      <c r="D3796">
        <v>16305.655443602</v>
      </c>
      <c r="E3796">
        <v>24485.356226953001</v>
      </c>
      <c r="F3796">
        <v>17717.223650001299</v>
      </c>
      <c r="G3796">
        <f t="shared" si="119"/>
        <v>160.29653512481178</v>
      </c>
    </row>
    <row r="3797" spans="1:7" x14ac:dyDescent="0.25">
      <c r="A3797">
        <f t="shared" si="118"/>
        <v>97779777</v>
      </c>
      <c r="B3797">
        <v>9777</v>
      </c>
      <c r="C3797">
        <v>9777</v>
      </c>
      <c r="D3797">
        <v>189987.217306918</v>
      </c>
      <c r="E3797">
        <v>243589.22327018101</v>
      </c>
      <c r="F3797">
        <v>113509.760327404</v>
      </c>
      <c r="G3797">
        <f t="shared" si="119"/>
        <v>1498.8663038479535</v>
      </c>
    </row>
    <row r="3798" spans="1:7" x14ac:dyDescent="0.25">
      <c r="A3798">
        <f t="shared" si="118"/>
        <v>97779786</v>
      </c>
      <c r="B3798">
        <v>9777</v>
      </c>
      <c r="C3798">
        <v>9786</v>
      </c>
      <c r="D3798">
        <v>336.39476545865898</v>
      </c>
      <c r="E3798">
        <v>492.85996766058599</v>
      </c>
      <c r="F3798">
        <v>306.291007525574</v>
      </c>
      <c r="G3798">
        <f t="shared" si="119"/>
        <v>3.1110842209447096</v>
      </c>
    </row>
    <row r="3799" spans="1:7" x14ac:dyDescent="0.25">
      <c r="A3799">
        <f t="shared" si="118"/>
        <v>97779787</v>
      </c>
      <c r="B3799">
        <v>9777</v>
      </c>
      <c r="C3799">
        <v>9787</v>
      </c>
      <c r="D3799">
        <v>4075.4781692701299</v>
      </c>
      <c r="E3799">
        <v>2559.33003514547</v>
      </c>
      <c r="F3799">
        <v>1200.35416277082</v>
      </c>
      <c r="G3799">
        <f t="shared" si="119"/>
        <v>21.466198266264165</v>
      </c>
    </row>
    <row r="3800" spans="1:7" x14ac:dyDescent="0.25">
      <c r="A3800">
        <f t="shared" si="118"/>
        <v>97779788</v>
      </c>
      <c r="B3800">
        <v>9777</v>
      </c>
      <c r="C3800">
        <v>9788</v>
      </c>
      <c r="D3800">
        <v>118923.09026653699</v>
      </c>
      <c r="E3800">
        <v>60102.198410590201</v>
      </c>
      <c r="F3800">
        <v>7103.2438874535001</v>
      </c>
      <c r="G3800">
        <f t="shared" si="119"/>
        <v>509.94118510844021</v>
      </c>
    </row>
    <row r="3801" spans="1:7" x14ac:dyDescent="0.25">
      <c r="A3801">
        <f t="shared" si="118"/>
        <v>97779789</v>
      </c>
      <c r="B3801">
        <v>9777</v>
      </c>
      <c r="C3801">
        <v>9789</v>
      </c>
      <c r="D3801">
        <v>2560.9655964001799</v>
      </c>
      <c r="E3801">
        <v>1603.16619903059</v>
      </c>
      <c r="F3801">
        <v>742.00335169921902</v>
      </c>
      <c r="G3801">
        <f t="shared" si="119"/>
        <v>13.441466156520516</v>
      </c>
    </row>
    <row r="3802" spans="1:7" x14ac:dyDescent="0.25">
      <c r="A3802">
        <f t="shared" si="118"/>
        <v>97779790</v>
      </c>
      <c r="B3802">
        <v>9777</v>
      </c>
      <c r="C3802">
        <v>9790</v>
      </c>
      <c r="D3802">
        <v>4855.5981304193401</v>
      </c>
      <c r="E3802">
        <v>2690.9004223402499</v>
      </c>
      <c r="F3802">
        <v>718.26354142212494</v>
      </c>
      <c r="G3802">
        <f t="shared" si="119"/>
        <v>22.643183819675933</v>
      </c>
    </row>
    <row r="3803" spans="1:7" x14ac:dyDescent="0.25">
      <c r="A3803">
        <f t="shared" si="118"/>
        <v>97779791</v>
      </c>
      <c r="B3803">
        <v>9777</v>
      </c>
      <c r="C3803">
        <v>9791</v>
      </c>
      <c r="D3803">
        <v>3190.4795636950398</v>
      </c>
      <c r="E3803">
        <v>2376.7023120444201</v>
      </c>
      <c r="F3803">
        <v>1792.0552095289099</v>
      </c>
      <c r="G3803">
        <f t="shared" si="119"/>
        <v>20.162293384296902</v>
      </c>
    </row>
    <row r="3804" spans="1:7" x14ac:dyDescent="0.25">
      <c r="A3804">
        <f t="shared" si="118"/>
        <v>97779792</v>
      </c>
      <c r="B3804">
        <v>9777</v>
      </c>
      <c r="C3804">
        <v>9792</v>
      </c>
      <c r="D3804">
        <v>111.30081348024601</v>
      </c>
      <c r="E3804">
        <v>270.26827713892902</v>
      </c>
      <c r="F3804">
        <v>372.150498477898</v>
      </c>
      <c r="G3804">
        <f t="shared" si="119"/>
        <v>2.0649851756084194</v>
      </c>
    </row>
    <row r="3805" spans="1:7" x14ac:dyDescent="0.25">
      <c r="A3805">
        <f t="shared" si="118"/>
        <v>97779793</v>
      </c>
      <c r="B3805">
        <v>9777</v>
      </c>
      <c r="C3805">
        <v>9793</v>
      </c>
      <c r="D3805">
        <v>16.886604595356602</v>
      </c>
      <c r="E3805">
        <v>124.60372936451</v>
      </c>
      <c r="F3805">
        <v>1160.4497986756501</v>
      </c>
      <c r="G3805">
        <f t="shared" si="119"/>
        <v>3.5669592674945663</v>
      </c>
    </row>
    <row r="3806" spans="1:7" x14ac:dyDescent="0.25">
      <c r="A3806">
        <f t="shared" si="118"/>
        <v>97779794</v>
      </c>
      <c r="B3806">
        <v>9777</v>
      </c>
      <c r="C3806">
        <v>9794</v>
      </c>
      <c r="D3806">
        <v>0.73166860452420601</v>
      </c>
      <c r="E3806">
        <v>16.472149100323801</v>
      </c>
      <c r="F3806">
        <v>1032.6460083603899</v>
      </c>
      <c r="G3806">
        <f t="shared" si="119"/>
        <v>2.876300893329419</v>
      </c>
    </row>
    <row r="3807" spans="1:7" x14ac:dyDescent="0.25">
      <c r="A3807">
        <f t="shared" si="118"/>
        <v>97779795</v>
      </c>
      <c r="B3807">
        <v>9777</v>
      </c>
      <c r="C3807">
        <v>9795</v>
      </c>
      <c r="D3807">
        <v>39.023353879532699</v>
      </c>
      <c r="E3807">
        <v>108.38027081016099</v>
      </c>
      <c r="F3807">
        <v>174.607448374852</v>
      </c>
      <c r="G3807">
        <f t="shared" si="119"/>
        <v>0.88222211798505679</v>
      </c>
    </row>
    <row r="3808" spans="1:7" x14ac:dyDescent="0.25">
      <c r="A3808">
        <f t="shared" si="118"/>
        <v>97779796</v>
      </c>
      <c r="B3808">
        <v>9777</v>
      </c>
      <c r="C3808">
        <v>9796</v>
      </c>
      <c r="D3808" s="1">
        <v>2.1956087785447998E-6</v>
      </c>
      <c r="E3808">
        <v>9.8819165192061105E-4</v>
      </c>
      <c r="F3808">
        <v>9.3881335072151995</v>
      </c>
      <c r="G3808">
        <f t="shared" si="119"/>
        <v>2.5723627108153149E-2</v>
      </c>
    </row>
    <row r="3809" spans="1:7" x14ac:dyDescent="0.25">
      <c r="A3809">
        <f t="shared" si="118"/>
        <v>97779797</v>
      </c>
      <c r="B3809">
        <v>9777</v>
      </c>
      <c r="C3809">
        <v>9797</v>
      </c>
      <c r="D3809" s="1">
        <v>8.8101863890315295E-9</v>
      </c>
      <c r="E3809" s="1">
        <v>2.0448207848178401E-5</v>
      </c>
      <c r="F3809">
        <v>3.6368774758817999</v>
      </c>
      <c r="G3809">
        <f t="shared" si="119"/>
        <v>9.964103925752971E-3</v>
      </c>
    </row>
    <row r="3810" spans="1:7" x14ac:dyDescent="0.25">
      <c r="A3810">
        <f t="shared" si="118"/>
        <v>97863501</v>
      </c>
      <c r="B3810">
        <v>9786</v>
      </c>
      <c r="C3810">
        <v>3501</v>
      </c>
      <c r="D3810">
        <v>10334.615004650899</v>
      </c>
      <c r="E3810">
        <v>19486.262326370801</v>
      </c>
      <c r="F3810">
        <v>24963.7358777521</v>
      </c>
      <c r="G3810">
        <f t="shared" si="119"/>
        <v>150.09483070896931</v>
      </c>
    </row>
    <row r="3811" spans="1:7" x14ac:dyDescent="0.25">
      <c r="A3811">
        <f t="shared" si="118"/>
        <v>97863502</v>
      </c>
      <c r="B3811">
        <v>9786</v>
      </c>
      <c r="C3811">
        <v>3502</v>
      </c>
      <c r="D3811">
        <v>11031.8535967558</v>
      </c>
      <c r="E3811">
        <v>20142.569332129799</v>
      </c>
      <c r="F3811">
        <v>24662.410574889302</v>
      </c>
      <c r="G3811">
        <f t="shared" si="119"/>
        <v>152.97762603773947</v>
      </c>
    </row>
    <row r="3812" spans="1:7" x14ac:dyDescent="0.25">
      <c r="A3812">
        <f t="shared" si="118"/>
        <v>97863506</v>
      </c>
      <c r="B3812">
        <v>9786</v>
      </c>
      <c r="C3812">
        <v>3506</v>
      </c>
      <c r="D3812">
        <v>23951.533404194</v>
      </c>
      <c r="E3812">
        <v>60210.506987908702</v>
      </c>
      <c r="F3812">
        <v>81588.3673235405</v>
      </c>
      <c r="G3812">
        <f t="shared" si="119"/>
        <v>454.11070607025533</v>
      </c>
    </row>
    <row r="3813" spans="1:7" x14ac:dyDescent="0.25">
      <c r="A3813">
        <f t="shared" si="118"/>
        <v>97863507</v>
      </c>
      <c r="B3813">
        <v>9786</v>
      </c>
      <c r="C3813">
        <v>3507</v>
      </c>
      <c r="D3813">
        <v>11376.6582920521</v>
      </c>
      <c r="E3813">
        <v>20624.665123152899</v>
      </c>
      <c r="F3813">
        <v>25041.110454266502</v>
      </c>
      <c r="G3813">
        <f t="shared" si="119"/>
        <v>156.28064073827807</v>
      </c>
    </row>
    <row r="3814" spans="1:7" x14ac:dyDescent="0.25">
      <c r="A3814">
        <f t="shared" si="118"/>
        <v>97863509</v>
      </c>
      <c r="B3814">
        <v>9786</v>
      </c>
      <c r="C3814">
        <v>3509</v>
      </c>
      <c r="D3814">
        <v>13745.746171897599</v>
      </c>
      <c r="E3814">
        <v>23182.2853203579</v>
      </c>
      <c r="F3814">
        <v>25589.115019557201</v>
      </c>
      <c r="G3814">
        <f t="shared" si="119"/>
        <v>171.27985345702109</v>
      </c>
    </row>
    <row r="3815" spans="1:7" x14ac:dyDescent="0.25">
      <c r="A3815">
        <f t="shared" si="118"/>
        <v>97863510</v>
      </c>
      <c r="B3815">
        <v>9786</v>
      </c>
      <c r="C3815">
        <v>3510</v>
      </c>
      <c r="D3815">
        <v>13643.5406716981</v>
      </c>
      <c r="E3815">
        <v>35591.6180459795</v>
      </c>
      <c r="F3815">
        <v>48411.587058311401</v>
      </c>
      <c r="G3815">
        <f t="shared" si="119"/>
        <v>267.52533089312055</v>
      </c>
    </row>
    <row r="3816" spans="1:7" x14ac:dyDescent="0.25">
      <c r="A3816">
        <f t="shared" si="118"/>
        <v>97863511</v>
      </c>
      <c r="B3816">
        <v>9786</v>
      </c>
      <c r="C3816">
        <v>3511</v>
      </c>
      <c r="D3816">
        <v>12927.4089645818</v>
      </c>
      <c r="E3816">
        <v>22153.133637379899</v>
      </c>
      <c r="F3816">
        <v>24919.349003764899</v>
      </c>
      <c r="G3816">
        <f t="shared" si="119"/>
        <v>164.38326467322358</v>
      </c>
    </row>
    <row r="3817" spans="1:7" x14ac:dyDescent="0.25">
      <c r="A3817">
        <f t="shared" si="118"/>
        <v>97863512</v>
      </c>
      <c r="B3817">
        <v>9786</v>
      </c>
      <c r="C3817">
        <v>3512</v>
      </c>
      <c r="D3817">
        <v>15884.609559905601</v>
      </c>
      <c r="E3817">
        <v>25854.0466317307</v>
      </c>
      <c r="F3817">
        <v>27404.3168512392</v>
      </c>
      <c r="G3817">
        <f t="shared" si="119"/>
        <v>189.43280285719314</v>
      </c>
    </row>
    <row r="3818" spans="1:7" x14ac:dyDescent="0.25">
      <c r="A3818">
        <f t="shared" si="118"/>
        <v>97863513</v>
      </c>
      <c r="B3818">
        <v>9786</v>
      </c>
      <c r="C3818">
        <v>3513</v>
      </c>
      <c r="D3818">
        <v>13052.8739336915</v>
      </c>
      <c r="E3818">
        <v>22290.8248879942</v>
      </c>
      <c r="F3818">
        <v>24962.604414147001</v>
      </c>
      <c r="G3818">
        <f t="shared" si="119"/>
        <v>165.22274859132247</v>
      </c>
    </row>
    <row r="3819" spans="1:7" x14ac:dyDescent="0.25">
      <c r="A3819">
        <f t="shared" si="118"/>
        <v>97863514</v>
      </c>
      <c r="B3819">
        <v>9786</v>
      </c>
      <c r="C3819">
        <v>3514</v>
      </c>
      <c r="D3819">
        <v>17425.444933975399</v>
      </c>
      <c r="E3819">
        <v>27157.095760297401</v>
      </c>
      <c r="F3819">
        <v>27206.570364425599</v>
      </c>
      <c r="G3819">
        <f t="shared" si="119"/>
        <v>196.6824960512285</v>
      </c>
    </row>
    <row r="3820" spans="1:7" x14ac:dyDescent="0.25">
      <c r="A3820">
        <f t="shared" si="118"/>
        <v>97863515</v>
      </c>
      <c r="B3820">
        <v>9786</v>
      </c>
      <c r="C3820">
        <v>3515</v>
      </c>
      <c r="D3820">
        <v>20099.8593449904</v>
      </c>
      <c r="E3820">
        <v>30153.1993958077</v>
      </c>
      <c r="F3820">
        <v>28963.650027609001</v>
      </c>
      <c r="G3820">
        <f t="shared" si="119"/>
        <v>217.0320788175537</v>
      </c>
    </row>
    <row r="3821" spans="1:7" x14ac:dyDescent="0.25">
      <c r="A3821">
        <f t="shared" si="118"/>
        <v>97863516</v>
      </c>
      <c r="B3821">
        <v>9786</v>
      </c>
      <c r="C3821">
        <v>3516</v>
      </c>
      <c r="D3821">
        <v>22200.990907103998</v>
      </c>
      <c r="E3821">
        <v>31711.8435940696</v>
      </c>
      <c r="F3821">
        <v>28673.1028385096</v>
      </c>
      <c r="G3821">
        <f t="shared" si="119"/>
        <v>226.26284202652931</v>
      </c>
    </row>
    <row r="3822" spans="1:7" x14ac:dyDescent="0.25">
      <c r="A3822">
        <f t="shared" si="118"/>
        <v>97863518</v>
      </c>
      <c r="B3822">
        <v>9786</v>
      </c>
      <c r="C3822">
        <v>3518</v>
      </c>
      <c r="D3822">
        <v>30521.427703227499</v>
      </c>
      <c r="E3822">
        <v>66307.747569715706</v>
      </c>
      <c r="F3822">
        <v>73989.171412927099</v>
      </c>
      <c r="G3822">
        <f t="shared" si="119"/>
        <v>467.99547037224744</v>
      </c>
    </row>
    <row r="3823" spans="1:7" x14ac:dyDescent="0.25">
      <c r="A3823">
        <f t="shared" si="118"/>
        <v>97863519</v>
      </c>
      <c r="B3823">
        <v>9786</v>
      </c>
      <c r="C3823">
        <v>3519</v>
      </c>
      <c r="D3823">
        <v>42828.345014402003</v>
      </c>
      <c r="E3823">
        <v>90824.082193981303</v>
      </c>
      <c r="F3823">
        <v>101416.743997379</v>
      </c>
      <c r="G3823">
        <f t="shared" si="119"/>
        <v>644.02512659112961</v>
      </c>
    </row>
    <row r="3824" spans="1:7" x14ac:dyDescent="0.25">
      <c r="A3824">
        <f t="shared" si="118"/>
        <v>97863520</v>
      </c>
      <c r="B3824">
        <v>9786</v>
      </c>
      <c r="C3824">
        <v>3520</v>
      </c>
      <c r="D3824">
        <v>94264.283388719807</v>
      </c>
      <c r="E3824">
        <v>212655.624903822</v>
      </c>
      <c r="F3824">
        <v>281285.37733967201</v>
      </c>
      <c r="G3824">
        <f t="shared" si="119"/>
        <v>1611.521330499216</v>
      </c>
    </row>
    <row r="3825" spans="1:7" x14ac:dyDescent="0.25">
      <c r="A3825">
        <f t="shared" si="118"/>
        <v>97863521</v>
      </c>
      <c r="B3825">
        <v>9786</v>
      </c>
      <c r="C3825">
        <v>3521</v>
      </c>
      <c r="D3825">
        <v>46240.606125507198</v>
      </c>
      <c r="E3825">
        <v>100644.81536458799</v>
      </c>
      <c r="F3825">
        <v>117524.02872199799</v>
      </c>
      <c r="G3825">
        <f t="shared" si="119"/>
        <v>724.40945263587173</v>
      </c>
    </row>
    <row r="3826" spans="1:7" x14ac:dyDescent="0.25">
      <c r="A3826">
        <f t="shared" si="118"/>
        <v>97863522</v>
      </c>
      <c r="B3826">
        <v>9786</v>
      </c>
      <c r="C3826">
        <v>3522</v>
      </c>
      <c r="D3826">
        <v>21672.239970766801</v>
      </c>
      <c r="E3826">
        <v>31088.328475602899</v>
      </c>
      <c r="F3826">
        <v>28209.013579206101</v>
      </c>
      <c r="G3826">
        <f t="shared" si="119"/>
        <v>221.83447130294741</v>
      </c>
    </row>
    <row r="3827" spans="1:7" x14ac:dyDescent="0.25">
      <c r="A3827">
        <f t="shared" si="118"/>
        <v>97863523</v>
      </c>
      <c r="B3827">
        <v>9786</v>
      </c>
      <c r="C3827">
        <v>3523</v>
      </c>
      <c r="D3827">
        <v>23695.507492942899</v>
      </c>
      <c r="E3827">
        <v>51461.217772807096</v>
      </c>
      <c r="F3827">
        <v>55929.092149150303</v>
      </c>
      <c r="G3827">
        <f t="shared" si="119"/>
        <v>359.13922579424735</v>
      </c>
    </row>
    <row r="3828" spans="1:7" x14ac:dyDescent="0.25">
      <c r="A3828">
        <f t="shared" si="118"/>
        <v>97863524</v>
      </c>
      <c r="B3828">
        <v>9786</v>
      </c>
      <c r="C3828">
        <v>3524</v>
      </c>
      <c r="D3828">
        <v>28594.192894556101</v>
      </c>
      <c r="E3828">
        <v>62202.344219749299</v>
      </c>
      <c r="F3828">
        <v>69076.722880578804</v>
      </c>
      <c r="G3828">
        <f t="shared" si="119"/>
        <v>438.00893149283343</v>
      </c>
    </row>
    <row r="3829" spans="1:7" x14ac:dyDescent="0.25">
      <c r="A3829">
        <f t="shared" si="118"/>
        <v>97863525</v>
      </c>
      <c r="B3829">
        <v>9786</v>
      </c>
      <c r="C3829">
        <v>3525</v>
      </c>
      <c r="D3829">
        <v>27758.6453314463</v>
      </c>
      <c r="E3829">
        <v>61001.661086245702</v>
      </c>
      <c r="F3829">
        <v>68540.703779461401</v>
      </c>
      <c r="G3829">
        <f t="shared" si="119"/>
        <v>430.961671773023</v>
      </c>
    </row>
    <row r="3830" spans="1:7" x14ac:dyDescent="0.25">
      <c r="A3830">
        <f t="shared" si="118"/>
        <v>97863526</v>
      </c>
      <c r="B3830">
        <v>9786</v>
      </c>
      <c r="C3830">
        <v>3526</v>
      </c>
      <c r="D3830">
        <v>22441.488326139701</v>
      </c>
      <c r="E3830">
        <v>52190.138831363904</v>
      </c>
      <c r="F3830">
        <v>62412.682674596697</v>
      </c>
      <c r="G3830">
        <f t="shared" si="119"/>
        <v>375.46386255369941</v>
      </c>
    </row>
    <row r="3831" spans="1:7" x14ac:dyDescent="0.25">
      <c r="A3831">
        <f t="shared" si="118"/>
        <v>97863528</v>
      </c>
      <c r="B3831">
        <v>9786</v>
      </c>
      <c r="C3831">
        <v>3528</v>
      </c>
      <c r="D3831">
        <v>19997.235205655499</v>
      </c>
      <c r="E3831">
        <v>29887.110284333899</v>
      </c>
      <c r="F3831">
        <v>28536.539796694098</v>
      </c>
      <c r="G3831">
        <f t="shared" si="119"/>
        <v>214.85174051146163</v>
      </c>
    </row>
    <row r="3832" spans="1:7" x14ac:dyDescent="0.25">
      <c r="A3832">
        <f t="shared" si="118"/>
        <v>97863529</v>
      </c>
      <c r="B3832">
        <v>9786</v>
      </c>
      <c r="C3832">
        <v>3529</v>
      </c>
      <c r="D3832">
        <v>22672.8469104367</v>
      </c>
      <c r="E3832">
        <v>32566.721847300902</v>
      </c>
      <c r="F3832">
        <v>29744.671588460798</v>
      </c>
      <c r="G3832">
        <f t="shared" si="119"/>
        <v>232.83353519506412</v>
      </c>
    </row>
    <row r="3833" spans="1:7" x14ac:dyDescent="0.25">
      <c r="A3833">
        <f t="shared" si="118"/>
        <v>97863530</v>
      </c>
      <c r="B3833">
        <v>9786</v>
      </c>
      <c r="C3833">
        <v>3530</v>
      </c>
      <c r="D3833">
        <v>28944.519245895299</v>
      </c>
      <c r="E3833">
        <v>62374.679468718699</v>
      </c>
      <c r="F3833">
        <v>68421.065204945</v>
      </c>
      <c r="G3833">
        <f t="shared" si="119"/>
        <v>437.64455868372335</v>
      </c>
    </row>
    <row r="3834" spans="1:7" x14ac:dyDescent="0.25">
      <c r="A3834">
        <f t="shared" si="118"/>
        <v>97863531</v>
      </c>
      <c r="B3834">
        <v>9786</v>
      </c>
      <c r="C3834">
        <v>3531</v>
      </c>
      <c r="D3834">
        <v>23097.943115481001</v>
      </c>
      <c r="E3834">
        <v>32578.355198309</v>
      </c>
      <c r="F3834">
        <v>29054.634098029601</v>
      </c>
      <c r="G3834">
        <f t="shared" si="119"/>
        <v>232.13954085430029</v>
      </c>
    </row>
    <row r="3835" spans="1:7" x14ac:dyDescent="0.25">
      <c r="A3835">
        <f t="shared" si="118"/>
        <v>97863532</v>
      </c>
      <c r="B3835">
        <v>9786</v>
      </c>
      <c r="C3835">
        <v>3532</v>
      </c>
      <c r="D3835">
        <v>24368.5112444115</v>
      </c>
      <c r="E3835">
        <v>33866.2453814482</v>
      </c>
      <c r="F3835">
        <v>29752.790026393599</v>
      </c>
      <c r="G3835">
        <f t="shared" si="119"/>
        <v>241.06177165000904</v>
      </c>
    </row>
    <row r="3836" spans="1:7" x14ac:dyDescent="0.25">
      <c r="A3836">
        <f t="shared" si="118"/>
        <v>97863534</v>
      </c>
      <c r="B3836">
        <v>9786</v>
      </c>
      <c r="C3836">
        <v>3534</v>
      </c>
      <c r="D3836">
        <v>26060.3637919018</v>
      </c>
      <c r="E3836">
        <v>35224.767507091099</v>
      </c>
      <c r="F3836">
        <v>30001.732445627698</v>
      </c>
      <c r="G3836">
        <f t="shared" si="119"/>
        <v>250.10099656060439</v>
      </c>
    </row>
    <row r="3837" spans="1:7" x14ac:dyDescent="0.25">
      <c r="A3837">
        <f t="shared" si="118"/>
        <v>97863536</v>
      </c>
      <c r="B3837">
        <v>9786</v>
      </c>
      <c r="C3837">
        <v>3536</v>
      </c>
      <c r="D3837">
        <v>31577.1406731018</v>
      </c>
      <c r="E3837">
        <v>39735.573680806199</v>
      </c>
      <c r="F3837">
        <v>31489.780302103401</v>
      </c>
      <c r="G3837">
        <f t="shared" si="119"/>
        <v>281.65067029044218</v>
      </c>
    </row>
    <row r="3838" spans="1:7" x14ac:dyDescent="0.25">
      <c r="A3838">
        <f t="shared" si="118"/>
        <v>97863537</v>
      </c>
      <c r="B3838">
        <v>9786</v>
      </c>
      <c r="C3838">
        <v>3537</v>
      </c>
      <c r="D3838">
        <v>45379.109887595798</v>
      </c>
      <c r="E3838">
        <v>80521.421067218194</v>
      </c>
      <c r="F3838">
        <v>71873.876617143396</v>
      </c>
      <c r="G3838">
        <f t="shared" si="119"/>
        <v>541.8476919779655</v>
      </c>
    </row>
    <row r="3839" spans="1:7" x14ac:dyDescent="0.25">
      <c r="A3839">
        <f t="shared" si="118"/>
        <v>97863538</v>
      </c>
      <c r="B3839">
        <v>9786</v>
      </c>
      <c r="C3839">
        <v>3538</v>
      </c>
      <c r="D3839">
        <v>31722.545396281999</v>
      </c>
      <c r="E3839">
        <v>40146.581944135702</v>
      </c>
      <c r="F3839">
        <v>32059.2112416768</v>
      </c>
      <c r="G3839">
        <f t="shared" si="119"/>
        <v>284.73517419751914</v>
      </c>
    </row>
    <row r="3840" spans="1:7" x14ac:dyDescent="0.25">
      <c r="A3840">
        <f t="shared" si="118"/>
        <v>97863539</v>
      </c>
      <c r="B3840">
        <v>9786</v>
      </c>
      <c r="C3840">
        <v>3539</v>
      </c>
      <c r="D3840">
        <v>35071.288249655299</v>
      </c>
      <c r="E3840">
        <v>69604.132163329399</v>
      </c>
      <c r="F3840">
        <v>69464.782930905407</v>
      </c>
      <c r="G3840">
        <f t="shared" si="119"/>
        <v>477.09644751750716</v>
      </c>
    </row>
    <row r="3841" spans="1:7" x14ac:dyDescent="0.25">
      <c r="A3841">
        <f t="shared" si="118"/>
        <v>97863540</v>
      </c>
      <c r="B3841">
        <v>9786</v>
      </c>
      <c r="C3841">
        <v>3540</v>
      </c>
      <c r="D3841">
        <v>23070.406613788298</v>
      </c>
      <c r="E3841">
        <v>32376.0425336806</v>
      </c>
      <c r="F3841">
        <v>28667.3503041718</v>
      </c>
      <c r="G3841">
        <f t="shared" si="119"/>
        <v>230.44876562093339</v>
      </c>
    </row>
    <row r="3842" spans="1:7" x14ac:dyDescent="0.25">
      <c r="A3842">
        <f t="shared" si="118"/>
        <v>97863541</v>
      </c>
      <c r="B3842">
        <v>9786</v>
      </c>
      <c r="C3842">
        <v>3541</v>
      </c>
      <c r="D3842">
        <v>18651.8967307606</v>
      </c>
      <c r="E3842">
        <v>28351.699053824301</v>
      </c>
      <c r="F3842">
        <v>27556.2062703966</v>
      </c>
      <c r="G3842">
        <f t="shared" si="119"/>
        <v>204.27343028762053</v>
      </c>
    </row>
    <row r="3843" spans="1:7" x14ac:dyDescent="0.25">
      <c r="A3843">
        <f t="shared" ref="A3843:A3906" si="120">B3843*10000+C3843</f>
        <v>97863542</v>
      </c>
      <c r="B3843">
        <v>9786</v>
      </c>
      <c r="C3843">
        <v>3542</v>
      </c>
      <c r="D3843">
        <v>21453.388417525399</v>
      </c>
      <c r="E3843">
        <v>31122.1502262916</v>
      </c>
      <c r="F3843">
        <v>28666.666353119799</v>
      </c>
      <c r="G3843">
        <f t="shared" ref="G3843:G3906" si="121">SUM(D3843:F3843)/365</f>
        <v>222.5813835532515</v>
      </c>
    </row>
    <row r="3844" spans="1:7" x14ac:dyDescent="0.25">
      <c r="A3844">
        <f t="shared" si="120"/>
        <v>97863543</v>
      </c>
      <c r="B3844">
        <v>9786</v>
      </c>
      <c r="C3844">
        <v>3543</v>
      </c>
      <c r="D3844">
        <v>34886.548652211</v>
      </c>
      <c r="E3844">
        <v>69197.072375426098</v>
      </c>
      <c r="F3844">
        <v>68965.125342964995</v>
      </c>
      <c r="G3844">
        <f t="shared" si="121"/>
        <v>474.10615444000575</v>
      </c>
    </row>
    <row r="3845" spans="1:7" x14ac:dyDescent="0.25">
      <c r="A3845">
        <f t="shared" si="120"/>
        <v>97863544</v>
      </c>
      <c r="B3845">
        <v>9786</v>
      </c>
      <c r="C3845">
        <v>3544</v>
      </c>
      <c r="D3845">
        <v>28308.057631445499</v>
      </c>
      <c r="E3845">
        <v>36791.726882096897</v>
      </c>
      <c r="F3845">
        <v>30013.870557534701</v>
      </c>
      <c r="G3845">
        <f t="shared" si="121"/>
        <v>260.58535635911534</v>
      </c>
    </row>
    <row r="3846" spans="1:7" x14ac:dyDescent="0.25">
      <c r="A3846">
        <f t="shared" si="120"/>
        <v>97863546</v>
      </c>
      <c r="B3846">
        <v>9786</v>
      </c>
      <c r="C3846">
        <v>3546</v>
      </c>
      <c r="D3846">
        <v>22491.598525780199</v>
      </c>
      <c r="E3846">
        <v>31576.112868176999</v>
      </c>
      <c r="F3846">
        <v>27900.137349872199</v>
      </c>
      <c r="G3846">
        <f t="shared" si="121"/>
        <v>224.56944861323123</v>
      </c>
    </row>
    <row r="3847" spans="1:7" x14ac:dyDescent="0.25">
      <c r="A3847">
        <f t="shared" si="120"/>
        <v>97863547</v>
      </c>
      <c r="B3847">
        <v>9786</v>
      </c>
      <c r="C3847">
        <v>3547</v>
      </c>
      <c r="D3847">
        <v>20237.6297965173</v>
      </c>
      <c r="E3847">
        <v>30052.745530614699</v>
      </c>
      <c r="F3847">
        <v>28461.813094461599</v>
      </c>
      <c r="G3847">
        <f t="shared" si="121"/>
        <v>215.75942033313316</v>
      </c>
    </row>
    <row r="3848" spans="1:7" x14ac:dyDescent="0.25">
      <c r="A3848">
        <f t="shared" si="120"/>
        <v>97863548</v>
      </c>
      <c r="B3848">
        <v>9786</v>
      </c>
      <c r="C3848">
        <v>3548</v>
      </c>
      <c r="D3848">
        <v>33838.964945711297</v>
      </c>
      <c r="E3848">
        <v>41348.992368050102</v>
      </c>
      <c r="F3848">
        <v>31870.1740623392</v>
      </c>
      <c r="G3848">
        <f t="shared" si="121"/>
        <v>293.30994897561811</v>
      </c>
    </row>
    <row r="3849" spans="1:7" x14ac:dyDescent="0.25">
      <c r="A3849">
        <f t="shared" si="120"/>
        <v>97863549</v>
      </c>
      <c r="B3849">
        <v>9786</v>
      </c>
      <c r="C3849">
        <v>3549</v>
      </c>
      <c r="D3849">
        <v>32182.646671249098</v>
      </c>
      <c r="E3849">
        <v>39712.157745956298</v>
      </c>
      <c r="F3849">
        <v>30790.616510338001</v>
      </c>
      <c r="G3849">
        <f t="shared" si="121"/>
        <v>281.32992034943396</v>
      </c>
    </row>
    <row r="3850" spans="1:7" x14ac:dyDescent="0.25">
      <c r="A3850">
        <f t="shared" si="120"/>
        <v>97863551</v>
      </c>
      <c r="B3850">
        <v>9786</v>
      </c>
      <c r="C3850">
        <v>3551</v>
      </c>
      <c r="D3850">
        <v>37981.709197580101</v>
      </c>
      <c r="E3850">
        <v>43531.574723283702</v>
      </c>
      <c r="F3850">
        <v>31695.254652918</v>
      </c>
      <c r="G3850">
        <f t="shared" si="121"/>
        <v>310.16037965419673</v>
      </c>
    </row>
    <row r="3851" spans="1:7" x14ac:dyDescent="0.25">
      <c r="A3851">
        <f t="shared" si="120"/>
        <v>97863552</v>
      </c>
      <c r="B3851">
        <v>9786</v>
      </c>
      <c r="C3851">
        <v>3552</v>
      </c>
      <c r="D3851">
        <v>43620.515241525398</v>
      </c>
      <c r="E3851">
        <v>47454.4522618111</v>
      </c>
      <c r="F3851">
        <v>33568.551666779204</v>
      </c>
      <c r="G3851">
        <f t="shared" si="121"/>
        <v>341.48909361675533</v>
      </c>
    </row>
    <row r="3852" spans="1:7" x14ac:dyDescent="0.25">
      <c r="A3852">
        <f t="shared" si="120"/>
        <v>97863553</v>
      </c>
      <c r="B3852">
        <v>9786</v>
      </c>
      <c r="C3852">
        <v>3553</v>
      </c>
      <c r="D3852">
        <v>48180.513427558901</v>
      </c>
      <c r="E3852">
        <v>78705.656996457197</v>
      </c>
      <c r="F3852">
        <v>65000.994738198002</v>
      </c>
      <c r="G3852">
        <f t="shared" si="121"/>
        <v>525.71826071839484</v>
      </c>
    </row>
    <row r="3853" spans="1:7" x14ac:dyDescent="0.25">
      <c r="A3853">
        <f t="shared" si="120"/>
        <v>97863554</v>
      </c>
      <c r="B3853">
        <v>9786</v>
      </c>
      <c r="C3853">
        <v>3554</v>
      </c>
      <c r="D3853">
        <v>42935.499203801097</v>
      </c>
      <c r="E3853">
        <v>46974.873311345102</v>
      </c>
      <c r="F3853">
        <v>33305.0925131724</v>
      </c>
      <c r="G3853">
        <f t="shared" si="121"/>
        <v>337.5766165159414</v>
      </c>
    </row>
    <row r="3854" spans="1:7" x14ac:dyDescent="0.25">
      <c r="A3854">
        <f t="shared" si="120"/>
        <v>97863556</v>
      </c>
      <c r="B3854">
        <v>9786</v>
      </c>
      <c r="C3854">
        <v>3556</v>
      </c>
      <c r="D3854">
        <v>49798.9992118261</v>
      </c>
      <c r="E3854">
        <v>51457.940044082599</v>
      </c>
      <c r="F3854">
        <v>36081.839015790501</v>
      </c>
      <c r="G3854">
        <f t="shared" si="121"/>
        <v>376.27062540191565</v>
      </c>
    </row>
    <row r="3855" spans="1:7" x14ac:dyDescent="0.25">
      <c r="A3855">
        <f t="shared" si="120"/>
        <v>97863557</v>
      </c>
      <c r="B3855">
        <v>9786</v>
      </c>
      <c r="C3855">
        <v>3557</v>
      </c>
      <c r="D3855">
        <v>53602.575110053498</v>
      </c>
      <c r="E3855">
        <v>53800.438359920103</v>
      </c>
      <c r="F3855">
        <v>38261.030024719403</v>
      </c>
      <c r="G3855">
        <f t="shared" si="121"/>
        <v>399.07957121833698</v>
      </c>
    </row>
    <row r="3856" spans="1:7" x14ac:dyDescent="0.25">
      <c r="A3856">
        <f t="shared" si="120"/>
        <v>97863558</v>
      </c>
      <c r="B3856">
        <v>9786</v>
      </c>
      <c r="C3856">
        <v>3558</v>
      </c>
      <c r="D3856">
        <v>48840.901879458397</v>
      </c>
      <c r="E3856">
        <v>71914.559769413696</v>
      </c>
      <c r="F3856">
        <v>87175.090626967998</v>
      </c>
      <c r="G3856">
        <f t="shared" si="121"/>
        <v>569.67274596120569</v>
      </c>
    </row>
    <row r="3857" spans="1:7" x14ac:dyDescent="0.25">
      <c r="A3857">
        <f t="shared" si="120"/>
        <v>97863559</v>
      </c>
      <c r="B3857">
        <v>9786</v>
      </c>
      <c r="C3857">
        <v>3559</v>
      </c>
      <c r="D3857">
        <v>31612.5493456859</v>
      </c>
      <c r="E3857">
        <v>35257.252789982202</v>
      </c>
      <c r="F3857">
        <v>54240.224417640398</v>
      </c>
      <c r="G3857">
        <f t="shared" si="121"/>
        <v>331.80829192687264</v>
      </c>
    </row>
    <row r="3858" spans="1:7" x14ac:dyDescent="0.25">
      <c r="A3858">
        <f t="shared" si="120"/>
        <v>97863560</v>
      </c>
      <c r="B3858">
        <v>9786</v>
      </c>
      <c r="C3858">
        <v>3560</v>
      </c>
      <c r="D3858">
        <v>52853.018698853302</v>
      </c>
      <c r="E3858">
        <v>52260.8569240008</v>
      </c>
      <c r="F3858">
        <v>37465.085171117498</v>
      </c>
      <c r="G3858">
        <f t="shared" si="121"/>
        <v>390.62728984649755</v>
      </c>
    </row>
    <row r="3859" spans="1:7" x14ac:dyDescent="0.25">
      <c r="A3859">
        <f t="shared" si="120"/>
        <v>97869753</v>
      </c>
      <c r="B3859">
        <v>9786</v>
      </c>
      <c r="C3859">
        <v>9753</v>
      </c>
      <c r="D3859">
        <v>1003.97618908437</v>
      </c>
      <c r="E3859">
        <v>3105.3617207587799</v>
      </c>
      <c r="F3859">
        <v>9523.3441570523792</v>
      </c>
      <c r="G3859">
        <f t="shared" si="121"/>
        <v>37.349813881905561</v>
      </c>
    </row>
    <row r="3860" spans="1:7" x14ac:dyDescent="0.25">
      <c r="A3860">
        <f t="shared" si="120"/>
        <v>97869766</v>
      </c>
      <c r="B3860">
        <v>9786</v>
      </c>
      <c r="C3860">
        <v>9766</v>
      </c>
      <c r="D3860">
        <v>49508.063877679102</v>
      </c>
      <c r="E3860">
        <v>98691.819971077595</v>
      </c>
      <c r="F3860">
        <v>296862.24069115199</v>
      </c>
      <c r="G3860">
        <f t="shared" si="121"/>
        <v>1219.3482864107089</v>
      </c>
    </row>
    <row r="3861" spans="1:7" x14ac:dyDescent="0.25">
      <c r="A3861">
        <f t="shared" si="120"/>
        <v>97869767</v>
      </c>
      <c r="B3861">
        <v>9786</v>
      </c>
      <c r="C3861">
        <v>9767</v>
      </c>
      <c r="D3861">
        <v>383.63719384784201</v>
      </c>
      <c r="E3861">
        <v>1601.01060937799</v>
      </c>
      <c r="F3861">
        <v>7371.2981115593302</v>
      </c>
      <c r="G3861">
        <f t="shared" si="121"/>
        <v>25.632728533657982</v>
      </c>
    </row>
    <row r="3862" spans="1:7" x14ac:dyDescent="0.25">
      <c r="A3862">
        <f t="shared" si="120"/>
        <v>97869771</v>
      </c>
      <c r="B3862">
        <v>9786</v>
      </c>
      <c r="C3862">
        <v>9771</v>
      </c>
      <c r="D3862">
        <v>4691.7166506376598</v>
      </c>
      <c r="E3862">
        <v>18095.2561016707</v>
      </c>
      <c r="F3862">
        <v>91498.840896028807</v>
      </c>
      <c r="G3862">
        <f t="shared" si="121"/>
        <v>313.11181821462236</v>
      </c>
    </row>
    <row r="3863" spans="1:7" x14ac:dyDescent="0.25">
      <c r="A3863">
        <f t="shared" si="120"/>
        <v>97869775</v>
      </c>
      <c r="B3863">
        <v>9786</v>
      </c>
      <c r="C3863">
        <v>9775</v>
      </c>
      <c r="D3863">
        <v>351.73215030895398</v>
      </c>
      <c r="E3863">
        <v>1695.9959994676601</v>
      </c>
      <c r="F3863">
        <v>9929.6540675575197</v>
      </c>
      <c r="G3863">
        <f t="shared" si="121"/>
        <v>32.814745800915439</v>
      </c>
    </row>
    <row r="3864" spans="1:7" x14ac:dyDescent="0.25">
      <c r="A3864">
        <f t="shared" si="120"/>
        <v>97869776</v>
      </c>
      <c r="B3864">
        <v>9786</v>
      </c>
      <c r="C3864">
        <v>9776</v>
      </c>
      <c r="D3864">
        <v>410.79624540442899</v>
      </c>
      <c r="E3864">
        <v>1660.89284990839</v>
      </c>
      <c r="F3864">
        <v>7291.2649569125697</v>
      </c>
      <c r="G3864">
        <f t="shared" si="121"/>
        <v>25.651928910206543</v>
      </c>
    </row>
    <row r="3865" spans="1:7" x14ac:dyDescent="0.25">
      <c r="A3865">
        <f t="shared" si="120"/>
        <v>97869777</v>
      </c>
      <c r="B3865">
        <v>9786</v>
      </c>
      <c r="C3865">
        <v>9777</v>
      </c>
      <c r="D3865">
        <v>323.09132392439301</v>
      </c>
      <c r="E3865">
        <v>1412.18194757834</v>
      </c>
      <c r="F3865">
        <v>6930.0536108944698</v>
      </c>
      <c r="G3865">
        <f t="shared" si="121"/>
        <v>23.740621595608776</v>
      </c>
    </row>
    <row r="3866" spans="1:7" x14ac:dyDescent="0.25">
      <c r="A3866">
        <f t="shared" si="120"/>
        <v>97869786</v>
      </c>
      <c r="B3866">
        <v>9786</v>
      </c>
      <c r="C3866">
        <v>9786</v>
      </c>
      <c r="D3866">
        <v>703611.60207661602</v>
      </c>
      <c r="E3866">
        <v>864971.43474874704</v>
      </c>
      <c r="F3866">
        <v>1574472.7738820901</v>
      </c>
      <c r="G3866">
        <f t="shared" si="121"/>
        <v>8611.1118101574066</v>
      </c>
    </row>
    <row r="3867" spans="1:7" x14ac:dyDescent="0.25">
      <c r="A3867">
        <f t="shared" si="120"/>
        <v>97869787</v>
      </c>
      <c r="B3867">
        <v>9786</v>
      </c>
      <c r="C3867">
        <v>9787</v>
      </c>
      <c r="D3867">
        <v>15.5403118303339</v>
      </c>
      <c r="E3867">
        <v>273.28489100757599</v>
      </c>
      <c r="F3867">
        <v>11862.886644487</v>
      </c>
      <c r="G3867">
        <f t="shared" si="121"/>
        <v>33.292361225547701</v>
      </c>
    </row>
    <row r="3868" spans="1:7" x14ac:dyDescent="0.25">
      <c r="A3868">
        <f t="shared" si="120"/>
        <v>97869788</v>
      </c>
      <c r="B3868">
        <v>9786</v>
      </c>
      <c r="C3868">
        <v>9788</v>
      </c>
      <c r="D3868">
        <v>30.950658623957398</v>
      </c>
      <c r="E3868">
        <v>251.13239967063799</v>
      </c>
      <c r="F3868">
        <v>5390.7737552499902</v>
      </c>
      <c r="G3868">
        <f t="shared" si="121"/>
        <v>15.542073461765987</v>
      </c>
    </row>
    <row r="3869" spans="1:7" x14ac:dyDescent="0.25">
      <c r="A3869">
        <f t="shared" si="120"/>
        <v>97869789</v>
      </c>
      <c r="B3869">
        <v>9786</v>
      </c>
      <c r="C3869">
        <v>9789</v>
      </c>
      <c r="D3869">
        <v>15.149382738840799</v>
      </c>
      <c r="E3869">
        <v>230.40406444918</v>
      </c>
      <c r="F3869">
        <v>7559.1739518694403</v>
      </c>
      <c r="G3869">
        <f t="shared" si="121"/>
        <v>21.382814791938252</v>
      </c>
    </row>
    <row r="3870" spans="1:7" x14ac:dyDescent="0.25">
      <c r="A3870">
        <f t="shared" si="120"/>
        <v>97869790</v>
      </c>
      <c r="B3870">
        <v>9786</v>
      </c>
      <c r="C3870">
        <v>9790</v>
      </c>
      <c r="D3870">
        <v>1.02899240100774</v>
      </c>
      <c r="E3870">
        <v>38.429352149935902</v>
      </c>
      <c r="F3870">
        <v>5827.0890158702296</v>
      </c>
      <c r="G3870">
        <f t="shared" si="121"/>
        <v>16.072732494304585</v>
      </c>
    </row>
    <row r="3871" spans="1:7" x14ac:dyDescent="0.25">
      <c r="A3871">
        <f t="shared" si="120"/>
        <v>97869791</v>
      </c>
      <c r="B3871">
        <v>9786</v>
      </c>
      <c r="C3871">
        <v>9791</v>
      </c>
      <c r="D3871">
        <v>274.35875084700001</v>
      </c>
      <c r="E3871">
        <v>1908.8940416026501</v>
      </c>
      <c r="F3871">
        <v>17982.898334005</v>
      </c>
      <c r="G3871">
        <f t="shared" si="121"/>
        <v>55.249729113574382</v>
      </c>
    </row>
    <row r="3872" spans="1:7" x14ac:dyDescent="0.25">
      <c r="A3872">
        <f t="shared" si="120"/>
        <v>97869792</v>
      </c>
      <c r="B3872">
        <v>9786</v>
      </c>
      <c r="C3872">
        <v>9792</v>
      </c>
      <c r="D3872">
        <v>51233.761255563899</v>
      </c>
      <c r="E3872">
        <v>69095.195018411498</v>
      </c>
      <c r="F3872">
        <v>180177.73893820899</v>
      </c>
      <c r="G3872">
        <f t="shared" si="121"/>
        <v>823.30601427995725</v>
      </c>
    </row>
    <row r="3873" spans="1:7" x14ac:dyDescent="0.25">
      <c r="A3873">
        <f t="shared" si="120"/>
        <v>97869793</v>
      </c>
      <c r="B3873">
        <v>9786</v>
      </c>
      <c r="C3873">
        <v>9793</v>
      </c>
      <c r="D3873">
        <v>299131.31222654902</v>
      </c>
      <c r="E3873">
        <v>331375.92227964901</v>
      </c>
      <c r="F3873">
        <v>484427.480557843</v>
      </c>
      <c r="G3873">
        <f t="shared" si="121"/>
        <v>3054.6156577097008</v>
      </c>
    </row>
    <row r="3874" spans="1:7" x14ac:dyDescent="0.25">
      <c r="A3874">
        <f t="shared" si="120"/>
        <v>97869794</v>
      </c>
      <c r="B3874">
        <v>9786</v>
      </c>
      <c r="C3874">
        <v>9794</v>
      </c>
      <c r="D3874">
        <v>548645.96539433801</v>
      </c>
      <c r="E3874">
        <v>618856.55279541702</v>
      </c>
      <c r="F3874">
        <v>671891.211330308</v>
      </c>
      <c r="G3874">
        <f t="shared" si="121"/>
        <v>5039.4348753974327</v>
      </c>
    </row>
    <row r="3875" spans="1:7" x14ac:dyDescent="0.25">
      <c r="A3875">
        <f t="shared" si="120"/>
        <v>97869795</v>
      </c>
      <c r="B3875">
        <v>9786</v>
      </c>
      <c r="C3875">
        <v>9795</v>
      </c>
      <c r="D3875">
        <v>35715.366642710796</v>
      </c>
      <c r="E3875">
        <v>49212.446770685397</v>
      </c>
      <c r="F3875">
        <v>129220.64661880099</v>
      </c>
      <c r="G3875">
        <f t="shared" si="121"/>
        <v>586.70810967725254</v>
      </c>
    </row>
    <row r="3876" spans="1:7" x14ac:dyDescent="0.25">
      <c r="A3876">
        <f t="shared" si="120"/>
        <v>97869796</v>
      </c>
      <c r="B3876">
        <v>9786</v>
      </c>
      <c r="C3876">
        <v>9796</v>
      </c>
      <c r="D3876">
        <v>11361.940403820099</v>
      </c>
      <c r="E3876">
        <v>20403.591063805401</v>
      </c>
      <c r="F3876">
        <v>24400.123660127199</v>
      </c>
      <c r="G3876">
        <f t="shared" si="121"/>
        <v>153.87850719932248</v>
      </c>
    </row>
    <row r="3877" spans="1:7" x14ac:dyDescent="0.25">
      <c r="A3877">
        <f t="shared" si="120"/>
        <v>97869797</v>
      </c>
      <c r="B3877">
        <v>9786</v>
      </c>
      <c r="C3877">
        <v>9797</v>
      </c>
      <c r="D3877">
        <v>1521.6114181207399</v>
      </c>
      <c r="E3877">
        <v>5314.5214064041302</v>
      </c>
      <c r="F3877">
        <v>16437.8490525173</v>
      </c>
      <c r="G3877">
        <f t="shared" si="121"/>
        <v>63.764333909704575</v>
      </c>
    </row>
    <row r="3878" spans="1:7" x14ac:dyDescent="0.25">
      <c r="A3878">
        <f t="shared" si="120"/>
        <v>97873501</v>
      </c>
      <c r="B3878">
        <v>9787</v>
      </c>
      <c r="C3878">
        <v>3501</v>
      </c>
      <c r="D3878">
        <v>58145.536310931901</v>
      </c>
      <c r="E3878">
        <v>53437.355065386299</v>
      </c>
      <c r="F3878">
        <v>49585.170653840702</v>
      </c>
      <c r="G3878">
        <f t="shared" si="121"/>
        <v>441.55633432920251</v>
      </c>
    </row>
    <row r="3879" spans="1:7" x14ac:dyDescent="0.25">
      <c r="A3879">
        <f t="shared" si="120"/>
        <v>97873502</v>
      </c>
      <c r="B3879">
        <v>9787</v>
      </c>
      <c r="C3879">
        <v>3502</v>
      </c>
      <c r="D3879">
        <v>57193.548749966103</v>
      </c>
      <c r="E3879">
        <v>52332.866286391698</v>
      </c>
      <c r="F3879">
        <v>47821.951001956601</v>
      </c>
      <c r="G3879">
        <f t="shared" si="121"/>
        <v>431.09141380360109</v>
      </c>
    </row>
    <row r="3880" spans="1:7" x14ac:dyDescent="0.25">
      <c r="A3880">
        <f t="shared" si="120"/>
        <v>97873506</v>
      </c>
      <c r="B3880">
        <v>9787</v>
      </c>
      <c r="C3880">
        <v>3506</v>
      </c>
      <c r="D3880">
        <v>62859.3740098052</v>
      </c>
      <c r="E3880">
        <v>95841.399757470994</v>
      </c>
      <c r="F3880">
        <v>120008.597076131</v>
      </c>
      <c r="G3880">
        <f t="shared" si="121"/>
        <v>763.58731737919788</v>
      </c>
    </row>
    <row r="3881" spans="1:7" x14ac:dyDescent="0.25">
      <c r="A3881">
        <f t="shared" si="120"/>
        <v>97873507</v>
      </c>
      <c r="B3881">
        <v>9787</v>
      </c>
      <c r="C3881">
        <v>3507</v>
      </c>
      <c r="D3881">
        <v>62978.8355103949</v>
      </c>
      <c r="E3881">
        <v>55967.321070138103</v>
      </c>
      <c r="F3881">
        <v>45764.372519876801</v>
      </c>
      <c r="G3881">
        <f t="shared" si="121"/>
        <v>451.26172356276658</v>
      </c>
    </row>
    <row r="3882" spans="1:7" x14ac:dyDescent="0.25">
      <c r="A3882">
        <f t="shared" si="120"/>
        <v>97873509</v>
      </c>
      <c r="B3882">
        <v>9787</v>
      </c>
      <c r="C3882">
        <v>3509</v>
      </c>
      <c r="D3882">
        <v>64176.539871213499</v>
      </c>
      <c r="E3882">
        <v>56366.786578532403</v>
      </c>
      <c r="F3882">
        <v>43914.286381617399</v>
      </c>
      <c r="G3882">
        <f t="shared" si="121"/>
        <v>450.56880227770768</v>
      </c>
    </row>
    <row r="3883" spans="1:7" x14ac:dyDescent="0.25">
      <c r="A3883">
        <f t="shared" si="120"/>
        <v>97873510</v>
      </c>
      <c r="B3883">
        <v>9787</v>
      </c>
      <c r="C3883">
        <v>3510</v>
      </c>
      <c r="D3883">
        <v>45915.670266349603</v>
      </c>
      <c r="E3883">
        <v>66893.987925665206</v>
      </c>
      <c r="F3883">
        <v>70469.316990757201</v>
      </c>
      <c r="G3883">
        <f t="shared" si="121"/>
        <v>502.13417858293707</v>
      </c>
    </row>
    <row r="3884" spans="1:7" x14ac:dyDescent="0.25">
      <c r="A3884">
        <f t="shared" si="120"/>
        <v>97873511</v>
      </c>
      <c r="B3884">
        <v>9787</v>
      </c>
      <c r="C3884">
        <v>3511</v>
      </c>
      <c r="D3884">
        <v>66421.257878331598</v>
      </c>
      <c r="E3884">
        <v>57535.049581190397</v>
      </c>
      <c r="F3884">
        <v>42103.7052568445</v>
      </c>
      <c r="G3884">
        <f t="shared" si="121"/>
        <v>454.95893894894931</v>
      </c>
    </row>
    <row r="3885" spans="1:7" x14ac:dyDescent="0.25">
      <c r="A3885">
        <f t="shared" si="120"/>
        <v>97873512</v>
      </c>
      <c r="B3885">
        <v>9787</v>
      </c>
      <c r="C3885">
        <v>3512</v>
      </c>
      <c r="D3885">
        <v>72395.320464238495</v>
      </c>
      <c r="E3885">
        <v>62327.036455549998</v>
      </c>
      <c r="F3885">
        <v>43980.061134749201</v>
      </c>
      <c r="G3885">
        <f t="shared" si="121"/>
        <v>489.595665902843</v>
      </c>
    </row>
    <row r="3886" spans="1:7" x14ac:dyDescent="0.25">
      <c r="A3886">
        <f t="shared" si="120"/>
        <v>97873513</v>
      </c>
      <c r="B3886">
        <v>9787</v>
      </c>
      <c r="C3886">
        <v>3513</v>
      </c>
      <c r="D3886">
        <v>69291.820958165205</v>
      </c>
      <c r="E3886">
        <v>59395.566072687099</v>
      </c>
      <c r="F3886">
        <v>41155.1117980696</v>
      </c>
      <c r="G3886">
        <f t="shared" si="121"/>
        <v>465.32191459978606</v>
      </c>
    </row>
    <row r="3887" spans="1:7" x14ac:dyDescent="0.25">
      <c r="A3887">
        <f t="shared" si="120"/>
        <v>97873514</v>
      </c>
      <c r="B3887">
        <v>9787</v>
      </c>
      <c r="C3887">
        <v>3514</v>
      </c>
      <c r="D3887">
        <v>72832.834079912296</v>
      </c>
      <c r="E3887">
        <v>62161.898691673501</v>
      </c>
      <c r="F3887">
        <v>41829.336586769001</v>
      </c>
      <c r="G3887">
        <f t="shared" si="121"/>
        <v>484.44950509138306</v>
      </c>
    </row>
    <row r="3888" spans="1:7" x14ac:dyDescent="0.25">
      <c r="A3888">
        <f t="shared" si="120"/>
        <v>97873515</v>
      </c>
      <c r="B3888">
        <v>9787</v>
      </c>
      <c r="C3888">
        <v>3515</v>
      </c>
      <c r="D3888">
        <v>77852.600309555201</v>
      </c>
      <c r="E3888">
        <v>66108.6782059213</v>
      </c>
      <c r="F3888">
        <v>42598.636713105698</v>
      </c>
      <c r="G3888">
        <f t="shared" si="121"/>
        <v>511.12305542077314</v>
      </c>
    </row>
    <row r="3889" spans="1:7" x14ac:dyDescent="0.25">
      <c r="A3889">
        <f t="shared" si="120"/>
        <v>97873516</v>
      </c>
      <c r="B3889">
        <v>9787</v>
      </c>
      <c r="C3889">
        <v>3516</v>
      </c>
      <c r="D3889">
        <v>77437.545226400107</v>
      </c>
      <c r="E3889">
        <v>65389.831616389703</v>
      </c>
      <c r="F3889">
        <v>40288.181904672201</v>
      </c>
      <c r="G3889">
        <f t="shared" si="121"/>
        <v>501.68646232181379</v>
      </c>
    </row>
    <row r="3890" spans="1:7" x14ac:dyDescent="0.25">
      <c r="A3890">
        <f t="shared" si="120"/>
        <v>97873518</v>
      </c>
      <c r="B3890">
        <v>9787</v>
      </c>
      <c r="C3890">
        <v>3518</v>
      </c>
      <c r="D3890">
        <v>67390.534150474006</v>
      </c>
      <c r="E3890">
        <v>96462.593612896802</v>
      </c>
      <c r="F3890">
        <v>88797.540351871299</v>
      </c>
      <c r="G3890">
        <f t="shared" si="121"/>
        <v>692.19361127463583</v>
      </c>
    </row>
    <row r="3891" spans="1:7" x14ac:dyDescent="0.25">
      <c r="A3891">
        <f t="shared" si="120"/>
        <v>97873519</v>
      </c>
      <c r="B3891">
        <v>9787</v>
      </c>
      <c r="C3891">
        <v>3519</v>
      </c>
      <c r="D3891">
        <v>87782.1048031299</v>
      </c>
      <c r="E3891">
        <v>126799.168096251</v>
      </c>
      <c r="F3891">
        <v>116897.872095467</v>
      </c>
      <c r="G3891">
        <f t="shared" si="121"/>
        <v>908.16204108177499</v>
      </c>
    </row>
    <row r="3892" spans="1:7" x14ac:dyDescent="0.25">
      <c r="A3892">
        <f t="shared" si="120"/>
        <v>97873520</v>
      </c>
      <c r="B3892">
        <v>9787</v>
      </c>
      <c r="C3892">
        <v>3520</v>
      </c>
      <c r="D3892">
        <v>201018.06823074</v>
      </c>
      <c r="E3892">
        <v>303929.113879146</v>
      </c>
      <c r="F3892">
        <v>329242.91207424999</v>
      </c>
      <c r="G3892">
        <f t="shared" si="121"/>
        <v>2285.4523128332494</v>
      </c>
    </row>
    <row r="3893" spans="1:7" x14ac:dyDescent="0.25">
      <c r="A3893">
        <f t="shared" si="120"/>
        <v>97873521</v>
      </c>
      <c r="B3893">
        <v>9787</v>
      </c>
      <c r="C3893">
        <v>3521</v>
      </c>
      <c r="D3893">
        <v>100562.07939088601</v>
      </c>
      <c r="E3893">
        <v>146179.307857429</v>
      </c>
      <c r="F3893">
        <v>136436.192292477</v>
      </c>
      <c r="G3893">
        <f t="shared" si="121"/>
        <v>1049.8015877829919</v>
      </c>
    </row>
    <row r="3894" spans="1:7" x14ac:dyDescent="0.25">
      <c r="A3894">
        <f t="shared" si="120"/>
        <v>97873522</v>
      </c>
      <c r="B3894">
        <v>9787</v>
      </c>
      <c r="C3894">
        <v>3522</v>
      </c>
      <c r="D3894">
        <v>79485.788076223296</v>
      </c>
      <c r="E3894">
        <v>66940.244290076793</v>
      </c>
      <c r="F3894">
        <v>38633.789541090096</v>
      </c>
      <c r="G3894">
        <f t="shared" si="121"/>
        <v>507.01321070517861</v>
      </c>
    </row>
    <row r="3895" spans="1:7" x14ac:dyDescent="0.25">
      <c r="A3895">
        <f t="shared" si="120"/>
        <v>97873523</v>
      </c>
      <c r="B3895">
        <v>9787</v>
      </c>
      <c r="C3895">
        <v>3523</v>
      </c>
      <c r="D3895">
        <v>57121.569623254603</v>
      </c>
      <c r="E3895">
        <v>80397.636463688003</v>
      </c>
      <c r="F3895">
        <v>64957.964485779499</v>
      </c>
      <c r="G3895">
        <f t="shared" si="121"/>
        <v>554.73197417184133</v>
      </c>
    </row>
    <row r="3896" spans="1:7" x14ac:dyDescent="0.25">
      <c r="A3896">
        <f t="shared" si="120"/>
        <v>97873524</v>
      </c>
      <c r="B3896">
        <v>9787</v>
      </c>
      <c r="C3896">
        <v>3524</v>
      </c>
      <c r="D3896">
        <v>66576.688108711402</v>
      </c>
      <c r="E3896">
        <v>94573.2052342846</v>
      </c>
      <c r="F3896">
        <v>80848.594264054103</v>
      </c>
      <c r="G3896">
        <f t="shared" si="121"/>
        <v>663.00955508780851</v>
      </c>
    </row>
    <row r="3897" spans="1:7" x14ac:dyDescent="0.25">
      <c r="A3897">
        <f t="shared" si="120"/>
        <v>97873525</v>
      </c>
      <c r="B3897">
        <v>9787</v>
      </c>
      <c r="C3897">
        <v>3525</v>
      </c>
      <c r="D3897">
        <v>67180.027936262704</v>
      </c>
      <c r="E3897">
        <v>95396.394612292905</v>
      </c>
      <c r="F3897">
        <v>80049.194386555595</v>
      </c>
      <c r="G3897">
        <f t="shared" si="121"/>
        <v>664.72771763044159</v>
      </c>
    </row>
    <row r="3898" spans="1:7" x14ac:dyDescent="0.25">
      <c r="A3898">
        <f t="shared" si="120"/>
        <v>97873526</v>
      </c>
      <c r="B3898">
        <v>9787</v>
      </c>
      <c r="C3898">
        <v>3526</v>
      </c>
      <c r="D3898">
        <v>63829.436420047197</v>
      </c>
      <c r="E3898">
        <v>90417.914471078606</v>
      </c>
      <c r="F3898">
        <v>75883.961736476704</v>
      </c>
      <c r="G3898">
        <f t="shared" si="121"/>
        <v>630.49674692493829</v>
      </c>
    </row>
    <row r="3899" spans="1:7" x14ac:dyDescent="0.25">
      <c r="A3899">
        <f t="shared" si="120"/>
        <v>97873528</v>
      </c>
      <c r="B3899">
        <v>9787</v>
      </c>
      <c r="C3899">
        <v>3528</v>
      </c>
      <c r="D3899">
        <v>82875.458534515798</v>
      </c>
      <c r="E3899">
        <v>70021.168120528004</v>
      </c>
      <c r="F3899">
        <v>39460.600807307099</v>
      </c>
      <c r="G3899">
        <f t="shared" si="121"/>
        <v>527.00610263657779</v>
      </c>
    </row>
    <row r="3900" spans="1:7" x14ac:dyDescent="0.25">
      <c r="A3900">
        <f t="shared" si="120"/>
        <v>97873529</v>
      </c>
      <c r="B3900">
        <v>9787</v>
      </c>
      <c r="C3900">
        <v>3529</v>
      </c>
      <c r="D3900">
        <v>83312.736481605694</v>
      </c>
      <c r="E3900">
        <v>70345.384236526093</v>
      </c>
      <c r="F3900">
        <v>40522.061673309603</v>
      </c>
      <c r="G3900">
        <f t="shared" si="121"/>
        <v>532.00049970257908</v>
      </c>
    </row>
    <row r="3901" spans="1:7" x14ac:dyDescent="0.25">
      <c r="A3901">
        <f t="shared" si="120"/>
        <v>97873530</v>
      </c>
      <c r="B3901">
        <v>9787</v>
      </c>
      <c r="C3901">
        <v>3530</v>
      </c>
      <c r="D3901">
        <v>66862.6060304891</v>
      </c>
      <c r="E3901">
        <v>94904.665631433294</v>
      </c>
      <c r="F3901">
        <v>78516.289605376296</v>
      </c>
      <c r="G3901">
        <f t="shared" si="121"/>
        <v>658.31112675972247</v>
      </c>
    </row>
    <row r="3902" spans="1:7" x14ac:dyDescent="0.25">
      <c r="A3902">
        <f t="shared" si="120"/>
        <v>97873531</v>
      </c>
      <c r="B3902">
        <v>9787</v>
      </c>
      <c r="C3902">
        <v>3531</v>
      </c>
      <c r="D3902">
        <v>81890.971513579498</v>
      </c>
      <c r="E3902">
        <v>69185.2888802417</v>
      </c>
      <c r="F3902">
        <v>38638.785051422703</v>
      </c>
      <c r="G3902">
        <f t="shared" si="121"/>
        <v>519.76724779518872</v>
      </c>
    </row>
    <row r="3903" spans="1:7" x14ac:dyDescent="0.25">
      <c r="A3903">
        <f t="shared" si="120"/>
        <v>97873532</v>
      </c>
      <c r="B3903">
        <v>9787</v>
      </c>
      <c r="C3903">
        <v>3532</v>
      </c>
      <c r="D3903">
        <v>82587.884119516704</v>
      </c>
      <c r="E3903">
        <v>69755.1666864039</v>
      </c>
      <c r="F3903">
        <v>39366.459620510403</v>
      </c>
      <c r="G3903">
        <f t="shared" si="121"/>
        <v>525.23153541487954</v>
      </c>
    </row>
    <row r="3904" spans="1:7" x14ac:dyDescent="0.25">
      <c r="A3904">
        <f t="shared" si="120"/>
        <v>97873534</v>
      </c>
      <c r="B3904">
        <v>9787</v>
      </c>
      <c r="C3904">
        <v>3534</v>
      </c>
      <c r="D3904">
        <v>82678.220287378106</v>
      </c>
      <c r="E3904">
        <v>70120.103590419298</v>
      </c>
      <c r="F3904">
        <v>38330.464509324898</v>
      </c>
      <c r="G3904">
        <f t="shared" si="121"/>
        <v>523.64051612910225</v>
      </c>
    </row>
    <row r="3905" spans="1:7" x14ac:dyDescent="0.25">
      <c r="A3905">
        <f t="shared" si="120"/>
        <v>97873536</v>
      </c>
      <c r="B3905">
        <v>9787</v>
      </c>
      <c r="C3905">
        <v>3536</v>
      </c>
      <c r="D3905">
        <v>82582.7427220096</v>
      </c>
      <c r="E3905">
        <v>70877.167104886801</v>
      </c>
      <c r="F3905">
        <v>37440.003584028302</v>
      </c>
      <c r="G3905">
        <f t="shared" si="121"/>
        <v>523.01346139979364</v>
      </c>
    </row>
    <row r="3906" spans="1:7" x14ac:dyDescent="0.25">
      <c r="A3906">
        <f t="shared" si="120"/>
        <v>97873537</v>
      </c>
      <c r="B3906">
        <v>9787</v>
      </c>
      <c r="C3906">
        <v>3537</v>
      </c>
      <c r="D3906">
        <v>63164.1753663528</v>
      </c>
      <c r="E3906">
        <v>92097.114441521393</v>
      </c>
      <c r="F3906">
        <v>67647.1397922654</v>
      </c>
      <c r="G3906">
        <f t="shared" si="121"/>
        <v>610.70802630175228</v>
      </c>
    </row>
    <row r="3907" spans="1:7" x14ac:dyDescent="0.25">
      <c r="A3907">
        <f t="shared" ref="A3907:A3970" si="122">B3907*10000+C3907</f>
        <v>97873538</v>
      </c>
      <c r="B3907">
        <v>9787</v>
      </c>
      <c r="C3907">
        <v>3538</v>
      </c>
      <c r="D3907">
        <v>84131.9417684949</v>
      </c>
      <c r="E3907">
        <v>72126.127314958401</v>
      </c>
      <c r="F3907">
        <v>38375.4074560394</v>
      </c>
      <c r="G3907">
        <f t="shared" ref="G3907:G3970" si="123">SUM(D3907:F3907)/365</f>
        <v>533.24240147806222</v>
      </c>
    </row>
    <row r="3908" spans="1:7" x14ac:dyDescent="0.25">
      <c r="A3908">
        <f t="shared" si="122"/>
        <v>97873539</v>
      </c>
      <c r="B3908">
        <v>9787</v>
      </c>
      <c r="C3908">
        <v>3539</v>
      </c>
      <c r="D3908">
        <v>66138.288221151</v>
      </c>
      <c r="E3908">
        <v>94146.318176938803</v>
      </c>
      <c r="F3908">
        <v>73837.128644917393</v>
      </c>
      <c r="G3908">
        <f t="shared" si="123"/>
        <v>641.42941107673198</v>
      </c>
    </row>
    <row r="3909" spans="1:7" x14ac:dyDescent="0.25">
      <c r="A3909">
        <f t="shared" si="122"/>
        <v>97873540</v>
      </c>
      <c r="B3909">
        <v>9787</v>
      </c>
      <c r="C3909">
        <v>3540</v>
      </c>
      <c r="D3909">
        <v>81352.345762061101</v>
      </c>
      <c r="E3909">
        <v>69113.364253772306</v>
      </c>
      <c r="F3909">
        <v>37263.117159484798</v>
      </c>
      <c r="G3909">
        <f t="shared" si="123"/>
        <v>514.32555390498135</v>
      </c>
    </row>
    <row r="3910" spans="1:7" x14ac:dyDescent="0.25">
      <c r="A3910">
        <f t="shared" si="122"/>
        <v>97873541</v>
      </c>
      <c r="B3910">
        <v>9787</v>
      </c>
      <c r="C3910">
        <v>3541</v>
      </c>
      <c r="D3910">
        <v>81806.505700774404</v>
      </c>
      <c r="E3910">
        <v>70022.092759113497</v>
      </c>
      <c r="F3910">
        <v>37073.819148761599</v>
      </c>
      <c r="G3910">
        <f t="shared" si="123"/>
        <v>517.54087016068354</v>
      </c>
    </row>
    <row r="3911" spans="1:7" x14ac:dyDescent="0.25">
      <c r="A3911">
        <f t="shared" si="122"/>
        <v>97873542</v>
      </c>
      <c r="B3911">
        <v>9787</v>
      </c>
      <c r="C3911">
        <v>3542</v>
      </c>
      <c r="D3911">
        <v>82608.084717511505</v>
      </c>
      <c r="E3911">
        <v>70060.944642597198</v>
      </c>
      <c r="F3911">
        <v>38282.767805063901</v>
      </c>
      <c r="G3911">
        <f t="shared" si="123"/>
        <v>523.15560867170575</v>
      </c>
    </row>
    <row r="3912" spans="1:7" x14ac:dyDescent="0.25">
      <c r="A3912">
        <f t="shared" si="122"/>
        <v>97873543</v>
      </c>
      <c r="B3912">
        <v>9787</v>
      </c>
      <c r="C3912">
        <v>3543</v>
      </c>
      <c r="D3912">
        <v>64582.937259776903</v>
      </c>
      <c r="E3912">
        <v>91498.321948043696</v>
      </c>
      <c r="F3912">
        <v>75194.969467475603</v>
      </c>
      <c r="G3912">
        <f t="shared" si="123"/>
        <v>633.63350321998962</v>
      </c>
    </row>
    <row r="3913" spans="1:7" x14ac:dyDescent="0.25">
      <c r="A3913">
        <f t="shared" si="122"/>
        <v>97873544</v>
      </c>
      <c r="B3913">
        <v>9787</v>
      </c>
      <c r="C3913">
        <v>3544</v>
      </c>
      <c r="D3913">
        <v>78880.355535757801</v>
      </c>
      <c r="E3913">
        <v>66421.573509532696</v>
      </c>
      <c r="F3913">
        <v>38871.507699278598</v>
      </c>
      <c r="G3913">
        <f t="shared" si="123"/>
        <v>504.58475820429891</v>
      </c>
    </row>
    <row r="3914" spans="1:7" x14ac:dyDescent="0.25">
      <c r="A3914">
        <f t="shared" si="122"/>
        <v>97873546</v>
      </c>
      <c r="B3914">
        <v>9787</v>
      </c>
      <c r="C3914">
        <v>3546</v>
      </c>
      <c r="D3914">
        <v>75078.578721163896</v>
      </c>
      <c r="E3914">
        <v>63301.902219078998</v>
      </c>
      <c r="F3914">
        <v>38841.026425800497</v>
      </c>
      <c r="G3914">
        <f t="shared" si="123"/>
        <v>485.53837634532431</v>
      </c>
    </row>
    <row r="3915" spans="1:7" x14ac:dyDescent="0.25">
      <c r="A3915">
        <f t="shared" si="122"/>
        <v>97873547</v>
      </c>
      <c r="B3915">
        <v>9787</v>
      </c>
      <c r="C3915">
        <v>3547</v>
      </c>
      <c r="D3915">
        <v>69810.275872636106</v>
      </c>
      <c r="E3915">
        <v>60378.3466210232</v>
      </c>
      <c r="F3915">
        <v>43712.741408883398</v>
      </c>
      <c r="G3915">
        <f t="shared" si="123"/>
        <v>476.44209288367864</v>
      </c>
    </row>
    <row r="3916" spans="1:7" x14ac:dyDescent="0.25">
      <c r="A3916">
        <f t="shared" si="122"/>
        <v>97873548</v>
      </c>
      <c r="B3916">
        <v>9787</v>
      </c>
      <c r="C3916">
        <v>3548</v>
      </c>
      <c r="D3916">
        <v>79779.243167889406</v>
      </c>
      <c r="E3916">
        <v>67239.007428197496</v>
      </c>
      <c r="F3916">
        <v>39736.580504801103</v>
      </c>
      <c r="G3916">
        <f t="shared" si="123"/>
        <v>511.65707150928216</v>
      </c>
    </row>
    <row r="3917" spans="1:7" x14ac:dyDescent="0.25">
      <c r="A3917">
        <f t="shared" si="122"/>
        <v>97873549</v>
      </c>
      <c r="B3917">
        <v>9787</v>
      </c>
      <c r="C3917">
        <v>3549</v>
      </c>
      <c r="D3917">
        <v>79367.415900792897</v>
      </c>
      <c r="E3917">
        <v>66843.685512330107</v>
      </c>
      <c r="F3917">
        <v>38065.153573947398</v>
      </c>
      <c r="G3917">
        <f t="shared" si="123"/>
        <v>504.86645201937102</v>
      </c>
    </row>
    <row r="3918" spans="1:7" x14ac:dyDescent="0.25">
      <c r="A3918">
        <f t="shared" si="122"/>
        <v>97873551</v>
      </c>
      <c r="B3918">
        <v>9787</v>
      </c>
      <c r="C3918">
        <v>3551</v>
      </c>
      <c r="D3918">
        <v>76040.225304281194</v>
      </c>
      <c r="E3918">
        <v>66958.220555568303</v>
      </c>
      <c r="F3918">
        <v>34086.949795845598</v>
      </c>
      <c r="G3918">
        <f t="shared" si="123"/>
        <v>485.16546754984961</v>
      </c>
    </row>
    <row r="3919" spans="1:7" x14ac:dyDescent="0.25">
      <c r="A3919">
        <f t="shared" si="122"/>
        <v>97873552</v>
      </c>
      <c r="B3919">
        <v>9787</v>
      </c>
      <c r="C3919">
        <v>3552</v>
      </c>
      <c r="D3919">
        <v>79077.829643483899</v>
      </c>
      <c r="E3919">
        <v>68531.259815368496</v>
      </c>
      <c r="F3919">
        <v>35411.121211266902</v>
      </c>
      <c r="G3919">
        <f t="shared" si="123"/>
        <v>501.42523471265559</v>
      </c>
    </row>
    <row r="3920" spans="1:7" x14ac:dyDescent="0.25">
      <c r="A3920">
        <f t="shared" si="122"/>
        <v>97873553</v>
      </c>
      <c r="B3920">
        <v>9787</v>
      </c>
      <c r="C3920">
        <v>3553</v>
      </c>
      <c r="D3920">
        <v>56680.182916313497</v>
      </c>
      <c r="E3920">
        <v>80330.640383113394</v>
      </c>
      <c r="F3920">
        <v>60147.832440374303</v>
      </c>
      <c r="G3920">
        <f t="shared" si="123"/>
        <v>540.16070065698955</v>
      </c>
    </row>
    <row r="3921" spans="1:7" x14ac:dyDescent="0.25">
      <c r="A3921">
        <f t="shared" si="122"/>
        <v>97873554</v>
      </c>
      <c r="B3921">
        <v>9787</v>
      </c>
      <c r="C3921">
        <v>3554</v>
      </c>
      <c r="D3921">
        <v>80127.937724974603</v>
      </c>
      <c r="E3921">
        <v>68204.812559323196</v>
      </c>
      <c r="F3921">
        <v>36354.8677350211</v>
      </c>
      <c r="G3921">
        <f t="shared" si="123"/>
        <v>505.99347402553127</v>
      </c>
    </row>
    <row r="3922" spans="1:7" x14ac:dyDescent="0.25">
      <c r="A3922">
        <f t="shared" si="122"/>
        <v>97873556</v>
      </c>
      <c r="B3922">
        <v>9787</v>
      </c>
      <c r="C3922">
        <v>3556</v>
      </c>
      <c r="D3922">
        <v>65732.150571767794</v>
      </c>
      <c r="E3922">
        <v>63336.120346818701</v>
      </c>
      <c r="F3922">
        <v>32930.314187366799</v>
      </c>
      <c r="G3922">
        <f t="shared" si="123"/>
        <v>443.83174001631039</v>
      </c>
    </row>
    <row r="3923" spans="1:7" x14ac:dyDescent="0.25">
      <c r="A3923">
        <f t="shared" si="122"/>
        <v>97873557</v>
      </c>
      <c r="B3923">
        <v>9787</v>
      </c>
      <c r="C3923">
        <v>3557</v>
      </c>
      <c r="D3923">
        <v>74146.946103773007</v>
      </c>
      <c r="E3923">
        <v>68381.288585939998</v>
      </c>
      <c r="F3923">
        <v>35064.141185298999</v>
      </c>
      <c r="G3923">
        <f t="shared" si="123"/>
        <v>486.55445445208767</v>
      </c>
    </row>
    <row r="3924" spans="1:7" x14ac:dyDescent="0.25">
      <c r="A3924">
        <f t="shared" si="122"/>
        <v>97873558</v>
      </c>
      <c r="B3924">
        <v>9787</v>
      </c>
      <c r="C3924">
        <v>3558</v>
      </c>
      <c r="D3924">
        <v>14965.6169066318</v>
      </c>
      <c r="E3924">
        <v>36356.803873141398</v>
      </c>
      <c r="F3924">
        <v>39960.195187007899</v>
      </c>
      <c r="G3924">
        <f t="shared" si="123"/>
        <v>250.0893588130989</v>
      </c>
    </row>
    <row r="3925" spans="1:7" x14ac:dyDescent="0.25">
      <c r="A3925">
        <f t="shared" si="122"/>
        <v>97873559</v>
      </c>
      <c r="B3925">
        <v>9787</v>
      </c>
      <c r="C3925">
        <v>3559</v>
      </c>
      <c r="D3925">
        <v>6064.6566883872001</v>
      </c>
      <c r="E3925">
        <v>13453.2370972276</v>
      </c>
      <c r="F3925">
        <v>18897.227059371799</v>
      </c>
      <c r="G3925">
        <f t="shared" si="123"/>
        <v>105.2469064246208</v>
      </c>
    </row>
    <row r="3926" spans="1:7" x14ac:dyDescent="0.25">
      <c r="A3926">
        <f t="shared" si="122"/>
        <v>97873560</v>
      </c>
      <c r="B3926">
        <v>9787</v>
      </c>
      <c r="C3926">
        <v>3560</v>
      </c>
      <c r="D3926">
        <v>220.504444248146</v>
      </c>
      <c r="E3926">
        <v>1425.3813653780201</v>
      </c>
      <c r="F3926">
        <v>10431.0328047932</v>
      </c>
      <c r="G3926">
        <f t="shared" si="123"/>
        <v>33.087448258683196</v>
      </c>
    </row>
    <row r="3927" spans="1:7" x14ac:dyDescent="0.25">
      <c r="A3927">
        <f t="shared" si="122"/>
        <v>97879753</v>
      </c>
      <c r="B3927">
        <v>9787</v>
      </c>
      <c r="C3927">
        <v>9753</v>
      </c>
      <c r="D3927">
        <v>3500.9183177714799</v>
      </c>
      <c r="E3927">
        <v>5963.6530186062901</v>
      </c>
      <c r="F3927">
        <v>14279.319882216399</v>
      </c>
      <c r="G3927">
        <f t="shared" si="123"/>
        <v>65.051756763271698</v>
      </c>
    </row>
    <row r="3928" spans="1:7" x14ac:dyDescent="0.25">
      <c r="A3928">
        <f t="shared" si="122"/>
        <v>97879766</v>
      </c>
      <c r="B3928">
        <v>9787</v>
      </c>
      <c r="C3928">
        <v>9766</v>
      </c>
      <c r="D3928">
        <v>1429.90966324243</v>
      </c>
      <c r="E3928">
        <v>8533.0582211470301</v>
      </c>
      <c r="F3928">
        <v>35113.516006993203</v>
      </c>
      <c r="G3928">
        <f t="shared" si="123"/>
        <v>123.49721614077441</v>
      </c>
    </row>
    <row r="3929" spans="1:7" x14ac:dyDescent="0.25">
      <c r="A3929">
        <f t="shared" si="122"/>
        <v>97879767</v>
      </c>
      <c r="B3929">
        <v>9787</v>
      </c>
      <c r="C3929">
        <v>9767</v>
      </c>
      <c r="D3929">
        <v>2418.0749823747201</v>
      </c>
      <c r="E3929">
        <v>4675.1505429415502</v>
      </c>
      <c r="F3929">
        <v>17218.829723710202</v>
      </c>
      <c r="G3929">
        <f t="shared" si="123"/>
        <v>66.608370545278007</v>
      </c>
    </row>
    <row r="3930" spans="1:7" x14ac:dyDescent="0.25">
      <c r="A3930">
        <f t="shared" si="122"/>
        <v>97879771</v>
      </c>
      <c r="B3930">
        <v>9787</v>
      </c>
      <c r="C3930">
        <v>9771</v>
      </c>
      <c r="D3930">
        <v>18822.907727343802</v>
      </c>
      <c r="E3930">
        <v>38312.264324142503</v>
      </c>
      <c r="F3930">
        <v>170197.50274316699</v>
      </c>
      <c r="G3930">
        <f t="shared" si="123"/>
        <v>622.82924601274874</v>
      </c>
    </row>
    <row r="3931" spans="1:7" x14ac:dyDescent="0.25">
      <c r="A3931">
        <f t="shared" si="122"/>
        <v>97879775</v>
      </c>
      <c r="B3931">
        <v>9787</v>
      </c>
      <c r="C3931">
        <v>9775</v>
      </c>
      <c r="D3931">
        <v>3134.0778449555701</v>
      </c>
      <c r="E3931">
        <v>6393.87563440757</v>
      </c>
      <c r="F3931">
        <v>27641.854951016401</v>
      </c>
      <c r="G3931">
        <f t="shared" si="123"/>
        <v>101.83509159008094</v>
      </c>
    </row>
    <row r="3932" spans="1:7" x14ac:dyDescent="0.25">
      <c r="A3932">
        <f t="shared" si="122"/>
        <v>97879776</v>
      </c>
      <c r="B3932">
        <v>9787</v>
      </c>
      <c r="C3932">
        <v>9776</v>
      </c>
      <c r="D3932">
        <v>2549.4499535642999</v>
      </c>
      <c r="E3932">
        <v>4713.9610887892204</v>
      </c>
      <c r="F3932">
        <v>15157.593059007</v>
      </c>
      <c r="G3932">
        <f t="shared" si="123"/>
        <v>61.427408496878144</v>
      </c>
    </row>
    <row r="3933" spans="1:7" x14ac:dyDescent="0.25">
      <c r="A3933">
        <f t="shared" si="122"/>
        <v>97879777</v>
      </c>
      <c r="B3933">
        <v>9787</v>
      </c>
      <c r="C3933">
        <v>9777</v>
      </c>
      <c r="D3933">
        <v>2634.74926573321</v>
      </c>
      <c r="E3933">
        <v>4788.1902626358496</v>
      </c>
      <c r="F3933">
        <v>14562.0025492857</v>
      </c>
      <c r="G3933">
        <f t="shared" si="123"/>
        <v>60.232718020971944</v>
      </c>
    </row>
    <row r="3934" spans="1:7" x14ac:dyDescent="0.25">
      <c r="A3934">
        <f t="shared" si="122"/>
        <v>97879786</v>
      </c>
      <c r="B3934">
        <v>9787</v>
      </c>
      <c r="C3934">
        <v>9786</v>
      </c>
      <c r="D3934">
        <v>17.019697388786899</v>
      </c>
      <c r="E3934">
        <v>256.49407176052398</v>
      </c>
      <c r="F3934">
        <v>7628.7502909093901</v>
      </c>
      <c r="G3934">
        <f t="shared" si="123"/>
        <v>21.650038520708769</v>
      </c>
    </row>
    <row r="3935" spans="1:7" x14ac:dyDescent="0.25">
      <c r="A3935">
        <f t="shared" si="122"/>
        <v>97879787</v>
      </c>
      <c r="B3935">
        <v>9787</v>
      </c>
      <c r="C3935">
        <v>9787</v>
      </c>
      <c r="D3935">
        <v>1490006.39257449</v>
      </c>
      <c r="E3935">
        <v>1626304.26538199</v>
      </c>
      <c r="F3935">
        <v>2283654.7140238401</v>
      </c>
      <c r="G3935">
        <f t="shared" si="123"/>
        <v>14794.425676658413</v>
      </c>
    </row>
    <row r="3936" spans="1:7" x14ac:dyDescent="0.25">
      <c r="A3936">
        <f t="shared" si="122"/>
        <v>97879788</v>
      </c>
      <c r="B3936">
        <v>9787</v>
      </c>
      <c r="C3936">
        <v>9788</v>
      </c>
      <c r="D3936">
        <v>4491.44450681329</v>
      </c>
      <c r="E3936">
        <v>7142.3390494810801</v>
      </c>
      <c r="F3936">
        <v>12463.7808595195</v>
      </c>
      <c r="G3936">
        <f t="shared" si="123"/>
        <v>66.020724426887313</v>
      </c>
    </row>
    <row r="3937" spans="1:7" x14ac:dyDescent="0.25">
      <c r="A3937">
        <f t="shared" si="122"/>
        <v>97879789</v>
      </c>
      <c r="B3937">
        <v>9787</v>
      </c>
      <c r="C3937">
        <v>9789</v>
      </c>
      <c r="D3937">
        <v>142654.98091387699</v>
      </c>
      <c r="E3937">
        <v>180040.200947637</v>
      </c>
      <c r="F3937">
        <v>352520.68754909001</v>
      </c>
      <c r="G3937">
        <f t="shared" si="123"/>
        <v>1849.9064915359013</v>
      </c>
    </row>
    <row r="3938" spans="1:7" x14ac:dyDescent="0.25">
      <c r="A3938">
        <f t="shared" si="122"/>
        <v>97879790</v>
      </c>
      <c r="B3938">
        <v>9787</v>
      </c>
      <c r="C3938">
        <v>9790</v>
      </c>
      <c r="D3938">
        <v>74307.706274303593</v>
      </c>
      <c r="E3938">
        <v>76128.552322057207</v>
      </c>
      <c r="F3938">
        <v>42636.004675407901</v>
      </c>
      <c r="G3938">
        <f t="shared" si="123"/>
        <v>528.96510485416081</v>
      </c>
    </row>
    <row r="3939" spans="1:7" x14ac:dyDescent="0.25">
      <c r="A3939">
        <f t="shared" si="122"/>
        <v>97879791</v>
      </c>
      <c r="B3939">
        <v>9787</v>
      </c>
      <c r="C3939">
        <v>9791</v>
      </c>
      <c r="D3939">
        <v>73760.350373776106</v>
      </c>
      <c r="E3939">
        <v>88989.602846717098</v>
      </c>
      <c r="F3939">
        <v>176356.29339604601</v>
      </c>
      <c r="G3939">
        <f t="shared" si="123"/>
        <v>929.0582099083266</v>
      </c>
    </row>
    <row r="3940" spans="1:7" x14ac:dyDescent="0.25">
      <c r="A3940">
        <f t="shared" si="122"/>
        <v>97879792</v>
      </c>
      <c r="B3940">
        <v>9787</v>
      </c>
      <c r="C3940">
        <v>9792</v>
      </c>
      <c r="D3940">
        <v>1.81376464726995</v>
      </c>
      <c r="E3940">
        <v>62.381581093571597</v>
      </c>
      <c r="F3940">
        <v>7728.9456830672598</v>
      </c>
      <c r="G3940">
        <f t="shared" si="123"/>
        <v>21.351071311803018</v>
      </c>
    </row>
    <row r="3941" spans="1:7" x14ac:dyDescent="0.25">
      <c r="A3941">
        <f t="shared" si="122"/>
        <v>97879793</v>
      </c>
      <c r="B3941">
        <v>9787</v>
      </c>
      <c r="C3941">
        <v>9793</v>
      </c>
      <c r="D3941">
        <v>4.0910192985805102E-2</v>
      </c>
      <c r="E3941">
        <v>7.31738870727572</v>
      </c>
      <c r="F3941">
        <v>17718.051606326699</v>
      </c>
      <c r="G3941">
        <f t="shared" si="123"/>
        <v>48.562766863635503</v>
      </c>
    </row>
    <row r="3942" spans="1:7" x14ac:dyDescent="0.25">
      <c r="A3942">
        <f t="shared" si="122"/>
        <v>97879794</v>
      </c>
      <c r="B3942">
        <v>9787</v>
      </c>
      <c r="C3942">
        <v>9794</v>
      </c>
      <c r="D3942">
        <v>3.5397838050204E-4</v>
      </c>
      <c r="E3942">
        <v>0.304154651622975</v>
      </c>
      <c r="F3942">
        <v>12151.8103183782</v>
      </c>
      <c r="G3942">
        <f t="shared" si="123"/>
        <v>33.293465279474532</v>
      </c>
    </row>
    <row r="3943" spans="1:7" x14ac:dyDescent="0.25">
      <c r="A3943">
        <f t="shared" si="122"/>
        <v>97879795</v>
      </c>
      <c r="B3943">
        <v>9787</v>
      </c>
      <c r="C3943">
        <v>9795</v>
      </c>
      <c r="D3943">
        <v>0.45381323810104701</v>
      </c>
      <c r="E3943">
        <v>19.6340782368436</v>
      </c>
      <c r="F3943">
        <v>3434.4827005788102</v>
      </c>
      <c r="G3943">
        <f t="shared" si="123"/>
        <v>9.4645769645308349</v>
      </c>
    </row>
    <row r="3944" spans="1:7" x14ac:dyDescent="0.25">
      <c r="A3944">
        <f t="shared" si="122"/>
        <v>97879796</v>
      </c>
      <c r="B3944">
        <v>9787</v>
      </c>
      <c r="C3944">
        <v>9796</v>
      </c>
      <c r="D3944" s="1">
        <v>3.0391013747170703E-11</v>
      </c>
      <c r="E3944" s="1">
        <v>1.4217485930911899E-6</v>
      </c>
      <c r="F3944">
        <v>62.2530829023191</v>
      </c>
      <c r="G3944">
        <f t="shared" si="123"/>
        <v>0.17055639540848791</v>
      </c>
    </row>
    <row r="3945" spans="1:7" x14ac:dyDescent="0.25">
      <c r="A3945">
        <f t="shared" si="122"/>
        <v>97879797</v>
      </c>
      <c r="B3945">
        <v>9787</v>
      </c>
      <c r="C3945">
        <v>9797</v>
      </c>
      <c r="D3945" s="1">
        <v>2.6530221217704099E-14</v>
      </c>
      <c r="E3945" s="1">
        <v>9.8412687538834301E-9</v>
      </c>
      <c r="F3945">
        <v>18.864107784633202</v>
      </c>
      <c r="G3945">
        <f t="shared" si="123"/>
        <v>5.1682487108149301E-2</v>
      </c>
    </row>
    <row r="3946" spans="1:7" x14ac:dyDescent="0.25">
      <c r="A3946">
        <f t="shared" si="122"/>
        <v>97883501</v>
      </c>
      <c r="B3946">
        <v>9788</v>
      </c>
      <c r="C3946">
        <v>3501</v>
      </c>
      <c r="D3946">
        <v>10410.2655205909</v>
      </c>
      <c r="E3946">
        <v>12321.4369921335</v>
      </c>
      <c r="F3946">
        <v>10317.706280673399</v>
      </c>
      <c r="G3946">
        <f t="shared" si="123"/>
        <v>90.546325461363836</v>
      </c>
    </row>
    <row r="3947" spans="1:7" x14ac:dyDescent="0.25">
      <c r="A3947">
        <f t="shared" si="122"/>
        <v>97883502</v>
      </c>
      <c r="B3947">
        <v>9788</v>
      </c>
      <c r="C3947">
        <v>3502</v>
      </c>
      <c r="D3947">
        <v>10201.3632355466</v>
      </c>
      <c r="E3947">
        <v>11966.9935562067</v>
      </c>
      <c r="F3947">
        <v>10152.0833881661</v>
      </c>
      <c r="G3947">
        <f t="shared" si="123"/>
        <v>88.549151177861376</v>
      </c>
    </row>
    <row r="3948" spans="1:7" x14ac:dyDescent="0.25">
      <c r="A3948">
        <f t="shared" si="122"/>
        <v>97883506</v>
      </c>
      <c r="B3948">
        <v>9788</v>
      </c>
      <c r="C3948">
        <v>3506</v>
      </c>
      <c r="D3948">
        <v>17282.429605225199</v>
      </c>
      <c r="E3948">
        <v>30239.851865775599</v>
      </c>
      <c r="F3948">
        <v>32345.597439962999</v>
      </c>
      <c r="G3948">
        <f t="shared" si="123"/>
        <v>218.81610660538027</v>
      </c>
    </row>
    <row r="3949" spans="1:7" x14ac:dyDescent="0.25">
      <c r="A3949">
        <f t="shared" si="122"/>
        <v>97883507</v>
      </c>
      <c r="B3949">
        <v>9788</v>
      </c>
      <c r="C3949">
        <v>3507</v>
      </c>
      <c r="D3949">
        <v>10235.0567952938</v>
      </c>
      <c r="E3949">
        <v>12116.211856387101</v>
      </c>
      <c r="F3949">
        <v>10098.0291279827</v>
      </c>
      <c r="G3949">
        <f t="shared" si="123"/>
        <v>88.902185697708489</v>
      </c>
    </row>
    <row r="3950" spans="1:7" x14ac:dyDescent="0.25">
      <c r="A3950">
        <f t="shared" si="122"/>
        <v>97883509</v>
      </c>
      <c r="B3950">
        <v>9788</v>
      </c>
      <c r="C3950">
        <v>3509</v>
      </c>
      <c r="D3950">
        <v>10102.850806014399</v>
      </c>
      <c r="E3950">
        <v>11883.086022126799</v>
      </c>
      <c r="F3950">
        <v>9983.5149788135404</v>
      </c>
      <c r="G3950">
        <f t="shared" si="123"/>
        <v>87.58753919713628</v>
      </c>
    </row>
    <row r="3951" spans="1:7" x14ac:dyDescent="0.25">
      <c r="A3951">
        <f t="shared" si="122"/>
        <v>97883510</v>
      </c>
      <c r="B3951">
        <v>9788</v>
      </c>
      <c r="C3951">
        <v>3510</v>
      </c>
      <c r="D3951">
        <v>11382.0711906414</v>
      </c>
      <c r="E3951">
        <v>20077.254213138302</v>
      </c>
      <c r="F3951">
        <v>18882.043549469501</v>
      </c>
      <c r="G3951">
        <f t="shared" si="123"/>
        <v>137.92155877602519</v>
      </c>
    </row>
    <row r="3952" spans="1:7" x14ac:dyDescent="0.25">
      <c r="A3952">
        <f t="shared" si="122"/>
        <v>97883511</v>
      </c>
      <c r="B3952">
        <v>9788</v>
      </c>
      <c r="C3952">
        <v>3511</v>
      </c>
      <c r="D3952">
        <v>9740.4410371296999</v>
      </c>
      <c r="E3952">
        <v>11692.757980709701</v>
      </c>
      <c r="F3952">
        <v>9512.9054863400906</v>
      </c>
      <c r="G3952">
        <f t="shared" si="123"/>
        <v>84.783847956656146</v>
      </c>
    </row>
    <row r="3953" spans="1:7" x14ac:dyDescent="0.25">
      <c r="A3953">
        <f t="shared" si="122"/>
        <v>97883512</v>
      </c>
      <c r="B3953">
        <v>9788</v>
      </c>
      <c r="C3953">
        <v>3512</v>
      </c>
      <c r="D3953">
        <v>10210.117156857201</v>
      </c>
      <c r="E3953">
        <v>12318.5990338344</v>
      </c>
      <c r="F3953">
        <v>10095.7198927716</v>
      </c>
      <c r="G3953">
        <f t="shared" si="123"/>
        <v>89.382016667022469</v>
      </c>
    </row>
    <row r="3954" spans="1:7" x14ac:dyDescent="0.25">
      <c r="A3954">
        <f t="shared" si="122"/>
        <v>97883513</v>
      </c>
      <c r="B3954">
        <v>9788</v>
      </c>
      <c r="C3954">
        <v>3513</v>
      </c>
      <c r="D3954">
        <v>9444.4371396529004</v>
      </c>
      <c r="E3954">
        <v>11552.0868923572</v>
      </c>
      <c r="F3954">
        <v>9308.3643912392708</v>
      </c>
      <c r="G3954">
        <f t="shared" si="123"/>
        <v>83.027091570546233</v>
      </c>
    </row>
    <row r="3955" spans="1:7" x14ac:dyDescent="0.25">
      <c r="A3955">
        <f t="shared" si="122"/>
        <v>97883514</v>
      </c>
      <c r="B3955">
        <v>9788</v>
      </c>
      <c r="C3955">
        <v>3514</v>
      </c>
      <c r="D3955">
        <v>9908.1159065359807</v>
      </c>
      <c r="E3955">
        <v>11964.2778672931</v>
      </c>
      <c r="F3955">
        <v>9743.6697349594597</v>
      </c>
      <c r="G3955">
        <f t="shared" si="123"/>
        <v>86.619352078872708</v>
      </c>
    </row>
    <row r="3956" spans="1:7" x14ac:dyDescent="0.25">
      <c r="A3956">
        <f t="shared" si="122"/>
        <v>97883515</v>
      </c>
      <c r="B3956">
        <v>9788</v>
      </c>
      <c r="C3956">
        <v>3515</v>
      </c>
      <c r="D3956">
        <v>10403.0011538579</v>
      </c>
      <c r="E3956">
        <v>12424.5838197459</v>
      </c>
      <c r="F3956">
        <v>10289.307174826101</v>
      </c>
      <c r="G3956">
        <f t="shared" si="123"/>
        <v>90.731211365561364</v>
      </c>
    </row>
    <row r="3957" spans="1:7" x14ac:dyDescent="0.25">
      <c r="A3957">
        <f t="shared" si="122"/>
        <v>97883516</v>
      </c>
      <c r="B3957">
        <v>9788</v>
      </c>
      <c r="C3957">
        <v>3516</v>
      </c>
      <c r="D3957">
        <v>10174.436520716299</v>
      </c>
      <c r="E3957">
        <v>12018.4449439688</v>
      </c>
      <c r="F3957">
        <v>10034.941110928499</v>
      </c>
      <c r="G3957">
        <f t="shared" si="123"/>
        <v>88.295404316749583</v>
      </c>
    </row>
    <row r="3958" spans="1:7" x14ac:dyDescent="0.25">
      <c r="A3958">
        <f t="shared" si="122"/>
        <v>97883518</v>
      </c>
      <c r="B3958">
        <v>9788</v>
      </c>
      <c r="C3958">
        <v>3518</v>
      </c>
      <c r="D3958">
        <v>14768.2245919411</v>
      </c>
      <c r="E3958">
        <v>26133.458686424801</v>
      </c>
      <c r="F3958">
        <v>25968.130479340201</v>
      </c>
      <c r="G3958">
        <f t="shared" si="123"/>
        <v>183.20496919919484</v>
      </c>
    </row>
    <row r="3959" spans="1:7" x14ac:dyDescent="0.25">
      <c r="A3959">
        <f t="shared" si="122"/>
        <v>97883519</v>
      </c>
      <c r="B3959">
        <v>9788</v>
      </c>
      <c r="C3959">
        <v>3519</v>
      </c>
      <c r="D3959">
        <v>18778.961066098502</v>
      </c>
      <c r="E3959">
        <v>33555.470527106401</v>
      </c>
      <c r="F3959">
        <v>34944.269654649499</v>
      </c>
      <c r="G3959">
        <f t="shared" si="123"/>
        <v>239.11972944617645</v>
      </c>
    </row>
    <row r="3960" spans="1:7" x14ac:dyDescent="0.25">
      <c r="A3960">
        <f t="shared" si="122"/>
        <v>97883520</v>
      </c>
      <c r="B3960">
        <v>9788</v>
      </c>
      <c r="C3960">
        <v>3520</v>
      </c>
      <c r="D3960">
        <v>43098.764513918599</v>
      </c>
      <c r="E3960">
        <v>80898.223779286302</v>
      </c>
      <c r="F3960">
        <v>97316.918599398501</v>
      </c>
      <c r="G3960">
        <f t="shared" si="123"/>
        <v>606.33947093863935</v>
      </c>
    </row>
    <row r="3961" spans="1:7" x14ac:dyDescent="0.25">
      <c r="A3961">
        <f t="shared" si="122"/>
        <v>97883521</v>
      </c>
      <c r="B3961">
        <v>9788</v>
      </c>
      <c r="C3961">
        <v>3521</v>
      </c>
      <c r="D3961">
        <v>21250.224499256201</v>
      </c>
      <c r="E3961">
        <v>38424.394670693</v>
      </c>
      <c r="F3961">
        <v>40680.830903018701</v>
      </c>
      <c r="G3961">
        <f t="shared" si="123"/>
        <v>274.94643855607649</v>
      </c>
    </row>
    <row r="3962" spans="1:7" x14ac:dyDescent="0.25">
      <c r="A3962">
        <f t="shared" si="122"/>
        <v>97883522</v>
      </c>
      <c r="B3962">
        <v>9788</v>
      </c>
      <c r="C3962">
        <v>3522</v>
      </c>
      <c r="D3962">
        <v>9972.1243354025592</v>
      </c>
      <c r="E3962">
        <v>11878.5953089053</v>
      </c>
      <c r="F3962">
        <v>9765.8616210002092</v>
      </c>
      <c r="G3962">
        <f t="shared" si="123"/>
        <v>86.620770589885112</v>
      </c>
    </row>
    <row r="3963" spans="1:7" x14ac:dyDescent="0.25">
      <c r="A3963">
        <f t="shared" si="122"/>
        <v>97883523</v>
      </c>
      <c r="B3963">
        <v>9788</v>
      </c>
      <c r="C3963">
        <v>3523</v>
      </c>
      <c r="D3963">
        <v>11613.924166111399</v>
      </c>
      <c r="E3963">
        <v>20598.058470476299</v>
      </c>
      <c r="F3963">
        <v>19405.175129688501</v>
      </c>
      <c r="G3963">
        <f t="shared" si="123"/>
        <v>141.41687059253752</v>
      </c>
    </row>
    <row r="3964" spans="1:7" x14ac:dyDescent="0.25">
      <c r="A3964">
        <f t="shared" si="122"/>
        <v>97883524</v>
      </c>
      <c r="B3964">
        <v>9788</v>
      </c>
      <c r="C3964">
        <v>3524</v>
      </c>
      <c r="D3964">
        <v>13861.884339272199</v>
      </c>
      <c r="E3964">
        <v>24647.087410216001</v>
      </c>
      <c r="F3964">
        <v>24051.772549457401</v>
      </c>
      <c r="G3964">
        <f t="shared" si="123"/>
        <v>171.39929944916602</v>
      </c>
    </row>
    <row r="3965" spans="1:7" x14ac:dyDescent="0.25">
      <c r="A3965">
        <f t="shared" si="122"/>
        <v>97883525</v>
      </c>
      <c r="B3965">
        <v>9788</v>
      </c>
      <c r="C3965">
        <v>3525</v>
      </c>
      <c r="D3965">
        <v>13696.959381402699</v>
      </c>
      <c r="E3965">
        <v>24531.368181093101</v>
      </c>
      <c r="F3965">
        <v>23798.8255801667</v>
      </c>
      <c r="G3965">
        <f t="shared" si="123"/>
        <v>169.93740587030823</v>
      </c>
    </row>
    <row r="3966" spans="1:7" x14ac:dyDescent="0.25">
      <c r="A3966">
        <f t="shared" si="122"/>
        <v>97883526</v>
      </c>
      <c r="B3966">
        <v>9788</v>
      </c>
      <c r="C3966">
        <v>3526</v>
      </c>
      <c r="D3966">
        <v>12760.5519037132</v>
      </c>
      <c r="E3966">
        <v>23130.648090455299</v>
      </c>
      <c r="F3966">
        <v>22110.887012607898</v>
      </c>
      <c r="G3966">
        <f t="shared" si="123"/>
        <v>158.90982741582576</v>
      </c>
    </row>
    <row r="3967" spans="1:7" x14ac:dyDescent="0.25">
      <c r="A3967">
        <f t="shared" si="122"/>
        <v>97883528</v>
      </c>
      <c r="B3967">
        <v>9788</v>
      </c>
      <c r="C3967">
        <v>3528</v>
      </c>
      <c r="D3967">
        <v>9741.9598204943904</v>
      </c>
      <c r="E3967">
        <v>12013.225216344101</v>
      </c>
      <c r="F3967">
        <v>9740.2375174210702</v>
      </c>
      <c r="G3967">
        <f t="shared" si="123"/>
        <v>86.288828915779618</v>
      </c>
    </row>
    <row r="3968" spans="1:7" x14ac:dyDescent="0.25">
      <c r="A3968">
        <f t="shared" si="122"/>
        <v>97883529</v>
      </c>
      <c r="B3968">
        <v>9788</v>
      </c>
      <c r="C3968">
        <v>3529</v>
      </c>
      <c r="D3968">
        <v>10070.542180205801</v>
      </c>
      <c r="E3968">
        <v>12289.142301423701</v>
      </c>
      <c r="F3968">
        <v>10018.271883400501</v>
      </c>
      <c r="G3968">
        <f t="shared" si="123"/>
        <v>88.706729767205488</v>
      </c>
    </row>
    <row r="3969" spans="1:7" x14ac:dyDescent="0.25">
      <c r="A3969">
        <f t="shared" si="122"/>
        <v>97883530</v>
      </c>
      <c r="B3969">
        <v>9788</v>
      </c>
      <c r="C3969">
        <v>3530</v>
      </c>
      <c r="D3969">
        <v>13471.164739134099</v>
      </c>
      <c r="E3969">
        <v>24199.4640286383</v>
      </c>
      <c r="F3969">
        <v>23381.529852187901</v>
      </c>
      <c r="G3969">
        <f t="shared" si="123"/>
        <v>167.26618799989126</v>
      </c>
    </row>
    <row r="3970" spans="1:7" x14ac:dyDescent="0.25">
      <c r="A3970">
        <f t="shared" si="122"/>
        <v>97883531</v>
      </c>
      <c r="B3970">
        <v>9788</v>
      </c>
      <c r="C3970">
        <v>3531</v>
      </c>
      <c r="D3970">
        <v>9627.5434324364996</v>
      </c>
      <c r="E3970">
        <v>11847.7799351593</v>
      </c>
      <c r="F3970">
        <v>9583.78707721518</v>
      </c>
      <c r="G3970">
        <f t="shared" si="123"/>
        <v>85.093453273454742</v>
      </c>
    </row>
    <row r="3971" spans="1:7" x14ac:dyDescent="0.25">
      <c r="A3971">
        <f t="shared" ref="A3971:A4034" si="124">B3971*10000+C3971</f>
        <v>97883532</v>
      </c>
      <c r="B3971">
        <v>9788</v>
      </c>
      <c r="C3971">
        <v>3532</v>
      </c>
      <c r="D3971">
        <v>9779.7743110643896</v>
      </c>
      <c r="E3971">
        <v>12014.2045962518</v>
      </c>
      <c r="F3971">
        <v>9743.1577387335092</v>
      </c>
      <c r="G3971">
        <f t="shared" ref="G3971:G4034" si="125">SUM(D3971:F3971)/365</f>
        <v>86.403114098766295</v>
      </c>
    </row>
    <row r="3972" spans="1:7" x14ac:dyDescent="0.25">
      <c r="A3972">
        <f t="shared" si="124"/>
        <v>97883534</v>
      </c>
      <c r="B3972">
        <v>9788</v>
      </c>
      <c r="C3972">
        <v>3534</v>
      </c>
      <c r="D3972">
        <v>9340.1077310562105</v>
      </c>
      <c r="E3972">
        <v>11704.6298651323</v>
      </c>
      <c r="F3972">
        <v>9467.4492047843996</v>
      </c>
      <c r="G3972">
        <f t="shared" si="125"/>
        <v>83.595032331432634</v>
      </c>
    </row>
    <row r="3973" spans="1:7" x14ac:dyDescent="0.25">
      <c r="A3973">
        <f t="shared" si="124"/>
        <v>97883536</v>
      </c>
      <c r="B3973">
        <v>9788</v>
      </c>
      <c r="C3973">
        <v>3536</v>
      </c>
      <c r="D3973">
        <v>8687.1531355369007</v>
      </c>
      <c r="E3973">
        <v>11275.589287548401</v>
      </c>
      <c r="F3973">
        <v>9205.38001964674</v>
      </c>
      <c r="G3973">
        <f t="shared" si="125"/>
        <v>79.912664226663125</v>
      </c>
    </row>
    <row r="3974" spans="1:7" x14ac:dyDescent="0.25">
      <c r="A3974">
        <f t="shared" si="124"/>
        <v>97883537</v>
      </c>
      <c r="B3974">
        <v>9788</v>
      </c>
      <c r="C3974">
        <v>3537</v>
      </c>
      <c r="D3974">
        <v>10371.4595255084</v>
      </c>
      <c r="E3974">
        <v>20471.064571154198</v>
      </c>
      <c r="F3974">
        <v>19907.292198156101</v>
      </c>
      <c r="G3974">
        <f t="shared" si="125"/>
        <v>139.0405925885444</v>
      </c>
    </row>
    <row r="3975" spans="1:7" x14ac:dyDescent="0.25">
      <c r="A3975">
        <f t="shared" si="124"/>
        <v>97883538</v>
      </c>
      <c r="B3975">
        <v>9788</v>
      </c>
      <c r="C3975">
        <v>3538</v>
      </c>
      <c r="D3975">
        <v>8940.8646987834109</v>
      </c>
      <c r="E3975">
        <v>11553.9458298626</v>
      </c>
      <c r="F3975">
        <v>9442.3937739749599</v>
      </c>
      <c r="G3975">
        <f t="shared" si="125"/>
        <v>82.019737815399921</v>
      </c>
    </row>
    <row r="3976" spans="1:7" x14ac:dyDescent="0.25">
      <c r="A3976">
        <f t="shared" si="124"/>
        <v>97883539</v>
      </c>
      <c r="B3976">
        <v>9788</v>
      </c>
      <c r="C3976">
        <v>3539</v>
      </c>
      <c r="D3976">
        <v>12460.9417921028</v>
      </c>
      <c r="E3976">
        <v>22967.0341171728</v>
      </c>
      <c r="F3976">
        <v>21936.399521668998</v>
      </c>
      <c r="G3976">
        <f t="shared" si="125"/>
        <v>157.16267241354683</v>
      </c>
    </row>
    <row r="3977" spans="1:7" x14ac:dyDescent="0.25">
      <c r="A3977">
        <f t="shared" si="124"/>
        <v>97883540</v>
      </c>
      <c r="B3977">
        <v>9788</v>
      </c>
      <c r="C3977">
        <v>3540</v>
      </c>
      <c r="D3977">
        <v>9249.2354793959403</v>
      </c>
      <c r="E3977">
        <v>11536.832103880901</v>
      </c>
      <c r="F3977">
        <v>9300.9398107847901</v>
      </c>
      <c r="G3977">
        <f t="shared" si="125"/>
        <v>82.430157244004462</v>
      </c>
    </row>
    <row r="3978" spans="1:7" x14ac:dyDescent="0.25">
      <c r="A3978">
        <f t="shared" si="124"/>
        <v>97883541</v>
      </c>
      <c r="B3978">
        <v>9788</v>
      </c>
      <c r="C3978">
        <v>3541</v>
      </c>
      <c r="D3978">
        <v>9586.6123678401</v>
      </c>
      <c r="E3978">
        <v>11787.9932456323</v>
      </c>
      <c r="F3978">
        <v>9527.4446929899295</v>
      </c>
      <c r="G3978">
        <f t="shared" si="125"/>
        <v>84.663151524554323</v>
      </c>
    </row>
    <row r="3979" spans="1:7" x14ac:dyDescent="0.25">
      <c r="A3979">
        <f t="shared" si="124"/>
        <v>97883542</v>
      </c>
      <c r="B3979">
        <v>9788</v>
      </c>
      <c r="C3979">
        <v>3542</v>
      </c>
      <c r="D3979">
        <v>10052.2121600995</v>
      </c>
      <c r="E3979">
        <v>12077.881085819899</v>
      </c>
      <c r="F3979">
        <v>9886.0946946215608</v>
      </c>
      <c r="G3979">
        <f t="shared" si="125"/>
        <v>87.715583398742368</v>
      </c>
    </row>
    <row r="3980" spans="1:7" x14ac:dyDescent="0.25">
      <c r="A3980">
        <f t="shared" si="124"/>
        <v>97883543</v>
      </c>
      <c r="B3980">
        <v>9788</v>
      </c>
      <c r="C3980">
        <v>3543</v>
      </c>
      <c r="D3980">
        <v>13492.325968523601</v>
      </c>
      <c r="E3980">
        <v>23456.446204406599</v>
      </c>
      <c r="F3980">
        <v>23423.037639668801</v>
      </c>
      <c r="G3980">
        <f t="shared" si="125"/>
        <v>165.40221866465478</v>
      </c>
    </row>
    <row r="3981" spans="1:7" x14ac:dyDescent="0.25">
      <c r="A3981">
        <f t="shared" si="124"/>
        <v>97883544</v>
      </c>
      <c r="B3981">
        <v>9788</v>
      </c>
      <c r="C3981">
        <v>3544</v>
      </c>
      <c r="D3981">
        <v>10050.956531469399</v>
      </c>
      <c r="E3981">
        <v>11688.0427857459</v>
      </c>
      <c r="F3981">
        <v>10264.1787582468</v>
      </c>
      <c r="G3981">
        <f t="shared" si="125"/>
        <v>87.679939932772882</v>
      </c>
    </row>
    <row r="3982" spans="1:7" x14ac:dyDescent="0.25">
      <c r="A3982">
        <f t="shared" si="124"/>
        <v>97883546</v>
      </c>
      <c r="B3982">
        <v>9788</v>
      </c>
      <c r="C3982">
        <v>3546</v>
      </c>
      <c r="D3982">
        <v>9913.0881116090695</v>
      </c>
      <c r="E3982">
        <v>11589.5515197393</v>
      </c>
      <c r="F3982">
        <v>9837.2752659670296</v>
      </c>
      <c r="G3982">
        <f t="shared" si="125"/>
        <v>85.862780540590137</v>
      </c>
    </row>
    <row r="3983" spans="1:7" x14ac:dyDescent="0.25">
      <c r="A3983">
        <f t="shared" si="124"/>
        <v>97883547</v>
      </c>
      <c r="B3983">
        <v>9788</v>
      </c>
      <c r="C3983">
        <v>3547</v>
      </c>
      <c r="D3983">
        <v>10296.609142343699</v>
      </c>
      <c r="E3983">
        <v>11988.063123763701</v>
      </c>
      <c r="F3983">
        <v>10582.678548026501</v>
      </c>
      <c r="G3983">
        <f t="shared" si="125"/>
        <v>90.047536477079191</v>
      </c>
    </row>
    <row r="3984" spans="1:7" x14ac:dyDescent="0.25">
      <c r="A3984">
        <f t="shared" si="124"/>
        <v>97883548</v>
      </c>
      <c r="B3984">
        <v>9788</v>
      </c>
      <c r="C3984">
        <v>3548</v>
      </c>
      <c r="D3984">
        <v>9687.8813601520396</v>
      </c>
      <c r="E3984">
        <v>11263.6000645821</v>
      </c>
      <c r="F3984">
        <v>10981.6760767988</v>
      </c>
      <c r="G3984">
        <f t="shared" si="125"/>
        <v>87.488102743925879</v>
      </c>
    </row>
    <row r="3985" spans="1:7" x14ac:dyDescent="0.25">
      <c r="A3985">
        <f t="shared" si="124"/>
        <v>97883549</v>
      </c>
      <c r="B3985">
        <v>9788</v>
      </c>
      <c r="C3985">
        <v>3549</v>
      </c>
      <c r="D3985">
        <v>9895.1869865654207</v>
      </c>
      <c r="E3985">
        <v>11476.0873566311</v>
      </c>
      <c r="F3985">
        <v>10312.104150224101</v>
      </c>
      <c r="G3985">
        <f t="shared" si="125"/>
        <v>86.803776694303068</v>
      </c>
    </row>
    <row r="3986" spans="1:7" x14ac:dyDescent="0.25">
      <c r="A3986">
        <f t="shared" si="124"/>
        <v>97883551</v>
      </c>
      <c r="B3986">
        <v>9788</v>
      </c>
      <c r="C3986">
        <v>3551</v>
      </c>
      <c r="D3986">
        <v>9849.5795371261902</v>
      </c>
      <c r="E3986">
        <v>11561.475596427401</v>
      </c>
      <c r="F3986">
        <v>9684.0365736464992</v>
      </c>
      <c r="G3986">
        <f t="shared" si="125"/>
        <v>85.192032074520796</v>
      </c>
    </row>
    <row r="3987" spans="1:7" x14ac:dyDescent="0.25">
      <c r="A3987">
        <f t="shared" si="124"/>
        <v>97883552</v>
      </c>
      <c r="B3987">
        <v>9788</v>
      </c>
      <c r="C3987">
        <v>3552</v>
      </c>
      <c r="D3987">
        <v>9884.6726467923709</v>
      </c>
      <c r="E3987">
        <v>11465.845039890401</v>
      </c>
      <c r="F3987">
        <v>10244.669837355799</v>
      </c>
      <c r="G3987">
        <f t="shared" si="125"/>
        <v>86.562157600105678</v>
      </c>
    </row>
    <row r="3988" spans="1:7" x14ac:dyDescent="0.25">
      <c r="A3988">
        <f t="shared" si="124"/>
        <v>97883553</v>
      </c>
      <c r="B3988">
        <v>9788</v>
      </c>
      <c r="C3988">
        <v>3553</v>
      </c>
      <c r="D3988">
        <v>11287.959006274999</v>
      </c>
      <c r="E3988">
        <v>19219.448825419699</v>
      </c>
      <c r="F3988">
        <v>20518.381446980799</v>
      </c>
      <c r="G3988">
        <f t="shared" si="125"/>
        <v>139.79668295527534</v>
      </c>
    </row>
    <row r="3989" spans="1:7" x14ac:dyDescent="0.25">
      <c r="A3989">
        <f t="shared" si="124"/>
        <v>97883554</v>
      </c>
      <c r="B3989">
        <v>9788</v>
      </c>
      <c r="C3989">
        <v>3554</v>
      </c>
      <c r="D3989">
        <v>8535.4342506160701</v>
      </c>
      <c r="E3989">
        <v>10095.765119211699</v>
      </c>
      <c r="F3989">
        <v>11222.1539125625</v>
      </c>
      <c r="G3989">
        <f t="shared" si="125"/>
        <v>81.790008992850062</v>
      </c>
    </row>
    <row r="3990" spans="1:7" x14ac:dyDescent="0.25">
      <c r="A3990">
        <f t="shared" si="124"/>
        <v>97883556</v>
      </c>
      <c r="B3990">
        <v>9788</v>
      </c>
      <c r="C3990">
        <v>3556</v>
      </c>
      <c r="D3990">
        <v>10213.799873665799</v>
      </c>
      <c r="E3990">
        <v>11928.943873259201</v>
      </c>
      <c r="F3990">
        <v>10284.7214146143</v>
      </c>
      <c r="G3990">
        <f t="shared" si="125"/>
        <v>88.842370305587124</v>
      </c>
    </row>
    <row r="3991" spans="1:7" x14ac:dyDescent="0.25">
      <c r="A3991">
        <f t="shared" si="124"/>
        <v>97883557</v>
      </c>
      <c r="B3991">
        <v>9788</v>
      </c>
      <c r="C3991">
        <v>3557</v>
      </c>
      <c r="D3991">
        <v>10237.9894844424</v>
      </c>
      <c r="E3991">
        <v>12274.503081033199</v>
      </c>
      <c r="F3991">
        <v>10099.052206329499</v>
      </c>
      <c r="G3991">
        <f t="shared" si="125"/>
        <v>89.34669800494548</v>
      </c>
    </row>
    <row r="3992" spans="1:7" x14ac:dyDescent="0.25">
      <c r="A3992">
        <f t="shared" si="124"/>
        <v>97883558</v>
      </c>
      <c r="B3992">
        <v>9788</v>
      </c>
      <c r="C3992">
        <v>3558</v>
      </c>
      <c r="D3992">
        <v>7814.8661865556496</v>
      </c>
      <c r="E3992">
        <v>16317.9656264161</v>
      </c>
      <c r="F3992">
        <v>16206.805422232699</v>
      </c>
      <c r="G3992">
        <f t="shared" si="125"/>
        <v>110.51955406905329</v>
      </c>
    </row>
    <row r="3993" spans="1:7" x14ac:dyDescent="0.25">
      <c r="A3993">
        <f t="shared" si="124"/>
        <v>97883559</v>
      </c>
      <c r="B3993">
        <v>9788</v>
      </c>
      <c r="C3993">
        <v>3559</v>
      </c>
      <c r="D3993">
        <v>3258.3154511162402</v>
      </c>
      <c r="E3993">
        <v>6051.2059904848702</v>
      </c>
      <c r="F3993">
        <v>6892.3808293040302</v>
      </c>
      <c r="G3993">
        <f t="shared" si="125"/>
        <v>44.388773344945598</v>
      </c>
    </row>
    <row r="3994" spans="1:7" x14ac:dyDescent="0.25">
      <c r="A3994">
        <f t="shared" si="124"/>
        <v>97883560</v>
      </c>
      <c r="B3994">
        <v>9788</v>
      </c>
      <c r="C3994">
        <v>3560</v>
      </c>
      <c r="D3994">
        <v>307.77412335766502</v>
      </c>
      <c r="E3994">
        <v>1269.6875615822601</v>
      </c>
      <c r="F3994">
        <v>4415.96417874697</v>
      </c>
      <c r="G3994">
        <f t="shared" si="125"/>
        <v>16.420344832018891</v>
      </c>
    </row>
    <row r="3995" spans="1:7" x14ac:dyDescent="0.25">
      <c r="A3995">
        <f t="shared" si="124"/>
        <v>97889753</v>
      </c>
      <c r="B3995">
        <v>9788</v>
      </c>
      <c r="C3995">
        <v>9753</v>
      </c>
      <c r="D3995">
        <v>175416.68903429099</v>
      </c>
      <c r="E3995">
        <v>263607.89711707598</v>
      </c>
      <c r="F3995">
        <v>120400.285118616</v>
      </c>
      <c r="G3995">
        <f t="shared" si="125"/>
        <v>1532.6708801917339</v>
      </c>
    </row>
    <row r="3996" spans="1:7" x14ac:dyDescent="0.25">
      <c r="A3996">
        <f t="shared" si="124"/>
        <v>97889766</v>
      </c>
      <c r="B3996">
        <v>9788</v>
      </c>
      <c r="C3996">
        <v>9766</v>
      </c>
      <c r="D3996">
        <v>1987.7326351213001</v>
      </c>
      <c r="E3996">
        <v>7682.09902569308</v>
      </c>
      <c r="F3996">
        <v>16503.6147995951</v>
      </c>
      <c r="G3996">
        <f t="shared" si="125"/>
        <v>71.708072494272542</v>
      </c>
    </row>
    <row r="3997" spans="1:7" x14ac:dyDescent="0.25">
      <c r="A3997">
        <f t="shared" si="124"/>
        <v>97889767</v>
      </c>
      <c r="B3997">
        <v>9788</v>
      </c>
      <c r="C3997">
        <v>9767</v>
      </c>
      <c r="D3997">
        <v>164165.60350378399</v>
      </c>
      <c r="E3997">
        <v>247124.99894987099</v>
      </c>
      <c r="F3997">
        <v>110404.97724443401</v>
      </c>
      <c r="G3997">
        <f t="shared" si="125"/>
        <v>1429.3029580769562</v>
      </c>
    </row>
    <row r="3998" spans="1:7" x14ac:dyDescent="0.25">
      <c r="A3998">
        <f t="shared" si="124"/>
        <v>97889771</v>
      </c>
      <c r="B3998">
        <v>9788</v>
      </c>
      <c r="C3998">
        <v>9771</v>
      </c>
      <c r="D3998">
        <v>1162228.2096754301</v>
      </c>
      <c r="E3998">
        <v>1935556.5802150299</v>
      </c>
      <c r="F3998">
        <v>1238692.88445518</v>
      </c>
      <c r="G3998">
        <f t="shared" si="125"/>
        <v>11880.760751631889</v>
      </c>
    </row>
    <row r="3999" spans="1:7" x14ac:dyDescent="0.25">
      <c r="A3999">
        <f t="shared" si="124"/>
        <v>97889775</v>
      </c>
      <c r="B3999">
        <v>9788</v>
      </c>
      <c r="C3999">
        <v>9775</v>
      </c>
      <c r="D3999">
        <v>218550.54362757999</v>
      </c>
      <c r="E3999">
        <v>328195.29042740201</v>
      </c>
      <c r="F3999">
        <v>169832.19021523601</v>
      </c>
      <c r="G3999">
        <f t="shared" si="125"/>
        <v>1963.2274637540222</v>
      </c>
    </row>
    <row r="4000" spans="1:7" x14ac:dyDescent="0.25">
      <c r="A4000">
        <f t="shared" si="124"/>
        <v>97889776</v>
      </c>
      <c r="B4000">
        <v>9788</v>
      </c>
      <c r="C4000">
        <v>9776</v>
      </c>
      <c r="D4000">
        <v>149316.44573956999</v>
      </c>
      <c r="E4000">
        <v>221343.706217139</v>
      </c>
      <c r="F4000">
        <v>118362.86749204699</v>
      </c>
      <c r="G4000">
        <f t="shared" si="125"/>
        <v>1339.7890943801535</v>
      </c>
    </row>
    <row r="4001" spans="1:7" x14ac:dyDescent="0.25">
      <c r="A4001">
        <f t="shared" si="124"/>
        <v>97889777</v>
      </c>
      <c r="B4001">
        <v>9788</v>
      </c>
      <c r="C4001">
        <v>9777</v>
      </c>
      <c r="D4001">
        <v>159041.91902542801</v>
      </c>
      <c r="E4001">
        <v>240120.14081078401</v>
      </c>
      <c r="F4001">
        <v>105981.682420146</v>
      </c>
      <c r="G4001">
        <f t="shared" si="125"/>
        <v>1383.9554582365975</v>
      </c>
    </row>
    <row r="4002" spans="1:7" x14ac:dyDescent="0.25">
      <c r="A4002">
        <f t="shared" si="124"/>
        <v>97889786</v>
      </c>
      <c r="B4002">
        <v>9788</v>
      </c>
      <c r="C4002">
        <v>9786</v>
      </c>
      <c r="D4002">
        <v>42.605515532128798</v>
      </c>
      <c r="E4002">
        <v>347.46927821281997</v>
      </c>
      <c r="F4002">
        <v>3547.0220630154499</v>
      </c>
      <c r="G4002">
        <f t="shared" si="125"/>
        <v>10.786566730850407</v>
      </c>
    </row>
    <row r="4003" spans="1:7" x14ac:dyDescent="0.25">
      <c r="A4003">
        <f t="shared" si="124"/>
        <v>97889787</v>
      </c>
      <c r="B4003">
        <v>9788</v>
      </c>
      <c r="C4003">
        <v>9787</v>
      </c>
      <c r="D4003">
        <v>5645.3368752348397</v>
      </c>
      <c r="E4003">
        <v>10529.128303470699</v>
      </c>
      <c r="F4003">
        <v>12752.6244397511</v>
      </c>
      <c r="G4003">
        <f t="shared" si="125"/>
        <v>79.252300324538737</v>
      </c>
    </row>
    <row r="4004" spans="1:7" x14ac:dyDescent="0.25">
      <c r="A4004">
        <f t="shared" si="124"/>
        <v>97889788</v>
      </c>
      <c r="B4004">
        <v>9788</v>
      </c>
      <c r="C4004">
        <v>9788</v>
      </c>
      <c r="D4004">
        <v>3520969.97175834</v>
      </c>
      <c r="E4004">
        <v>4662778.3178262701</v>
      </c>
      <c r="F4004">
        <v>5090643.2790415101</v>
      </c>
      <c r="G4004">
        <f t="shared" si="125"/>
        <v>36368.196078427725</v>
      </c>
    </row>
    <row r="4005" spans="1:7" x14ac:dyDescent="0.25">
      <c r="A4005">
        <f t="shared" si="124"/>
        <v>97889789</v>
      </c>
      <c r="B4005">
        <v>9788</v>
      </c>
      <c r="C4005">
        <v>9789</v>
      </c>
      <c r="D4005">
        <v>4211.8596679463599</v>
      </c>
      <c r="E4005">
        <v>7330.2603858160501</v>
      </c>
      <c r="F4005">
        <v>7793.1359919740398</v>
      </c>
      <c r="G4005">
        <f t="shared" si="125"/>
        <v>52.973304234894378</v>
      </c>
    </row>
    <row r="4006" spans="1:7" x14ac:dyDescent="0.25">
      <c r="A4006">
        <f t="shared" si="124"/>
        <v>97889790</v>
      </c>
      <c r="B4006">
        <v>9788</v>
      </c>
      <c r="C4006">
        <v>9790</v>
      </c>
      <c r="D4006">
        <v>2138.2588928088699</v>
      </c>
      <c r="E4006">
        <v>5115.9797988310802</v>
      </c>
      <c r="F4006">
        <v>8318.3095357100792</v>
      </c>
      <c r="G4006">
        <f t="shared" si="125"/>
        <v>42.664515691369942</v>
      </c>
    </row>
    <row r="4007" spans="1:7" x14ac:dyDescent="0.25">
      <c r="A4007">
        <f t="shared" si="124"/>
        <v>97889791</v>
      </c>
      <c r="B4007">
        <v>9788</v>
      </c>
      <c r="C4007">
        <v>9791</v>
      </c>
      <c r="D4007">
        <v>11448.5051559197</v>
      </c>
      <c r="E4007">
        <v>15674.5325728555</v>
      </c>
      <c r="F4007">
        <v>13878.4769084419</v>
      </c>
      <c r="G4007">
        <f t="shared" si="125"/>
        <v>112.33291681429343</v>
      </c>
    </row>
    <row r="4008" spans="1:7" x14ac:dyDescent="0.25">
      <c r="A4008">
        <f t="shared" si="124"/>
        <v>97889792</v>
      </c>
      <c r="B4008">
        <v>9788</v>
      </c>
      <c r="C4008">
        <v>9792</v>
      </c>
      <c r="D4008">
        <v>7.3715071454572199</v>
      </c>
      <c r="E4008">
        <v>119.681660391839</v>
      </c>
      <c r="F4008">
        <v>3885.9929850774502</v>
      </c>
      <c r="G4008">
        <f t="shared" si="125"/>
        <v>10.994646993465059</v>
      </c>
    </row>
    <row r="4009" spans="1:7" x14ac:dyDescent="0.25">
      <c r="A4009">
        <f t="shared" si="124"/>
        <v>97889793</v>
      </c>
      <c r="B4009">
        <v>9788</v>
      </c>
      <c r="C4009">
        <v>9793</v>
      </c>
      <c r="D4009">
        <v>0.37503832869777198</v>
      </c>
      <c r="E4009">
        <v>25.1800057424337</v>
      </c>
      <c r="F4009">
        <v>10160.6431272891</v>
      </c>
      <c r="G4009">
        <f t="shared" si="125"/>
        <v>27.907392250302006</v>
      </c>
    </row>
    <row r="4010" spans="1:7" x14ac:dyDescent="0.25">
      <c r="A4010">
        <f t="shared" si="124"/>
        <v>97889794</v>
      </c>
      <c r="B4010">
        <v>9788</v>
      </c>
      <c r="C4010">
        <v>9794</v>
      </c>
      <c r="D4010">
        <v>6.4483985564553203E-3</v>
      </c>
      <c r="E4010">
        <v>1.7138858151240901</v>
      </c>
      <c r="F4010">
        <v>7786.5362366339295</v>
      </c>
      <c r="G4010">
        <f t="shared" si="125"/>
        <v>21.337689235198933</v>
      </c>
    </row>
    <row r="4011" spans="1:7" x14ac:dyDescent="0.25">
      <c r="A4011">
        <f t="shared" si="124"/>
        <v>97889795</v>
      </c>
      <c r="B4011">
        <v>9788</v>
      </c>
      <c r="C4011">
        <v>9795</v>
      </c>
      <c r="D4011">
        <v>2.1302996904403901</v>
      </c>
      <c r="E4011">
        <v>41.776574619737701</v>
      </c>
      <c r="F4011">
        <v>1767.50249088703</v>
      </c>
      <c r="G4011">
        <f t="shared" si="125"/>
        <v>4.9627653841019406</v>
      </c>
    </row>
    <row r="4012" spans="1:7" x14ac:dyDescent="0.25">
      <c r="A4012">
        <f t="shared" si="124"/>
        <v>97889796</v>
      </c>
      <c r="B4012">
        <v>9788</v>
      </c>
      <c r="C4012">
        <v>9796</v>
      </c>
      <c r="D4012" s="1">
        <v>2.5169059459838099E-9</v>
      </c>
      <c r="E4012" s="1">
        <v>2.3764094092933201E-5</v>
      </c>
      <c r="F4012">
        <v>50.922279023820302</v>
      </c>
      <c r="G4012">
        <f t="shared" si="125"/>
        <v>0.13951315832994876</v>
      </c>
    </row>
    <row r="4013" spans="1:7" x14ac:dyDescent="0.25">
      <c r="A4013">
        <f t="shared" si="124"/>
        <v>97889797</v>
      </c>
      <c r="B4013">
        <v>9788</v>
      </c>
      <c r="C4013">
        <v>9797</v>
      </c>
      <c r="D4013" s="1">
        <v>4.2081456770662204E-12</v>
      </c>
      <c r="E4013" s="1">
        <v>2.6227286795371098E-7</v>
      </c>
      <c r="F4013">
        <v>17.131323681673901</v>
      </c>
      <c r="G4013">
        <f t="shared" si="125"/>
        <v>4.6935134093016376E-2</v>
      </c>
    </row>
    <row r="4014" spans="1:7" x14ac:dyDescent="0.25">
      <c r="A4014">
        <f t="shared" si="124"/>
        <v>97893501</v>
      </c>
      <c r="B4014">
        <v>9789</v>
      </c>
      <c r="C4014">
        <v>3501</v>
      </c>
      <c r="D4014">
        <v>18297.474413211701</v>
      </c>
      <c r="E4014">
        <v>18802.654953765999</v>
      </c>
      <c r="F4014">
        <v>24695.0692746694</v>
      </c>
      <c r="G4014">
        <f t="shared" si="125"/>
        <v>169.30191408670439</v>
      </c>
    </row>
    <row r="4015" spans="1:7" x14ac:dyDescent="0.25">
      <c r="A4015">
        <f t="shared" si="124"/>
        <v>97893502</v>
      </c>
      <c r="B4015">
        <v>9789</v>
      </c>
      <c r="C4015">
        <v>3502</v>
      </c>
      <c r="D4015">
        <v>17994.713106723299</v>
      </c>
      <c r="E4015">
        <v>18406.462750698101</v>
      </c>
      <c r="F4015">
        <v>23801.256856332599</v>
      </c>
      <c r="G4015">
        <f t="shared" si="125"/>
        <v>164.93817181850412</v>
      </c>
    </row>
    <row r="4016" spans="1:7" x14ac:dyDescent="0.25">
      <c r="A4016">
        <f t="shared" si="124"/>
        <v>97893506</v>
      </c>
      <c r="B4016">
        <v>9789</v>
      </c>
      <c r="C4016">
        <v>3506</v>
      </c>
      <c r="D4016">
        <v>32540.8201678929</v>
      </c>
      <c r="E4016">
        <v>48734.492113700799</v>
      </c>
      <c r="F4016">
        <v>71464.886952141096</v>
      </c>
      <c r="G4016">
        <f t="shared" si="125"/>
        <v>418.46629927050634</v>
      </c>
    </row>
    <row r="4017" spans="1:7" x14ac:dyDescent="0.25">
      <c r="A4017">
        <f t="shared" si="124"/>
        <v>97893507</v>
      </c>
      <c r="B4017">
        <v>9789</v>
      </c>
      <c r="C4017">
        <v>3507</v>
      </c>
      <c r="D4017">
        <v>19816.513743535001</v>
      </c>
      <c r="E4017">
        <v>19632.0010557887</v>
      </c>
      <c r="F4017">
        <v>22639.23401113</v>
      </c>
      <c r="G4017">
        <f t="shared" si="125"/>
        <v>170.10342139850329</v>
      </c>
    </row>
    <row r="4018" spans="1:7" x14ac:dyDescent="0.25">
      <c r="A4018">
        <f t="shared" si="124"/>
        <v>97893509</v>
      </c>
      <c r="B4018">
        <v>9789</v>
      </c>
      <c r="C4018">
        <v>3509</v>
      </c>
      <c r="D4018">
        <v>20214.025556077799</v>
      </c>
      <c r="E4018">
        <v>19766.6209248712</v>
      </c>
      <c r="F4018">
        <v>21678.814011736598</v>
      </c>
      <c r="G4018">
        <f t="shared" si="125"/>
        <v>168.93002874708384</v>
      </c>
    </row>
    <row r="4019" spans="1:7" x14ac:dyDescent="0.25">
      <c r="A4019">
        <f t="shared" si="124"/>
        <v>97893510</v>
      </c>
      <c r="B4019">
        <v>9789</v>
      </c>
      <c r="C4019">
        <v>3510</v>
      </c>
      <c r="D4019">
        <v>23823.558726614301</v>
      </c>
      <c r="E4019">
        <v>33992.981965770901</v>
      </c>
      <c r="F4019">
        <v>41767.758893209502</v>
      </c>
      <c r="G4019">
        <f t="shared" si="125"/>
        <v>272.83369749478004</v>
      </c>
    </row>
    <row r="4020" spans="1:7" x14ac:dyDescent="0.25">
      <c r="A4020">
        <f t="shared" si="124"/>
        <v>97893511</v>
      </c>
      <c r="B4020">
        <v>9789</v>
      </c>
      <c r="C4020">
        <v>3511</v>
      </c>
      <c r="D4020">
        <v>20968.8891720787</v>
      </c>
      <c r="E4020">
        <v>20183.594997402099</v>
      </c>
      <c r="F4020">
        <v>20733.7099026588</v>
      </c>
      <c r="G4020">
        <f t="shared" si="125"/>
        <v>169.55121663599888</v>
      </c>
    </row>
    <row r="4021" spans="1:7" x14ac:dyDescent="0.25">
      <c r="A4021">
        <f t="shared" si="124"/>
        <v>97893512</v>
      </c>
      <c r="B4021">
        <v>9789</v>
      </c>
      <c r="C4021">
        <v>3512</v>
      </c>
      <c r="D4021">
        <v>22911.5911165869</v>
      </c>
      <c r="E4021">
        <v>21883.415090106599</v>
      </c>
      <c r="F4021">
        <v>21622.071190086601</v>
      </c>
      <c r="G4021">
        <f t="shared" si="125"/>
        <v>181.96459560761673</v>
      </c>
    </row>
    <row r="4022" spans="1:7" x14ac:dyDescent="0.25">
      <c r="A4022">
        <f t="shared" si="124"/>
        <v>97893513</v>
      </c>
      <c r="B4022">
        <v>9789</v>
      </c>
      <c r="C4022">
        <v>3513</v>
      </c>
      <c r="D4022">
        <v>21942.077827753099</v>
      </c>
      <c r="E4022">
        <v>20859.061981189501</v>
      </c>
      <c r="F4022">
        <v>20227.040675329699</v>
      </c>
      <c r="G4022">
        <f t="shared" si="125"/>
        <v>172.67994653225287</v>
      </c>
    </row>
    <row r="4023" spans="1:7" x14ac:dyDescent="0.25">
      <c r="A4023">
        <f t="shared" si="124"/>
        <v>97893514</v>
      </c>
      <c r="B4023">
        <v>9789</v>
      </c>
      <c r="C4023">
        <v>3514</v>
      </c>
      <c r="D4023">
        <v>23118.930034050401</v>
      </c>
      <c r="E4023">
        <v>21853.959901563001</v>
      </c>
      <c r="F4023">
        <v>20536.4378251423</v>
      </c>
      <c r="G4023">
        <f t="shared" si="125"/>
        <v>179.47761030344031</v>
      </c>
    </row>
    <row r="4024" spans="1:7" x14ac:dyDescent="0.25">
      <c r="A4024">
        <f t="shared" si="124"/>
        <v>97893515</v>
      </c>
      <c r="B4024">
        <v>9789</v>
      </c>
      <c r="C4024">
        <v>3515</v>
      </c>
      <c r="D4024">
        <v>24819.172184532301</v>
      </c>
      <c r="E4024">
        <v>23291.9594389624</v>
      </c>
      <c r="F4024">
        <v>20885.5509560561</v>
      </c>
      <c r="G4024">
        <f t="shared" si="125"/>
        <v>189.03200706726247</v>
      </c>
    </row>
    <row r="4025" spans="1:7" x14ac:dyDescent="0.25">
      <c r="A4025">
        <f t="shared" si="124"/>
        <v>97893516</v>
      </c>
      <c r="B4025">
        <v>9789</v>
      </c>
      <c r="C4025">
        <v>3516</v>
      </c>
      <c r="D4025">
        <v>24792.608410157402</v>
      </c>
      <c r="E4025">
        <v>23092.701757305</v>
      </c>
      <c r="F4025">
        <v>19734.476195971401</v>
      </c>
      <c r="G4025">
        <f t="shared" si="125"/>
        <v>185.25968866694197</v>
      </c>
    </row>
    <row r="4026" spans="1:7" x14ac:dyDescent="0.25">
      <c r="A4026">
        <f t="shared" si="124"/>
        <v>97893518</v>
      </c>
      <c r="B4026">
        <v>9789</v>
      </c>
      <c r="C4026">
        <v>3518</v>
      </c>
      <c r="D4026">
        <v>35391.263788944998</v>
      </c>
      <c r="E4026">
        <v>49270.744491772799</v>
      </c>
      <c r="F4026">
        <v>52319.542560376904</v>
      </c>
      <c r="G4026">
        <f t="shared" si="125"/>
        <v>375.29192011258817</v>
      </c>
    </row>
    <row r="4027" spans="1:7" x14ac:dyDescent="0.25">
      <c r="A4027">
        <f t="shared" si="124"/>
        <v>97893519</v>
      </c>
      <c r="B4027">
        <v>9789</v>
      </c>
      <c r="C4027">
        <v>3519</v>
      </c>
      <c r="D4027">
        <v>46318.770085397096</v>
      </c>
      <c r="E4027">
        <v>64936.653110046202</v>
      </c>
      <c r="F4027">
        <v>68812.100009623304</v>
      </c>
      <c r="G4027">
        <f t="shared" si="125"/>
        <v>493.33568001388107</v>
      </c>
    </row>
    <row r="4028" spans="1:7" x14ac:dyDescent="0.25">
      <c r="A4028">
        <f t="shared" si="124"/>
        <v>97893520</v>
      </c>
      <c r="B4028">
        <v>9789</v>
      </c>
      <c r="C4028">
        <v>3520</v>
      </c>
      <c r="D4028">
        <v>105923.49758532501</v>
      </c>
      <c r="E4028">
        <v>155527.79768430101</v>
      </c>
      <c r="F4028">
        <v>193854.60347497201</v>
      </c>
      <c r="G4028">
        <f t="shared" si="125"/>
        <v>1247.4134212180768</v>
      </c>
    </row>
    <row r="4029" spans="1:7" x14ac:dyDescent="0.25">
      <c r="A4029">
        <f t="shared" si="124"/>
        <v>97893521</v>
      </c>
      <c r="B4029">
        <v>9789</v>
      </c>
      <c r="C4029">
        <v>3521</v>
      </c>
      <c r="D4029">
        <v>53137.897609774896</v>
      </c>
      <c r="E4029">
        <v>74923.243323956398</v>
      </c>
      <c r="F4029">
        <v>80295.941255803205</v>
      </c>
      <c r="G4029">
        <f t="shared" si="125"/>
        <v>570.84132106721779</v>
      </c>
    </row>
    <row r="4030" spans="1:7" x14ac:dyDescent="0.25">
      <c r="A4030">
        <f t="shared" si="124"/>
        <v>97893522</v>
      </c>
      <c r="B4030">
        <v>9789</v>
      </c>
      <c r="C4030">
        <v>3522</v>
      </c>
      <c r="D4030">
        <v>25679.425311787702</v>
      </c>
      <c r="E4030">
        <v>23766.2592460577</v>
      </c>
      <c r="F4030">
        <v>18902.413563787399</v>
      </c>
      <c r="G4030">
        <f t="shared" si="125"/>
        <v>187.25506334693915</v>
      </c>
    </row>
    <row r="4031" spans="1:7" x14ac:dyDescent="0.25">
      <c r="A4031">
        <f t="shared" si="124"/>
        <v>97893523</v>
      </c>
      <c r="B4031">
        <v>9789</v>
      </c>
      <c r="C4031">
        <v>3523</v>
      </c>
      <c r="D4031">
        <v>30358.521689914902</v>
      </c>
      <c r="E4031">
        <v>41349.074081682898</v>
      </c>
      <c r="F4031">
        <v>38204.257383034099</v>
      </c>
      <c r="G4031">
        <f t="shared" si="125"/>
        <v>301.12836480721069</v>
      </c>
    </row>
    <row r="4032" spans="1:7" x14ac:dyDescent="0.25">
      <c r="A4032">
        <f t="shared" si="124"/>
        <v>97893524</v>
      </c>
      <c r="B4032">
        <v>9789</v>
      </c>
      <c r="C4032">
        <v>3524</v>
      </c>
      <c r="D4032">
        <v>35240.026253327298</v>
      </c>
      <c r="E4032">
        <v>48521.472399184197</v>
      </c>
      <c r="F4032">
        <v>47570.453516964299</v>
      </c>
      <c r="G4032">
        <f t="shared" si="125"/>
        <v>359.81356758760489</v>
      </c>
    </row>
    <row r="4033" spans="1:7" x14ac:dyDescent="0.25">
      <c r="A4033">
        <f t="shared" si="124"/>
        <v>97893525</v>
      </c>
      <c r="B4033">
        <v>9789</v>
      </c>
      <c r="C4033">
        <v>3525</v>
      </c>
      <c r="D4033">
        <v>35658.256419107202</v>
      </c>
      <c r="E4033">
        <v>49024.822120823999</v>
      </c>
      <c r="F4033">
        <v>47085.602912690199</v>
      </c>
      <c r="G4033">
        <f t="shared" si="125"/>
        <v>361.01008617156555</v>
      </c>
    </row>
    <row r="4034" spans="1:7" x14ac:dyDescent="0.25">
      <c r="A4034">
        <f t="shared" si="124"/>
        <v>97893526</v>
      </c>
      <c r="B4034">
        <v>9789</v>
      </c>
      <c r="C4034">
        <v>3526</v>
      </c>
      <c r="D4034">
        <v>33835.027890705504</v>
      </c>
      <c r="E4034">
        <v>46429.579372343498</v>
      </c>
      <c r="F4034">
        <v>44641.697956623299</v>
      </c>
      <c r="G4034">
        <f t="shared" si="125"/>
        <v>342.20905539636249</v>
      </c>
    </row>
    <row r="4035" spans="1:7" x14ac:dyDescent="0.25">
      <c r="A4035">
        <f t="shared" ref="A4035:A4098" si="126">B4035*10000+C4035</f>
        <v>97893528</v>
      </c>
      <c r="B4035">
        <v>9789</v>
      </c>
      <c r="C4035">
        <v>3528</v>
      </c>
      <c r="D4035">
        <v>26919.179699544598</v>
      </c>
      <c r="E4035">
        <v>24942.803263497401</v>
      </c>
      <c r="F4035">
        <v>19300.2488493479</v>
      </c>
      <c r="G4035">
        <f t="shared" ref="G4035:G4098" si="127">SUM(D4035:F4035)/365</f>
        <v>194.96501866408192</v>
      </c>
    </row>
    <row r="4036" spans="1:7" x14ac:dyDescent="0.25">
      <c r="A4036">
        <f t="shared" si="126"/>
        <v>97893529</v>
      </c>
      <c r="B4036">
        <v>9789</v>
      </c>
      <c r="C4036">
        <v>3529</v>
      </c>
      <c r="D4036">
        <v>26960.4841210374</v>
      </c>
      <c r="E4036">
        <v>25000.519855522802</v>
      </c>
      <c r="F4036">
        <v>19823.753391112601</v>
      </c>
      <c r="G4036">
        <f t="shared" si="127"/>
        <v>196.67056813061043</v>
      </c>
    </row>
    <row r="4037" spans="1:7" x14ac:dyDescent="0.25">
      <c r="A4037">
        <f t="shared" si="126"/>
        <v>97893530</v>
      </c>
      <c r="B4037">
        <v>9789</v>
      </c>
      <c r="C4037">
        <v>3530</v>
      </c>
      <c r="D4037">
        <v>35561.1083863928</v>
      </c>
      <c r="E4037">
        <v>48831.416435760897</v>
      </c>
      <c r="F4037">
        <v>46175.627095090102</v>
      </c>
      <c r="G4037">
        <f t="shared" si="127"/>
        <v>357.72096415683234</v>
      </c>
    </row>
    <row r="4038" spans="1:7" x14ac:dyDescent="0.25">
      <c r="A4038">
        <f t="shared" si="126"/>
        <v>97893531</v>
      </c>
      <c r="B4038">
        <v>9789</v>
      </c>
      <c r="C4038">
        <v>3531</v>
      </c>
      <c r="D4038">
        <v>26635.418316710799</v>
      </c>
      <c r="E4038">
        <v>24665.9284562787</v>
      </c>
      <c r="F4038">
        <v>18897.196144526599</v>
      </c>
      <c r="G4038">
        <f t="shared" si="127"/>
        <v>192.32477511648247</v>
      </c>
    </row>
    <row r="4039" spans="1:7" x14ac:dyDescent="0.25">
      <c r="A4039">
        <f t="shared" si="126"/>
        <v>97893532</v>
      </c>
      <c r="B4039">
        <v>9789</v>
      </c>
      <c r="C4039">
        <v>3532</v>
      </c>
      <c r="D4039">
        <v>26815.3661620524</v>
      </c>
      <c r="E4039">
        <v>24842.035978582098</v>
      </c>
      <c r="F4039">
        <v>19254.5663144235</v>
      </c>
      <c r="G4039">
        <f t="shared" si="127"/>
        <v>194.2793656302959</v>
      </c>
    </row>
    <row r="4040" spans="1:7" x14ac:dyDescent="0.25">
      <c r="A4040">
        <f t="shared" si="126"/>
        <v>97893534</v>
      </c>
      <c r="B4040">
        <v>9789</v>
      </c>
      <c r="C4040">
        <v>3534</v>
      </c>
      <c r="D4040">
        <v>27031.078150115802</v>
      </c>
      <c r="E4040">
        <v>25081.357509076999</v>
      </c>
      <c r="F4040">
        <v>18743.8648134412</v>
      </c>
      <c r="G4040">
        <f t="shared" si="127"/>
        <v>194.12685060995616</v>
      </c>
    </row>
    <row r="4041" spans="1:7" x14ac:dyDescent="0.25">
      <c r="A4041">
        <f t="shared" si="126"/>
        <v>97893536</v>
      </c>
      <c r="B4041">
        <v>9789</v>
      </c>
      <c r="C4041">
        <v>3536</v>
      </c>
      <c r="D4041">
        <v>27291.958673549001</v>
      </c>
      <c r="E4041">
        <v>25529.636866294801</v>
      </c>
      <c r="F4041">
        <v>18309.710561539599</v>
      </c>
      <c r="G4041">
        <f t="shared" si="127"/>
        <v>194.88029068872166</v>
      </c>
    </row>
    <row r="4042" spans="1:7" x14ac:dyDescent="0.25">
      <c r="A4042">
        <f t="shared" si="126"/>
        <v>97893537</v>
      </c>
      <c r="B4042">
        <v>9789</v>
      </c>
      <c r="C4042">
        <v>3537</v>
      </c>
      <c r="D4042">
        <v>34637.261837106002</v>
      </c>
      <c r="E4042">
        <v>48327.898768998799</v>
      </c>
      <c r="F4042">
        <v>39777.153868109301</v>
      </c>
      <c r="G4042">
        <f t="shared" si="127"/>
        <v>336.28031362798384</v>
      </c>
    </row>
    <row r="4043" spans="1:7" x14ac:dyDescent="0.25">
      <c r="A4043">
        <f t="shared" si="126"/>
        <v>97893538</v>
      </c>
      <c r="B4043">
        <v>9789</v>
      </c>
      <c r="C4043">
        <v>3538</v>
      </c>
      <c r="D4043">
        <v>27760.677910978698</v>
      </c>
      <c r="E4043">
        <v>25953.005346499402</v>
      </c>
      <c r="F4043">
        <v>18766.517354494899</v>
      </c>
      <c r="G4043">
        <f t="shared" si="127"/>
        <v>198.57589208759728</v>
      </c>
    </row>
    <row r="4044" spans="1:7" x14ac:dyDescent="0.25">
      <c r="A4044">
        <f t="shared" si="126"/>
        <v>97893539</v>
      </c>
      <c r="B4044">
        <v>9789</v>
      </c>
      <c r="C4044">
        <v>3539</v>
      </c>
      <c r="D4044">
        <v>35518.390551409298</v>
      </c>
      <c r="E4044">
        <v>48734.510219091499</v>
      </c>
      <c r="F4044">
        <v>43402.838900490598</v>
      </c>
      <c r="G4044">
        <f t="shared" si="127"/>
        <v>349.7417525232641</v>
      </c>
    </row>
    <row r="4045" spans="1:7" x14ac:dyDescent="0.25">
      <c r="A4045">
        <f t="shared" si="126"/>
        <v>97893540</v>
      </c>
      <c r="B4045">
        <v>9789</v>
      </c>
      <c r="C4045">
        <v>3540</v>
      </c>
      <c r="D4045">
        <v>26674.411830234301</v>
      </c>
      <c r="E4045">
        <v>24767.0583044009</v>
      </c>
      <c r="F4045">
        <v>18221.507409785201</v>
      </c>
      <c r="G4045">
        <f t="shared" si="127"/>
        <v>190.85747272443945</v>
      </c>
    </row>
    <row r="4046" spans="1:7" x14ac:dyDescent="0.25">
      <c r="A4046">
        <f t="shared" si="126"/>
        <v>97893541</v>
      </c>
      <c r="B4046">
        <v>9789</v>
      </c>
      <c r="C4046">
        <v>3541</v>
      </c>
      <c r="D4046">
        <v>26991.907034991302</v>
      </c>
      <c r="E4046">
        <v>25195.027258956099</v>
      </c>
      <c r="F4046">
        <v>18129.9861798081</v>
      </c>
      <c r="G4046">
        <f t="shared" si="127"/>
        <v>192.64909718837123</v>
      </c>
    </row>
    <row r="4047" spans="1:7" x14ac:dyDescent="0.25">
      <c r="A4047">
        <f t="shared" si="126"/>
        <v>97893542</v>
      </c>
      <c r="B4047">
        <v>9789</v>
      </c>
      <c r="C4047">
        <v>3542</v>
      </c>
      <c r="D4047">
        <v>27009.8287886459</v>
      </c>
      <c r="E4047">
        <v>25061.196893653901</v>
      </c>
      <c r="F4047">
        <v>18720.519208941801</v>
      </c>
      <c r="G4047">
        <f t="shared" si="127"/>
        <v>193.94943805819617</v>
      </c>
    </row>
    <row r="4048" spans="1:7" x14ac:dyDescent="0.25">
      <c r="A4048">
        <f t="shared" si="126"/>
        <v>97893543</v>
      </c>
      <c r="B4048">
        <v>9789</v>
      </c>
      <c r="C4048">
        <v>3543</v>
      </c>
      <c r="D4048">
        <v>34350.989530407402</v>
      </c>
      <c r="E4048">
        <v>47080.692360508598</v>
      </c>
      <c r="F4048">
        <v>44222.104276525999</v>
      </c>
      <c r="G4048">
        <f t="shared" si="127"/>
        <v>344.25694840395062</v>
      </c>
    </row>
    <row r="4049" spans="1:7" x14ac:dyDescent="0.25">
      <c r="A4049">
        <f t="shared" si="126"/>
        <v>97893544</v>
      </c>
      <c r="B4049">
        <v>9789</v>
      </c>
      <c r="C4049">
        <v>3544</v>
      </c>
      <c r="D4049">
        <v>25426.053620956001</v>
      </c>
      <c r="E4049">
        <v>23549.827399089001</v>
      </c>
      <c r="F4049">
        <v>19022.730695961902</v>
      </c>
      <c r="G4049">
        <f t="shared" si="127"/>
        <v>186.29756634522442</v>
      </c>
    </row>
    <row r="4050" spans="1:7" x14ac:dyDescent="0.25">
      <c r="A4050">
        <f t="shared" si="126"/>
        <v>97893546</v>
      </c>
      <c r="B4050">
        <v>9789</v>
      </c>
      <c r="C4050">
        <v>3546</v>
      </c>
      <c r="D4050">
        <v>24033.665755697199</v>
      </c>
      <c r="E4050">
        <v>22353.407741713901</v>
      </c>
      <c r="F4050">
        <v>19026.1404693275</v>
      </c>
      <c r="G4050">
        <f t="shared" si="127"/>
        <v>179.21428484037972</v>
      </c>
    </row>
    <row r="4051" spans="1:7" x14ac:dyDescent="0.25">
      <c r="A4051">
        <f t="shared" si="126"/>
        <v>97893547</v>
      </c>
      <c r="B4051">
        <v>9789</v>
      </c>
      <c r="C4051">
        <v>3547</v>
      </c>
      <c r="D4051">
        <v>22057.737765372101</v>
      </c>
      <c r="E4051">
        <v>21186.62367823</v>
      </c>
      <c r="F4051">
        <v>21512.1611074719</v>
      </c>
      <c r="G4051">
        <f t="shared" si="127"/>
        <v>177.41513027691505</v>
      </c>
    </row>
    <row r="4052" spans="1:7" x14ac:dyDescent="0.25">
      <c r="A4052">
        <f t="shared" si="126"/>
        <v>97893548</v>
      </c>
      <c r="B4052">
        <v>9789</v>
      </c>
      <c r="C4052">
        <v>3548</v>
      </c>
      <c r="D4052">
        <v>25688.1220494273</v>
      </c>
      <c r="E4052">
        <v>23824.329005495299</v>
      </c>
      <c r="F4052">
        <v>19448.327868133099</v>
      </c>
      <c r="G4052">
        <f t="shared" si="127"/>
        <v>188.93364088508409</v>
      </c>
    </row>
    <row r="4053" spans="1:7" x14ac:dyDescent="0.25">
      <c r="A4053">
        <f t="shared" si="126"/>
        <v>97893549</v>
      </c>
      <c r="B4053">
        <v>9789</v>
      </c>
      <c r="C4053">
        <v>3549</v>
      </c>
      <c r="D4053">
        <v>25695.611350998999</v>
      </c>
      <c r="E4053">
        <v>23762.7615580686</v>
      </c>
      <c r="F4053">
        <v>18621.213692310899</v>
      </c>
      <c r="G4053">
        <f t="shared" si="127"/>
        <v>186.51941534624245</v>
      </c>
    </row>
    <row r="4054" spans="1:7" x14ac:dyDescent="0.25">
      <c r="A4054">
        <f t="shared" si="126"/>
        <v>97893551</v>
      </c>
      <c r="B4054">
        <v>9789</v>
      </c>
      <c r="C4054">
        <v>3551</v>
      </c>
      <c r="D4054">
        <v>25554.231585867601</v>
      </c>
      <c r="E4054">
        <v>24388.5053163066</v>
      </c>
      <c r="F4054">
        <v>16682.589286038099</v>
      </c>
      <c r="G4054">
        <f t="shared" si="127"/>
        <v>182.53514024167754</v>
      </c>
    </row>
    <row r="4055" spans="1:7" x14ac:dyDescent="0.25">
      <c r="A4055">
        <f t="shared" si="126"/>
        <v>97893552</v>
      </c>
      <c r="B4055">
        <v>9789</v>
      </c>
      <c r="C4055">
        <v>3552</v>
      </c>
      <c r="D4055">
        <v>26332.934661928499</v>
      </c>
      <c r="E4055">
        <v>24808.924492816899</v>
      </c>
      <c r="F4055">
        <v>17322.082515192698</v>
      </c>
      <c r="G4055">
        <f t="shared" si="127"/>
        <v>187.57244293133726</v>
      </c>
    </row>
    <row r="4056" spans="1:7" x14ac:dyDescent="0.25">
      <c r="A4056">
        <f t="shared" si="126"/>
        <v>97893553</v>
      </c>
      <c r="B4056">
        <v>9789</v>
      </c>
      <c r="C4056">
        <v>3553</v>
      </c>
      <c r="D4056">
        <v>30582.912654409101</v>
      </c>
      <c r="E4056">
        <v>41708.473211170101</v>
      </c>
      <c r="F4056">
        <v>35353.944886597797</v>
      </c>
      <c r="G4056">
        <f t="shared" si="127"/>
        <v>294.91871438952597</v>
      </c>
    </row>
    <row r="4057" spans="1:7" x14ac:dyDescent="0.25">
      <c r="A4057">
        <f t="shared" si="126"/>
        <v>97893554</v>
      </c>
      <c r="B4057">
        <v>9789</v>
      </c>
      <c r="C4057">
        <v>3554</v>
      </c>
      <c r="D4057">
        <v>26341.783964918599</v>
      </c>
      <c r="E4057">
        <v>24482.869182322</v>
      </c>
      <c r="F4057">
        <v>17777.509558457801</v>
      </c>
      <c r="G4057">
        <f t="shared" si="127"/>
        <v>187.95113070054356</v>
      </c>
    </row>
    <row r="4058" spans="1:7" x14ac:dyDescent="0.25">
      <c r="A4058">
        <f t="shared" si="126"/>
        <v>97893556</v>
      </c>
      <c r="B4058">
        <v>9789</v>
      </c>
      <c r="C4058">
        <v>3556</v>
      </c>
      <c r="D4058">
        <v>22858.9251275559</v>
      </c>
      <c r="E4058">
        <v>23615.841612399599</v>
      </c>
      <c r="F4058">
        <v>16164.4676798617</v>
      </c>
      <c r="G4058">
        <f t="shared" si="127"/>
        <v>171.61434087621151</v>
      </c>
    </row>
    <row r="4059" spans="1:7" x14ac:dyDescent="0.25">
      <c r="A4059">
        <f t="shared" si="126"/>
        <v>97893557</v>
      </c>
      <c r="B4059">
        <v>9789</v>
      </c>
      <c r="C4059">
        <v>3557</v>
      </c>
      <c r="D4059">
        <v>25386.1243716893</v>
      </c>
      <c r="E4059">
        <v>25224.205225150799</v>
      </c>
      <c r="F4059">
        <v>17185.591756419301</v>
      </c>
      <c r="G4059">
        <f t="shared" si="127"/>
        <v>185.74225028290246</v>
      </c>
    </row>
    <row r="4060" spans="1:7" x14ac:dyDescent="0.25">
      <c r="A4060">
        <f t="shared" si="126"/>
        <v>97893558</v>
      </c>
      <c r="B4060">
        <v>9789</v>
      </c>
      <c r="C4060">
        <v>3558</v>
      </c>
      <c r="D4060">
        <v>9394.2562953443394</v>
      </c>
      <c r="E4060">
        <v>20962.6118058006</v>
      </c>
      <c r="F4060">
        <v>23863.403761918798</v>
      </c>
      <c r="G4060">
        <f t="shared" si="127"/>
        <v>148.54869003579105</v>
      </c>
    </row>
    <row r="4061" spans="1:7" x14ac:dyDescent="0.25">
      <c r="A4061">
        <f t="shared" si="126"/>
        <v>97893559</v>
      </c>
      <c r="B4061">
        <v>9789</v>
      </c>
      <c r="C4061">
        <v>3559</v>
      </c>
      <c r="D4061">
        <v>2463.9426235024598</v>
      </c>
      <c r="E4061">
        <v>5600.05759733173</v>
      </c>
      <c r="F4061">
        <v>9478.3702568813405</v>
      </c>
      <c r="G4061">
        <f t="shared" si="127"/>
        <v>48.061288980042548</v>
      </c>
    </row>
    <row r="4062" spans="1:7" x14ac:dyDescent="0.25">
      <c r="A4062">
        <f t="shared" si="126"/>
        <v>97893560</v>
      </c>
      <c r="B4062">
        <v>9789</v>
      </c>
      <c r="C4062">
        <v>3560</v>
      </c>
      <c r="D4062">
        <v>100.609155251532</v>
      </c>
      <c r="E4062">
        <v>644.78997106479096</v>
      </c>
      <c r="F4062">
        <v>5329.0206595405498</v>
      </c>
      <c r="G4062">
        <f t="shared" si="127"/>
        <v>16.642245988648966</v>
      </c>
    </row>
    <row r="4063" spans="1:7" x14ac:dyDescent="0.25">
      <c r="A4063">
        <f t="shared" si="126"/>
        <v>97899753</v>
      </c>
      <c r="B4063">
        <v>9789</v>
      </c>
      <c r="C4063">
        <v>9753</v>
      </c>
      <c r="D4063">
        <v>1814.3275725586</v>
      </c>
      <c r="E4063">
        <v>3030.3963328863501</v>
      </c>
      <c r="F4063">
        <v>8477.1308531602208</v>
      </c>
      <c r="G4063">
        <f t="shared" si="127"/>
        <v>36.498232215356637</v>
      </c>
    </row>
    <row r="4064" spans="1:7" x14ac:dyDescent="0.25">
      <c r="A4064">
        <f t="shared" si="126"/>
        <v>97899766</v>
      </c>
      <c r="B4064">
        <v>9789</v>
      </c>
      <c r="C4064">
        <v>9766</v>
      </c>
      <c r="D4064">
        <v>1010.31600221484</v>
      </c>
      <c r="E4064">
        <v>5354.0734864769402</v>
      </c>
      <c r="F4064">
        <v>21354.1049289824</v>
      </c>
      <c r="G4064">
        <f t="shared" si="127"/>
        <v>75.941080596367613</v>
      </c>
    </row>
    <row r="4065" spans="1:7" x14ac:dyDescent="0.25">
      <c r="A4065">
        <f t="shared" si="126"/>
        <v>97899767</v>
      </c>
      <c r="B4065">
        <v>9789</v>
      </c>
      <c r="C4065">
        <v>9767</v>
      </c>
      <c r="D4065">
        <v>1274.1550199737801</v>
      </c>
      <c r="E4065">
        <v>2435.2818299143701</v>
      </c>
      <c r="F4065">
        <v>10546.4511350631</v>
      </c>
      <c r="G4065">
        <f t="shared" si="127"/>
        <v>39.057227356030822</v>
      </c>
    </row>
    <row r="4066" spans="1:7" x14ac:dyDescent="0.25">
      <c r="A4066">
        <f t="shared" si="126"/>
        <v>97899771</v>
      </c>
      <c r="B4066">
        <v>9789</v>
      </c>
      <c r="C4066">
        <v>9771</v>
      </c>
      <c r="D4066">
        <v>9789.1310417446603</v>
      </c>
      <c r="E4066">
        <v>19658.1485724333</v>
      </c>
      <c r="F4066">
        <v>102724.987723331</v>
      </c>
      <c r="G4066">
        <f t="shared" si="127"/>
        <v>362.11580092468211</v>
      </c>
    </row>
    <row r="4067" spans="1:7" x14ac:dyDescent="0.25">
      <c r="A4067">
        <f t="shared" si="126"/>
        <v>97899775</v>
      </c>
      <c r="B4067">
        <v>9789</v>
      </c>
      <c r="C4067">
        <v>9775</v>
      </c>
      <c r="D4067">
        <v>1675.20925997413</v>
      </c>
      <c r="E4067">
        <v>3380.2834789128701</v>
      </c>
      <c r="F4067">
        <v>17142.107532318299</v>
      </c>
      <c r="G4067">
        <f t="shared" si="127"/>
        <v>60.815343208781648</v>
      </c>
    </row>
    <row r="4068" spans="1:7" x14ac:dyDescent="0.25">
      <c r="A4068">
        <f t="shared" si="126"/>
        <v>97899776</v>
      </c>
      <c r="B4068">
        <v>9789</v>
      </c>
      <c r="C4068">
        <v>9776</v>
      </c>
      <c r="D4068">
        <v>1328.3491054818401</v>
      </c>
      <c r="E4068">
        <v>2424.43978351742</v>
      </c>
      <c r="F4068">
        <v>9171.9358229660393</v>
      </c>
      <c r="G4068">
        <f t="shared" si="127"/>
        <v>35.410204690315894</v>
      </c>
    </row>
    <row r="4069" spans="1:7" x14ac:dyDescent="0.25">
      <c r="A4069">
        <f t="shared" si="126"/>
        <v>97899777</v>
      </c>
      <c r="B4069">
        <v>9789</v>
      </c>
      <c r="C4069">
        <v>9777</v>
      </c>
      <c r="D4069">
        <v>1368.72875910734</v>
      </c>
      <c r="E4069">
        <v>2453.2219931770701</v>
      </c>
      <c r="F4069">
        <v>8774.2763894871896</v>
      </c>
      <c r="G4069">
        <f t="shared" si="127"/>
        <v>34.510211347319455</v>
      </c>
    </row>
    <row r="4070" spans="1:7" x14ac:dyDescent="0.25">
      <c r="A4070">
        <f t="shared" si="126"/>
        <v>97899786</v>
      </c>
      <c r="B4070">
        <v>9789</v>
      </c>
      <c r="C4070">
        <v>9786</v>
      </c>
      <c r="D4070">
        <v>8.3341074293862203</v>
      </c>
      <c r="E4070">
        <v>122.066631510371</v>
      </c>
      <c r="F4070">
        <v>3942.0169219661102</v>
      </c>
      <c r="G4070">
        <f t="shared" si="127"/>
        <v>11.157308660016074</v>
      </c>
    </row>
    <row r="4071" spans="1:7" x14ac:dyDescent="0.25">
      <c r="A4071">
        <f t="shared" si="126"/>
        <v>97899787</v>
      </c>
      <c r="B4071">
        <v>9789</v>
      </c>
      <c r="C4071">
        <v>9787</v>
      </c>
      <c r="D4071">
        <v>71657.0609678685</v>
      </c>
      <c r="E4071">
        <v>101628.28643348</v>
      </c>
      <c r="F4071">
        <v>285868.12575276598</v>
      </c>
      <c r="G4071">
        <f t="shared" si="127"/>
        <v>1257.9547209701766</v>
      </c>
    </row>
    <row r="4072" spans="1:7" x14ac:dyDescent="0.25">
      <c r="A4072">
        <f t="shared" si="126"/>
        <v>97899788</v>
      </c>
      <c r="B4072">
        <v>9789</v>
      </c>
      <c r="C4072">
        <v>9788</v>
      </c>
      <c r="D4072">
        <v>1683.22479411103</v>
      </c>
      <c r="E4072">
        <v>2806.8070617610401</v>
      </c>
      <c r="F4072">
        <v>6176.5166309315</v>
      </c>
      <c r="G4072">
        <f t="shared" si="127"/>
        <v>29.223420511790607</v>
      </c>
    </row>
    <row r="4073" spans="1:7" x14ac:dyDescent="0.25">
      <c r="A4073">
        <f t="shared" si="126"/>
        <v>97899789</v>
      </c>
      <c r="B4073">
        <v>9789</v>
      </c>
      <c r="C4073">
        <v>9789</v>
      </c>
      <c r="D4073">
        <v>321468.82854187</v>
      </c>
      <c r="E4073">
        <v>376807.58469883999</v>
      </c>
      <c r="F4073">
        <v>652959.63579232094</v>
      </c>
      <c r="G4073">
        <f t="shared" si="127"/>
        <v>3702.016572693235</v>
      </c>
    </row>
    <row r="4074" spans="1:7" x14ac:dyDescent="0.25">
      <c r="A4074">
        <f t="shared" si="126"/>
        <v>97899790</v>
      </c>
      <c r="B4074">
        <v>9789</v>
      </c>
      <c r="C4074">
        <v>9790</v>
      </c>
      <c r="D4074">
        <v>26218.699598233001</v>
      </c>
      <c r="E4074">
        <v>28673.46429869</v>
      </c>
      <c r="F4074">
        <v>20962.449372459901</v>
      </c>
      <c r="G4074">
        <f t="shared" si="127"/>
        <v>207.82085827228192</v>
      </c>
    </row>
    <row r="4075" spans="1:7" x14ac:dyDescent="0.25">
      <c r="A4075">
        <f t="shared" si="126"/>
        <v>97899791</v>
      </c>
      <c r="B4075">
        <v>9789</v>
      </c>
      <c r="C4075">
        <v>9791</v>
      </c>
      <c r="D4075">
        <v>27678.071471064999</v>
      </c>
      <c r="E4075">
        <v>37595.612775055903</v>
      </c>
      <c r="F4075">
        <v>103780.979493083</v>
      </c>
      <c r="G4075">
        <f t="shared" si="127"/>
        <v>463.16346229918872</v>
      </c>
    </row>
    <row r="4076" spans="1:7" x14ac:dyDescent="0.25">
      <c r="A4076">
        <f t="shared" si="126"/>
        <v>97899792</v>
      </c>
      <c r="B4076">
        <v>9789</v>
      </c>
      <c r="C4076">
        <v>9792</v>
      </c>
      <c r="D4076">
        <v>0.94168746607820497</v>
      </c>
      <c r="E4076">
        <v>30.962196141602401</v>
      </c>
      <c r="F4076">
        <v>4031.75483067202</v>
      </c>
      <c r="G4076">
        <f t="shared" si="127"/>
        <v>11.133311545971782</v>
      </c>
    </row>
    <row r="4077" spans="1:7" x14ac:dyDescent="0.25">
      <c r="A4077">
        <f t="shared" si="126"/>
        <v>97899793</v>
      </c>
      <c r="B4077">
        <v>9789</v>
      </c>
      <c r="C4077">
        <v>9793</v>
      </c>
      <c r="D4077">
        <v>2.3431053399394702E-2</v>
      </c>
      <c r="E4077">
        <v>3.89720345558686</v>
      </c>
      <c r="F4077">
        <v>9390.4022008490192</v>
      </c>
      <c r="G4077">
        <f t="shared" si="127"/>
        <v>25.737870781802755</v>
      </c>
    </row>
    <row r="4078" spans="1:7" x14ac:dyDescent="0.25">
      <c r="A4078">
        <f t="shared" si="126"/>
        <v>97899794</v>
      </c>
      <c r="B4078">
        <v>9789</v>
      </c>
      <c r="C4078">
        <v>9794</v>
      </c>
      <c r="D4078">
        <v>2.20250259826082E-4</v>
      </c>
      <c r="E4078">
        <v>0.17192152817824299</v>
      </c>
      <c r="F4078">
        <v>6527.1097187309097</v>
      </c>
      <c r="G4078">
        <f t="shared" si="127"/>
        <v>17.882964001395475</v>
      </c>
    </row>
    <row r="4079" spans="1:7" x14ac:dyDescent="0.25">
      <c r="A4079">
        <f t="shared" si="126"/>
        <v>97899795</v>
      </c>
      <c r="B4079">
        <v>9789</v>
      </c>
      <c r="C4079">
        <v>9795</v>
      </c>
      <c r="D4079">
        <v>0.23975000451143499</v>
      </c>
      <c r="E4079">
        <v>9.8676259203937402</v>
      </c>
      <c r="F4079">
        <v>1796.62394390902</v>
      </c>
      <c r="G4079">
        <f t="shared" si="127"/>
        <v>4.9499488214628089</v>
      </c>
    </row>
    <row r="4080" spans="1:7" x14ac:dyDescent="0.25">
      <c r="A4080">
        <f t="shared" si="126"/>
        <v>97899796</v>
      </c>
      <c r="B4080">
        <v>9789</v>
      </c>
      <c r="C4080">
        <v>9796</v>
      </c>
      <c r="D4080" s="1">
        <v>2.26994777464038E-11</v>
      </c>
      <c r="E4080" s="1">
        <v>9.16256830572364E-7</v>
      </c>
      <c r="F4080">
        <v>34.4369559595482</v>
      </c>
      <c r="G4080">
        <f t="shared" si="127"/>
        <v>9.4347827057062281E-2</v>
      </c>
    </row>
    <row r="4081" spans="1:7" x14ac:dyDescent="0.25">
      <c r="A4081">
        <f t="shared" si="126"/>
        <v>97899797</v>
      </c>
      <c r="B4081">
        <v>9789</v>
      </c>
      <c r="C4081">
        <v>9797</v>
      </c>
      <c r="D4081" s="1">
        <v>2.1431695195629301E-14</v>
      </c>
      <c r="E4081" s="1">
        <v>6.7094074710388201E-9</v>
      </c>
      <c r="F4081">
        <v>10.567560954006799</v>
      </c>
      <c r="G4081">
        <f t="shared" si="127"/>
        <v>2.895222181018145E-2</v>
      </c>
    </row>
    <row r="4082" spans="1:7" x14ac:dyDescent="0.25">
      <c r="A4082">
        <f t="shared" si="126"/>
        <v>97903501</v>
      </c>
      <c r="B4082">
        <v>9790</v>
      </c>
      <c r="C4082">
        <v>3501</v>
      </c>
      <c r="D4082">
        <v>72745.747625230593</v>
      </c>
      <c r="E4082">
        <v>61375.988901403703</v>
      </c>
      <c r="F4082">
        <v>39974.214540165798</v>
      </c>
      <c r="G4082">
        <f t="shared" si="127"/>
        <v>476.97520840219204</v>
      </c>
    </row>
    <row r="4083" spans="1:7" x14ac:dyDescent="0.25">
      <c r="A4083">
        <f t="shared" si="126"/>
        <v>97903502</v>
      </c>
      <c r="B4083">
        <v>9790</v>
      </c>
      <c r="C4083">
        <v>3502</v>
      </c>
      <c r="D4083">
        <v>70986.018443855806</v>
      </c>
      <c r="E4083">
        <v>59813.524117926601</v>
      </c>
      <c r="F4083">
        <v>38762.289307052597</v>
      </c>
      <c r="G4083">
        <f t="shared" si="127"/>
        <v>464.55296402420549</v>
      </c>
    </row>
    <row r="4084" spans="1:7" x14ac:dyDescent="0.25">
      <c r="A4084">
        <f t="shared" si="126"/>
        <v>97903506</v>
      </c>
      <c r="B4084">
        <v>9790</v>
      </c>
      <c r="C4084">
        <v>3506</v>
      </c>
      <c r="D4084">
        <v>73866.613806553098</v>
      </c>
      <c r="E4084">
        <v>112302.92516884999</v>
      </c>
      <c r="F4084">
        <v>99239.4777728841</v>
      </c>
      <c r="G4084">
        <f t="shared" si="127"/>
        <v>781.94251163914294</v>
      </c>
    </row>
    <row r="4085" spans="1:7" x14ac:dyDescent="0.25">
      <c r="A4085">
        <f t="shared" si="126"/>
        <v>97903507</v>
      </c>
      <c r="B4085">
        <v>9790</v>
      </c>
      <c r="C4085">
        <v>3507</v>
      </c>
      <c r="D4085">
        <v>72704.321571367997</v>
      </c>
      <c r="E4085">
        <v>61803.453613734098</v>
      </c>
      <c r="F4085">
        <v>37926.805039503903</v>
      </c>
      <c r="G4085">
        <f t="shared" si="127"/>
        <v>472.423507464674</v>
      </c>
    </row>
    <row r="4086" spans="1:7" x14ac:dyDescent="0.25">
      <c r="A4086">
        <f t="shared" si="126"/>
        <v>97903509</v>
      </c>
      <c r="B4086">
        <v>9790</v>
      </c>
      <c r="C4086">
        <v>3509</v>
      </c>
      <c r="D4086">
        <v>71389.865686131903</v>
      </c>
      <c r="E4086">
        <v>60923.308155981998</v>
      </c>
      <c r="F4086">
        <v>36748.443757121502</v>
      </c>
      <c r="G4086">
        <f t="shared" si="127"/>
        <v>463.18251397050796</v>
      </c>
    </row>
    <row r="4087" spans="1:7" x14ac:dyDescent="0.25">
      <c r="A4087">
        <f t="shared" si="126"/>
        <v>97903510</v>
      </c>
      <c r="B4087">
        <v>9790</v>
      </c>
      <c r="C4087">
        <v>3510</v>
      </c>
      <c r="D4087">
        <v>49627.528461784197</v>
      </c>
      <c r="E4087">
        <v>74925.318595049204</v>
      </c>
      <c r="F4087">
        <v>59108.794685041103</v>
      </c>
      <c r="G4087">
        <f t="shared" si="127"/>
        <v>503.18258011472471</v>
      </c>
    </row>
    <row r="4088" spans="1:7" x14ac:dyDescent="0.25">
      <c r="A4088">
        <f t="shared" si="126"/>
        <v>97903511</v>
      </c>
      <c r="B4088">
        <v>9790</v>
      </c>
      <c r="C4088">
        <v>3511</v>
      </c>
      <c r="D4088">
        <v>69715.299477558394</v>
      </c>
      <c r="E4088">
        <v>60157.003684368901</v>
      </c>
      <c r="F4088">
        <v>35444.172799754298</v>
      </c>
      <c r="G4088">
        <f t="shared" si="127"/>
        <v>452.92185194981261</v>
      </c>
    </row>
    <row r="4089" spans="1:7" x14ac:dyDescent="0.25">
      <c r="A4089">
        <f t="shared" si="126"/>
        <v>97903512</v>
      </c>
      <c r="B4089">
        <v>9790</v>
      </c>
      <c r="C4089">
        <v>3512</v>
      </c>
      <c r="D4089">
        <v>72284.206087338796</v>
      </c>
      <c r="E4089">
        <v>63221.576430617999</v>
      </c>
      <c r="F4089">
        <v>37183.651670028499</v>
      </c>
      <c r="G4089">
        <f t="shared" si="127"/>
        <v>473.12173750132962</v>
      </c>
    </row>
    <row r="4090" spans="1:7" x14ac:dyDescent="0.25">
      <c r="A4090">
        <f t="shared" si="126"/>
        <v>97903513</v>
      </c>
      <c r="B4090">
        <v>9790</v>
      </c>
      <c r="C4090">
        <v>3513</v>
      </c>
      <c r="D4090">
        <v>68419.781573068598</v>
      </c>
      <c r="E4090">
        <v>59842.660862084202</v>
      </c>
      <c r="F4090">
        <v>34807.333047713</v>
      </c>
      <c r="G4090">
        <f t="shared" si="127"/>
        <v>446.76650817223509</v>
      </c>
    </row>
    <row r="4091" spans="1:7" x14ac:dyDescent="0.25">
      <c r="A4091">
        <f t="shared" si="126"/>
        <v>97903514</v>
      </c>
      <c r="B4091">
        <v>9790</v>
      </c>
      <c r="C4091">
        <v>3514</v>
      </c>
      <c r="D4091">
        <v>68945.165984762294</v>
      </c>
      <c r="E4091">
        <v>61001.7341206614</v>
      </c>
      <c r="F4091">
        <v>35447.538576502302</v>
      </c>
      <c r="G4091">
        <f t="shared" si="127"/>
        <v>453.13544844363287</v>
      </c>
    </row>
    <row r="4092" spans="1:7" x14ac:dyDescent="0.25">
      <c r="A4092">
        <f t="shared" si="126"/>
        <v>97903515</v>
      </c>
      <c r="B4092">
        <v>9790</v>
      </c>
      <c r="C4092">
        <v>3515</v>
      </c>
      <c r="D4092">
        <v>68818.323926354104</v>
      </c>
      <c r="E4092">
        <v>62100.453034505401</v>
      </c>
      <c r="F4092">
        <v>36155.000990190099</v>
      </c>
      <c r="G4092">
        <f t="shared" si="127"/>
        <v>457.73637794808116</v>
      </c>
    </row>
    <row r="4093" spans="1:7" x14ac:dyDescent="0.25">
      <c r="A4093">
        <f t="shared" si="126"/>
        <v>97903516</v>
      </c>
      <c r="B4093">
        <v>9790</v>
      </c>
      <c r="C4093">
        <v>3516</v>
      </c>
      <c r="D4093">
        <v>64289.716856479201</v>
      </c>
      <c r="E4093">
        <v>58973.386555693098</v>
      </c>
      <c r="F4093">
        <v>34182.315604814699</v>
      </c>
      <c r="G4093">
        <f t="shared" si="127"/>
        <v>431.35731237530683</v>
      </c>
    </row>
    <row r="4094" spans="1:7" x14ac:dyDescent="0.25">
      <c r="A4094">
        <f t="shared" si="126"/>
        <v>97903518</v>
      </c>
      <c r="B4094">
        <v>9790</v>
      </c>
      <c r="C4094">
        <v>3518</v>
      </c>
      <c r="D4094">
        <v>58511.708294255499</v>
      </c>
      <c r="E4094">
        <v>94328.494328935703</v>
      </c>
      <c r="F4094">
        <v>75384.505166422503</v>
      </c>
      <c r="G4094">
        <f t="shared" si="127"/>
        <v>625.2731720263389</v>
      </c>
    </row>
    <row r="4095" spans="1:7" x14ac:dyDescent="0.25">
      <c r="A4095">
        <f t="shared" si="126"/>
        <v>97903519</v>
      </c>
      <c r="B4095">
        <v>9790</v>
      </c>
      <c r="C4095">
        <v>3519</v>
      </c>
      <c r="D4095">
        <v>71155.302953293896</v>
      </c>
      <c r="E4095">
        <v>118566.41671111</v>
      </c>
      <c r="F4095">
        <v>99149.571656202199</v>
      </c>
      <c r="G4095">
        <f t="shared" si="127"/>
        <v>791.42819539892071</v>
      </c>
    </row>
    <row r="4096" spans="1:7" x14ac:dyDescent="0.25">
      <c r="A4096">
        <f t="shared" si="126"/>
        <v>97903520</v>
      </c>
      <c r="B4096">
        <v>9790</v>
      </c>
      <c r="C4096">
        <v>3520</v>
      </c>
      <c r="D4096">
        <v>166136.86651492</v>
      </c>
      <c r="E4096">
        <v>287831.69515858497</v>
      </c>
      <c r="F4096">
        <v>279370.039522468</v>
      </c>
      <c r="G4096">
        <f t="shared" si="127"/>
        <v>2009.1468525917069</v>
      </c>
    </row>
    <row r="4097" spans="1:7" x14ac:dyDescent="0.25">
      <c r="A4097">
        <f t="shared" si="126"/>
        <v>97903521</v>
      </c>
      <c r="B4097">
        <v>9790</v>
      </c>
      <c r="C4097">
        <v>3521</v>
      </c>
      <c r="D4097">
        <v>79905.833900801605</v>
      </c>
      <c r="E4097">
        <v>134908.38231597</v>
      </c>
      <c r="F4097">
        <v>115659.1717991</v>
      </c>
      <c r="G4097">
        <f t="shared" si="127"/>
        <v>905.4065425092374</v>
      </c>
    </row>
    <row r="4098" spans="1:7" x14ac:dyDescent="0.25">
      <c r="A4098">
        <f t="shared" si="126"/>
        <v>97903522</v>
      </c>
      <c r="B4098">
        <v>9790</v>
      </c>
      <c r="C4098">
        <v>3522</v>
      </c>
      <c r="D4098">
        <v>58263.870571980697</v>
      </c>
      <c r="E4098">
        <v>55607.375222598297</v>
      </c>
      <c r="F4098">
        <v>32623.8888551001</v>
      </c>
      <c r="G4098">
        <f t="shared" si="127"/>
        <v>401.35653328679206</v>
      </c>
    </row>
    <row r="4099" spans="1:7" x14ac:dyDescent="0.25">
      <c r="A4099">
        <f t="shared" ref="A4099:A4162" si="128">B4099*10000+C4099</f>
        <v>97903523</v>
      </c>
      <c r="B4099">
        <v>9790</v>
      </c>
      <c r="C4099">
        <v>3523</v>
      </c>
      <c r="D4099">
        <v>41977.543274756099</v>
      </c>
      <c r="E4099">
        <v>70452.204234819903</v>
      </c>
      <c r="F4099">
        <v>54895.779093470097</v>
      </c>
      <c r="G4099">
        <f t="shared" ref="G4099:G4162" si="129">SUM(D4099:F4099)/365</f>
        <v>458.42610028231809</v>
      </c>
    </row>
    <row r="4100" spans="1:7" x14ac:dyDescent="0.25">
      <c r="A4100">
        <f t="shared" si="128"/>
        <v>97903524</v>
      </c>
      <c r="B4100">
        <v>9790</v>
      </c>
      <c r="C4100">
        <v>3524</v>
      </c>
      <c r="D4100">
        <v>51668.351805677499</v>
      </c>
      <c r="E4100">
        <v>85932.867827372495</v>
      </c>
      <c r="F4100">
        <v>68483.566829426694</v>
      </c>
      <c r="G4100">
        <f t="shared" si="129"/>
        <v>564.61585332185405</v>
      </c>
    </row>
    <row r="4101" spans="1:7" x14ac:dyDescent="0.25">
      <c r="A4101">
        <f t="shared" si="128"/>
        <v>97903525</v>
      </c>
      <c r="B4101">
        <v>9790</v>
      </c>
      <c r="C4101">
        <v>3525</v>
      </c>
      <c r="D4101">
        <v>50221.410503921201</v>
      </c>
      <c r="E4101">
        <v>84554.465862135796</v>
      </c>
      <c r="F4101">
        <v>67703.585674933405</v>
      </c>
      <c r="G4101">
        <f t="shared" si="129"/>
        <v>554.73825216709702</v>
      </c>
    </row>
    <row r="4102" spans="1:7" x14ac:dyDescent="0.25">
      <c r="A4102">
        <f t="shared" si="128"/>
        <v>97903526</v>
      </c>
      <c r="B4102">
        <v>9790</v>
      </c>
      <c r="C4102">
        <v>3526</v>
      </c>
      <c r="D4102">
        <v>45864.511901208803</v>
      </c>
      <c r="E4102">
        <v>78533.295297485805</v>
      </c>
      <c r="F4102">
        <v>62966.114894491497</v>
      </c>
      <c r="G4102">
        <f t="shared" si="129"/>
        <v>513.32581395393458</v>
      </c>
    </row>
    <row r="4103" spans="1:7" x14ac:dyDescent="0.25">
      <c r="A4103">
        <f t="shared" si="128"/>
        <v>97903528</v>
      </c>
      <c r="B4103">
        <v>9790</v>
      </c>
      <c r="C4103">
        <v>3528</v>
      </c>
      <c r="D4103">
        <v>56491.079462724003</v>
      </c>
      <c r="E4103">
        <v>55414.560422703602</v>
      </c>
      <c r="F4103">
        <v>33158.223324595798</v>
      </c>
      <c r="G4103">
        <f t="shared" si="129"/>
        <v>397.43524167129704</v>
      </c>
    </row>
    <row r="4104" spans="1:7" x14ac:dyDescent="0.25">
      <c r="A4104">
        <f t="shared" si="128"/>
        <v>97903529</v>
      </c>
      <c r="B4104">
        <v>9790</v>
      </c>
      <c r="C4104">
        <v>3529</v>
      </c>
      <c r="D4104">
        <v>59758.738174678001</v>
      </c>
      <c r="E4104">
        <v>57594.301134406298</v>
      </c>
      <c r="F4104">
        <v>34179.6456448194</v>
      </c>
      <c r="G4104">
        <f t="shared" si="129"/>
        <v>415.15804096959914</v>
      </c>
    </row>
    <row r="4105" spans="1:7" x14ac:dyDescent="0.25">
      <c r="A4105">
        <f t="shared" si="128"/>
        <v>97903530</v>
      </c>
      <c r="B4105">
        <v>9790</v>
      </c>
      <c r="C4105">
        <v>3530</v>
      </c>
      <c r="D4105">
        <v>48674.592574972601</v>
      </c>
      <c r="E4105">
        <v>82642.295500622597</v>
      </c>
      <c r="F4105">
        <v>66322.728345609401</v>
      </c>
      <c r="G4105">
        <f t="shared" si="129"/>
        <v>541.47840115398515</v>
      </c>
    </row>
    <row r="4106" spans="1:7" x14ac:dyDescent="0.25">
      <c r="A4106">
        <f t="shared" si="128"/>
        <v>97903531</v>
      </c>
      <c r="B4106">
        <v>9790</v>
      </c>
      <c r="C4106">
        <v>3531</v>
      </c>
      <c r="D4106">
        <v>55040.223175951302</v>
      </c>
      <c r="E4106">
        <v>54219.666136482803</v>
      </c>
      <c r="F4106">
        <v>32462.848456926102</v>
      </c>
      <c r="G4106">
        <f t="shared" si="129"/>
        <v>388.28147334071286</v>
      </c>
    </row>
    <row r="4107" spans="1:7" x14ac:dyDescent="0.25">
      <c r="A4107">
        <f t="shared" si="128"/>
        <v>97903532</v>
      </c>
      <c r="B4107">
        <v>9790</v>
      </c>
      <c r="C4107">
        <v>3532</v>
      </c>
      <c r="D4107">
        <v>56746.823540911799</v>
      </c>
      <c r="E4107">
        <v>55485.754221243697</v>
      </c>
      <c r="F4107">
        <v>33121.343481338299</v>
      </c>
      <c r="G4107">
        <f t="shared" si="129"/>
        <v>398.22992121505149</v>
      </c>
    </row>
    <row r="4108" spans="1:7" x14ac:dyDescent="0.25">
      <c r="A4108">
        <f t="shared" si="128"/>
        <v>97903534</v>
      </c>
      <c r="B4108">
        <v>9790</v>
      </c>
      <c r="C4108">
        <v>3534</v>
      </c>
      <c r="D4108">
        <v>52099.728934727202</v>
      </c>
      <c r="E4108">
        <v>52603.154437028199</v>
      </c>
      <c r="F4108">
        <v>32055.454813229098</v>
      </c>
      <c r="G4108">
        <f t="shared" si="129"/>
        <v>374.68037858899862</v>
      </c>
    </row>
    <row r="4109" spans="1:7" x14ac:dyDescent="0.25">
      <c r="A4109">
        <f t="shared" si="128"/>
        <v>97903536</v>
      </c>
      <c r="B4109">
        <v>9790</v>
      </c>
      <c r="C4109">
        <v>3536</v>
      </c>
      <c r="D4109">
        <v>45710.199244187097</v>
      </c>
      <c r="E4109">
        <v>48659.738653208697</v>
      </c>
      <c r="F4109">
        <v>30967.309022193</v>
      </c>
      <c r="G4109">
        <f t="shared" si="129"/>
        <v>343.3897175879145</v>
      </c>
    </row>
    <row r="4110" spans="1:7" x14ac:dyDescent="0.25">
      <c r="A4110">
        <f t="shared" si="128"/>
        <v>97903537</v>
      </c>
      <c r="B4110">
        <v>9790</v>
      </c>
      <c r="C4110">
        <v>3537</v>
      </c>
      <c r="D4110">
        <v>31668.809602777899</v>
      </c>
      <c r="E4110">
        <v>62200.067297032103</v>
      </c>
      <c r="F4110">
        <v>55459.328391717798</v>
      </c>
      <c r="G4110">
        <f t="shared" si="129"/>
        <v>409.11837066171995</v>
      </c>
    </row>
    <row r="4111" spans="1:7" x14ac:dyDescent="0.25">
      <c r="A4111">
        <f t="shared" si="128"/>
        <v>97903538</v>
      </c>
      <c r="B4111">
        <v>9790</v>
      </c>
      <c r="C4111">
        <v>3538</v>
      </c>
      <c r="D4111">
        <v>47435.754865530696</v>
      </c>
      <c r="E4111">
        <v>50149.233665715903</v>
      </c>
      <c r="F4111">
        <v>31794.8581308428</v>
      </c>
      <c r="G4111">
        <f t="shared" si="129"/>
        <v>354.46533332079287</v>
      </c>
    </row>
    <row r="4112" spans="1:7" x14ac:dyDescent="0.25">
      <c r="A4112">
        <f t="shared" si="128"/>
        <v>97903539</v>
      </c>
      <c r="B4112">
        <v>9790</v>
      </c>
      <c r="C4112">
        <v>3539</v>
      </c>
      <c r="D4112">
        <v>42555.675373185302</v>
      </c>
      <c r="E4112">
        <v>75441.263946091</v>
      </c>
      <c r="F4112">
        <v>61891.423345742201</v>
      </c>
      <c r="G4112">
        <f t="shared" si="129"/>
        <v>492.84482921922876</v>
      </c>
    </row>
    <row r="4113" spans="1:7" x14ac:dyDescent="0.25">
      <c r="A4113">
        <f t="shared" si="128"/>
        <v>97903540</v>
      </c>
      <c r="B4113">
        <v>9790</v>
      </c>
      <c r="C4113">
        <v>3540</v>
      </c>
      <c r="D4113">
        <v>49487.782315708202</v>
      </c>
      <c r="E4113">
        <v>50617.566491200902</v>
      </c>
      <c r="F4113">
        <v>31076.124951125799</v>
      </c>
      <c r="G4113">
        <f t="shared" si="129"/>
        <v>359.40129796721891</v>
      </c>
    </row>
    <row r="4114" spans="1:7" x14ac:dyDescent="0.25">
      <c r="A4114">
        <f t="shared" si="128"/>
        <v>97903541</v>
      </c>
      <c r="B4114">
        <v>9790</v>
      </c>
      <c r="C4114">
        <v>3541</v>
      </c>
      <c r="D4114">
        <v>46169.695765663899</v>
      </c>
      <c r="E4114">
        <v>48717.659062932296</v>
      </c>
      <c r="F4114">
        <v>30721.003686618398</v>
      </c>
      <c r="G4114">
        <f t="shared" si="129"/>
        <v>344.13248908277973</v>
      </c>
    </row>
    <row r="4115" spans="1:7" x14ac:dyDescent="0.25">
      <c r="A4115">
        <f t="shared" si="128"/>
        <v>97903542</v>
      </c>
      <c r="B4115">
        <v>9790</v>
      </c>
      <c r="C4115">
        <v>3542</v>
      </c>
      <c r="D4115">
        <v>52015.7873735756</v>
      </c>
      <c r="E4115">
        <v>52531.490105885001</v>
      </c>
      <c r="F4115">
        <v>32013.689919041</v>
      </c>
      <c r="G4115">
        <f t="shared" si="129"/>
        <v>374.13963670822358</v>
      </c>
    </row>
    <row r="4116" spans="1:7" x14ac:dyDescent="0.25">
      <c r="A4116">
        <f t="shared" si="128"/>
        <v>97903543</v>
      </c>
      <c r="B4116">
        <v>9790</v>
      </c>
      <c r="C4116">
        <v>3543</v>
      </c>
      <c r="D4116">
        <v>46984.063454378898</v>
      </c>
      <c r="E4116">
        <v>79639.031315125496</v>
      </c>
      <c r="F4116">
        <v>63519.347184477498</v>
      </c>
      <c r="G4116">
        <f t="shared" si="129"/>
        <v>520.93819713419691</v>
      </c>
    </row>
    <row r="4117" spans="1:7" x14ac:dyDescent="0.25">
      <c r="A4117">
        <f t="shared" si="128"/>
        <v>97903544</v>
      </c>
      <c r="B4117">
        <v>9790</v>
      </c>
      <c r="C4117">
        <v>3544</v>
      </c>
      <c r="D4117">
        <v>60259.117601427599</v>
      </c>
      <c r="E4117">
        <v>56642.5420458351</v>
      </c>
      <c r="F4117">
        <v>33005.507770122</v>
      </c>
      <c r="G4117">
        <f t="shared" si="129"/>
        <v>410.70456826680737</v>
      </c>
    </row>
    <row r="4118" spans="1:7" x14ac:dyDescent="0.25">
      <c r="A4118">
        <f t="shared" si="128"/>
        <v>97903546</v>
      </c>
      <c r="B4118">
        <v>9790</v>
      </c>
      <c r="C4118">
        <v>3546</v>
      </c>
      <c r="D4118">
        <v>62967.468566479904</v>
      </c>
      <c r="E4118">
        <v>57405.364523051103</v>
      </c>
      <c r="F4118">
        <v>33070.749515267402</v>
      </c>
      <c r="G4118">
        <f t="shared" si="129"/>
        <v>420.3933769994477</v>
      </c>
    </row>
    <row r="4119" spans="1:7" x14ac:dyDescent="0.25">
      <c r="A4119">
        <f t="shared" si="128"/>
        <v>97903547</v>
      </c>
      <c r="B4119">
        <v>9790</v>
      </c>
      <c r="C4119">
        <v>3547</v>
      </c>
      <c r="D4119">
        <v>72153.301578356593</v>
      </c>
      <c r="E4119">
        <v>62477.708433785403</v>
      </c>
      <c r="F4119">
        <v>36981.257869449801</v>
      </c>
      <c r="G4119">
        <f t="shared" si="129"/>
        <v>470.17059693586793</v>
      </c>
    </row>
    <row r="4120" spans="1:7" x14ac:dyDescent="0.25">
      <c r="A4120">
        <f t="shared" si="128"/>
        <v>97903548</v>
      </c>
      <c r="B4120">
        <v>9790</v>
      </c>
      <c r="C4120">
        <v>3548</v>
      </c>
      <c r="D4120">
        <v>61815.025486583698</v>
      </c>
      <c r="E4120">
        <v>57880.569727922899</v>
      </c>
      <c r="F4120">
        <v>33759.725594898198</v>
      </c>
      <c r="G4120">
        <f t="shared" si="129"/>
        <v>420.42553646412273</v>
      </c>
    </row>
    <row r="4121" spans="1:7" x14ac:dyDescent="0.25">
      <c r="A4121">
        <f t="shared" si="128"/>
        <v>97903549</v>
      </c>
      <c r="B4121">
        <v>9790</v>
      </c>
      <c r="C4121">
        <v>3549</v>
      </c>
      <c r="D4121">
        <v>57311.304724238398</v>
      </c>
      <c r="E4121">
        <v>54900.523908305498</v>
      </c>
      <c r="F4121">
        <v>32233.613314733899</v>
      </c>
      <c r="G4121">
        <f t="shared" si="129"/>
        <v>395.74093684185704</v>
      </c>
    </row>
    <row r="4122" spans="1:7" x14ac:dyDescent="0.25">
      <c r="A4122">
        <f t="shared" si="128"/>
        <v>97903551</v>
      </c>
      <c r="B4122">
        <v>9790</v>
      </c>
      <c r="C4122">
        <v>3551</v>
      </c>
      <c r="D4122">
        <v>35484.6727073824</v>
      </c>
      <c r="E4122">
        <v>40791.315083943198</v>
      </c>
      <c r="F4122">
        <v>27795.090503158001</v>
      </c>
      <c r="G4122">
        <f t="shared" si="129"/>
        <v>285.1262419026948</v>
      </c>
    </row>
    <row r="4123" spans="1:7" x14ac:dyDescent="0.25">
      <c r="A4123">
        <f t="shared" si="128"/>
        <v>97903552</v>
      </c>
      <c r="B4123">
        <v>9790</v>
      </c>
      <c r="C4123">
        <v>3552</v>
      </c>
      <c r="D4123">
        <v>44243.788110827401</v>
      </c>
      <c r="E4123">
        <v>47047.094296114403</v>
      </c>
      <c r="F4123">
        <v>29789.036109513501</v>
      </c>
      <c r="G4123">
        <f t="shared" si="129"/>
        <v>331.72580415467206</v>
      </c>
    </row>
    <row r="4124" spans="1:7" x14ac:dyDescent="0.25">
      <c r="A4124">
        <f t="shared" si="128"/>
        <v>97903553</v>
      </c>
      <c r="B4124">
        <v>9790</v>
      </c>
      <c r="C4124">
        <v>3553</v>
      </c>
      <c r="D4124">
        <v>34989.775591676203</v>
      </c>
      <c r="E4124">
        <v>62494.863426251999</v>
      </c>
      <c r="F4124">
        <v>50428.1021792264</v>
      </c>
      <c r="G4124">
        <f t="shared" si="129"/>
        <v>405.24038684151947</v>
      </c>
    </row>
    <row r="4125" spans="1:7" x14ac:dyDescent="0.25">
      <c r="A4125">
        <f t="shared" si="128"/>
        <v>97903554</v>
      </c>
      <c r="B4125">
        <v>9790</v>
      </c>
      <c r="C4125">
        <v>3554</v>
      </c>
      <c r="D4125">
        <v>60067.146608827701</v>
      </c>
      <c r="E4125">
        <v>56182.309862783099</v>
      </c>
      <c r="F4125">
        <v>32610.350276782301</v>
      </c>
      <c r="G4125">
        <f t="shared" si="129"/>
        <v>407.83508698189894</v>
      </c>
    </row>
    <row r="4126" spans="1:7" x14ac:dyDescent="0.25">
      <c r="A4126">
        <f t="shared" si="128"/>
        <v>97903556</v>
      </c>
      <c r="B4126">
        <v>9790</v>
      </c>
      <c r="C4126">
        <v>3556</v>
      </c>
      <c r="D4126">
        <v>35574.1269402287</v>
      </c>
      <c r="E4126">
        <v>41484.920738662899</v>
      </c>
      <c r="F4126">
        <v>28821.1902796387</v>
      </c>
      <c r="G4126">
        <f t="shared" si="129"/>
        <v>290.0828437220008</v>
      </c>
    </row>
    <row r="4127" spans="1:7" x14ac:dyDescent="0.25">
      <c r="A4127">
        <f t="shared" si="128"/>
        <v>97903557</v>
      </c>
      <c r="B4127">
        <v>9790</v>
      </c>
      <c r="C4127">
        <v>3557</v>
      </c>
      <c r="D4127">
        <v>29756.935843318701</v>
      </c>
      <c r="E4127">
        <v>37379.596268352099</v>
      </c>
      <c r="F4127">
        <v>28251.1507135539</v>
      </c>
      <c r="G4127">
        <f t="shared" si="129"/>
        <v>261.33611732938272</v>
      </c>
    </row>
    <row r="4128" spans="1:7" x14ac:dyDescent="0.25">
      <c r="A4128">
        <f t="shared" si="128"/>
        <v>97903558</v>
      </c>
      <c r="B4128">
        <v>9790</v>
      </c>
      <c r="C4128">
        <v>3558</v>
      </c>
      <c r="D4128">
        <v>4497.9548796844101</v>
      </c>
      <c r="E4128">
        <v>16554.872259980501</v>
      </c>
      <c r="F4128">
        <v>32175.187307575001</v>
      </c>
      <c r="G4128">
        <f t="shared" si="129"/>
        <v>145.83017656778057</v>
      </c>
    </row>
    <row r="4129" spans="1:7" x14ac:dyDescent="0.25">
      <c r="A4129">
        <f t="shared" si="128"/>
        <v>97903559</v>
      </c>
      <c r="B4129">
        <v>9790</v>
      </c>
      <c r="C4129">
        <v>3559</v>
      </c>
      <c r="D4129">
        <v>1304.2090939591901</v>
      </c>
      <c r="E4129">
        <v>4570.9415343747896</v>
      </c>
      <c r="F4129">
        <v>14452.667958501699</v>
      </c>
      <c r="G4129">
        <f t="shared" si="129"/>
        <v>55.692653662563501</v>
      </c>
    </row>
    <row r="4130" spans="1:7" x14ac:dyDescent="0.25">
      <c r="A4130">
        <f t="shared" si="128"/>
        <v>97903560</v>
      </c>
      <c r="B4130">
        <v>9790</v>
      </c>
      <c r="C4130">
        <v>3560</v>
      </c>
      <c r="D4130">
        <v>24.102470066529602</v>
      </c>
      <c r="E4130">
        <v>298.05289363935998</v>
      </c>
      <c r="F4130">
        <v>7160.5663362920995</v>
      </c>
      <c r="G4130">
        <f t="shared" si="129"/>
        <v>20.500607397254765</v>
      </c>
    </row>
    <row r="4131" spans="1:7" x14ac:dyDescent="0.25">
      <c r="A4131">
        <f t="shared" si="128"/>
        <v>97909753</v>
      </c>
      <c r="B4131">
        <v>9790</v>
      </c>
      <c r="C4131">
        <v>9753</v>
      </c>
      <c r="D4131">
        <v>3916.3844511668899</v>
      </c>
      <c r="E4131">
        <v>6803.8268863969997</v>
      </c>
      <c r="F4131">
        <v>11950.039461676501</v>
      </c>
      <c r="G4131">
        <f t="shared" si="129"/>
        <v>62.110276162302441</v>
      </c>
    </row>
    <row r="4132" spans="1:7" x14ac:dyDescent="0.25">
      <c r="A4132">
        <f t="shared" si="128"/>
        <v>97909766</v>
      </c>
      <c r="B4132">
        <v>9790</v>
      </c>
      <c r="C4132">
        <v>9766</v>
      </c>
      <c r="D4132">
        <v>222.103565984456</v>
      </c>
      <c r="E4132">
        <v>2418.4280138396002</v>
      </c>
      <c r="F4132">
        <v>25529.637094462199</v>
      </c>
      <c r="G4132">
        <f t="shared" si="129"/>
        <v>77.178544313113022</v>
      </c>
    </row>
    <row r="4133" spans="1:7" x14ac:dyDescent="0.25">
      <c r="A4133">
        <f t="shared" si="128"/>
        <v>97909767</v>
      </c>
      <c r="B4133">
        <v>9790</v>
      </c>
      <c r="C4133">
        <v>9767</v>
      </c>
      <c r="D4133">
        <v>3394.3983836022699</v>
      </c>
      <c r="E4133">
        <v>5839.92056133197</v>
      </c>
      <c r="F4133">
        <v>12073.992854616001</v>
      </c>
      <c r="G4133">
        <f t="shared" si="129"/>
        <v>58.378936437123947</v>
      </c>
    </row>
    <row r="4134" spans="1:7" x14ac:dyDescent="0.25">
      <c r="A4134">
        <f t="shared" si="128"/>
        <v>97909771</v>
      </c>
      <c r="B4134">
        <v>9790</v>
      </c>
      <c r="C4134">
        <v>9771</v>
      </c>
      <c r="D4134">
        <v>24516.7993801253</v>
      </c>
      <c r="E4134">
        <v>46695.349756159099</v>
      </c>
      <c r="F4134">
        <v>132630.92511421</v>
      </c>
      <c r="G4134">
        <f t="shared" si="129"/>
        <v>558.4741760287518</v>
      </c>
    </row>
    <row r="4135" spans="1:7" x14ac:dyDescent="0.25">
      <c r="A4135">
        <f t="shared" si="128"/>
        <v>97909775</v>
      </c>
      <c r="B4135">
        <v>9790</v>
      </c>
      <c r="C4135">
        <v>9775</v>
      </c>
      <c r="D4135">
        <v>3996.4591981839999</v>
      </c>
      <c r="E4135">
        <v>7214.5908288770297</v>
      </c>
      <c r="F4135">
        <v>18894.805430469201</v>
      </c>
      <c r="G4135">
        <f t="shared" si="129"/>
        <v>82.481795774055428</v>
      </c>
    </row>
    <row r="4136" spans="1:7" x14ac:dyDescent="0.25">
      <c r="A4136">
        <f t="shared" si="128"/>
        <v>97909776</v>
      </c>
      <c r="B4136">
        <v>9790</v>
      </c>
      <c r="C4136">
        <v>9776</v>
      </c>
      <c r="D4136">
        <v>2634.9878299957199</v>
      </c>
      <c r="E4136">
        <v>4806.7990898808803</v>
      </c>
      <c r="F4136">
        <v>13320.500221284099</v>
      </c>
      <c r="G4136">
        <f t="shared" si="129"/>
        <v>56.882978468933416</v>
      </c>
    </row>
    <row r="4137" spans="1:7" x14ac:dyDescent="0.25">
      <c r="A4137">
        <f t="shared" si="128"/>
        <v>97909777</v>
      </c>
      <c r="B4137">
        <v>9790</v>
      </c>
      <c r="C4137">
        <v>9777</v>
      </c>
      <c r="D4137">
        <v>3424.7051283156102</v>
      </c>
      <c r="E4137">
        <v>5856.3957845068298</v>
      </c>
      <c r="F4137">
        <v>11401.537231033601</v>
      </c>
      <c r="G4137">
        <f t="shared" si="129"/>
        <v>56.664762037961758</v>
      </c>
    </row>
    <row r="4138" spans="1:7" x14ac:dyDescent="0.25">
      <c r="A4138">
        <f t="shared" si="128"/>
        <v>97909786</v>
      </c>
      <c r="B4138">
        <v>9790</v>
      </c>
      <c r="C4138">
        <v>9786</v>
      </c>
      <c r="D4138">
        <v>1.233675210406</v>
      </c>
      <c r="E4138">
        <v>39.932938299623999</v>
      </c>
      <c r="F4138">
        <v>4900.85848233464</v>
      </c>
      <c r="G4138">
        <f t="shared" si="129"/>
        <v>13.539794783136083</v>
      </c>
    </row>
    <row r="4139" spans="1:7" x14ac:dyDescent="0.25">
      <c r="A4139">
        <f t="shared" si="128"/>
        <v>97909787</v>
      </c>
      <c r="B4139">
        <v>9790</v>
      </c>
      <c r="C4139">
        <v>9787</v>
      </c>
      <c r="D4139">
        <v>81344.917170129003</v>
      </c>
      <c r="E4139">
        <v>84285.732416776693</v>
      </c>
      <c r="F4139">
        <v>55761.441416137</v>
      </c>
      <c r="G4139">
        <f t="shared" si="129"/>
        <v>606.55367398093892</v>
      </c>
    </row>
    <row r="4140" spans="1:7" x14ac:dyDescent="0.25">
      <c r="A4140">
        <f t="shared" si="128"/>
        <v>97909788</v>
      </c>
      <c r="B4140">
        <v>9790</v>
      </c>
      <c r="C4140">
        <v>9788</v>
      </c>
      <c r="D4140">
        <v>1862.31451355537</v>
      </c>
      <c r="E4140">
        <v>3842.2300065694899</v>
      </c>
      <c r="F4140">
        <v>10632.6814291926</v>
      </c>
      <c r="G4140">
        <f t="shared" si="129"/>
        <v>44.759523148814964</v>
      </c>
    </row>
    <row r="4141" spans="1:7" x14ac:dyDescent="0.25">
      <c r="A4141">
        <f t="shared" si="128"/>
        <v>97909789</v>
      </c>
      <c r="B4141">
        <v>9790</v>
      </c>
      <c r="C4141">
        <v>9789</v>
      </c>
      <c r="D4141">
        <v>57139.398154022398</v>
      </c>
      <c r="E4141">
        <v>56239.512442794199</v>
      </c>
      <c r="F4141">
        <v>33807.915277819797</v>
      </c>
      <c r="G4141">
        <f t="shared" si="129"/>
        <v>403.25157773872985</v>
      </c>
    </row>
    <row r="4142" spans="1:7" x14ac:dyDescent="0.25">
      <c r="A4142">
        <f t="shared" si="128"/>
        <v>97909790</v>
      </c>
      <c r="B4142">
        <v>9790</v>
      </c>
      <c r="C4142">
        <v>9790</v>
      </c>
      <c r="D4142">
        <v>1052081.5975184501</v>
      </c>
      <c r="E4142">
        <v>1134353.05880773</v>
      </c>
      <c r="F4142">
        <v>1738936.4801889099</v>
      </c>
      <c r="G4142">
        <f t="shared" si="129"/>
        <v>10754.441469904357</v>
      </c>
    </row>
    <row r="4143" spans="1:7" x14ac:dyDescent="0.25">
      <c r="A4143">
        <f t="shared" si="128"/>
        <v>97909791</v>
      </c>
      <c r="B4143">
        <v>9790</v>
      </c>
      <c r="C4143">
        <v>9791</v>
      </c>
      <c r="D4143">
        <v>103209.92411184301</v>
      </c>
      <c r="E4143">
        <v>90524.860968331501</v>
      </c>
      <c r="F4143">
        <v>57558.4513062201</v>
      </c>
      <c r="G4143">
        <f t="shared" si="129"/>
        <v>688.47462023669755</v>
      </c>
    </row>
    <row r="4144" spans="1:7" x14ac:dyDescent="0.25">
      <c r="A4144">
        <f t="shared" si="128"/>
        <v>97909792</v>
      </c>
      <c r="B4144">
        <v>9790</v>
      </c>
      <c r="C4144">
        <v>9792</v>
      </c>
      <c r="D4144">
        <v>9.3573724517724305E-2</v>
      </c>
      <c r="E4144">
        <v>7.6075369037415603</v>
      </c>
      <c r="F4144">
        <v>4699.5685018826098</v>
      </c>
      <c r="G4144">
        <f t="shared" si="129"/>
        <v>12.896629075372243</v>
      </c>
    </row>
    <row r="4145" spans="1:7" x14ac:dyDescent="0.25">
      <c r="A4145">
        <f t="shared" si="128"/>
        <v>97909793</v>
      </c>
      <c r="B4145">
        <v>9790</v>
      </c>
      <c r="C4145">
        <v>9793</v>
      </c>
      <c r="D4145">
        <v>1.1934706700131999E-3</v>
      </c>
      <c r="E4145">
        <v>0.59254195574775304</v>
      </c>
      <c r="F4145">
        <v>9824.8939052195692</v>
      </c>
      <c r="G4145">
        <f t="shared" si="129"/>
        <v>26.919144220947906</v>
      </c>
    </row>
    <row r="4146" spans="1:7" x14ac:dyDescent="0.25">
      <c r="A4146">
        <f t="shared" si="128"/>
        <v>97909794</v>
      </c>
      <c r="B4146">
        <v>9790</v>
      </c>
      <c r="C4146">
        <v>9794</v>
      </c>
      <c r="D4146" s="1">
        <v>6.3834286483740001E-6</v>
      </c>
      <c r="E4146">
        <v>1.7435763743257199E-2</v>
      </c>
      <c r="F4146">
        <v>6234.88578992371</v>
      </c>
      <c r="G4146">
        <f t="shared" si="129"/>
        <v>17.081926663207895</v>
      </c>
    </row>
    <row r="4147" spans="1:7" x14ac:dyDescent="0.25">
      <c r="A4147">
        <f t="shared" si="128"/>
        <v>97909795</v>
      </c>
      <c r="B4147">
        <v>9790</v>
      </c>
      <c r="C4147">
        <v>9795</v>
      </c>
      <c r="D4147">
        <v>2.1162507570036002E-2</v>
      </c>
      <c r="E4147">
        <v>2.2267912698078902</v>
      </c>
      <c r="F4147">
        <v>2054.48088256664</v>
      </c>
      <c r="G4147">
        <f t="shared" si="129"/>
        <v>5.6348735242301862</v>
      </c>
    </row>
    <row r="4148" spans="1:7" x14ac:dyDescent="0.25">
      <c r="A4148">
        <f t="shared" si="128"/>
        <v>97909796</v>
      </c>
      <c r="B4148">
        <v>9790</v>
      </c>
      <c r="C4148">
        <v>9796</v>
      </c>
      <c r="D4148" s="1">
        <v>1.8977135826538801E-13</v>
      </c>
      <c r="E4148" s="1">
        <v>3.8061760317839402E-8</v>
      </c>
      <c r="F4148">
        <v>26.925688068067501</v>
      </c>
      <c r="G4148">
        <f t="shared" si="129"/>
        <v>7.3769008509943709E-2</v>
      </c>
    </row>
    <row r="4149" spans="1:7" x14ac:dyDescent="0.25">
      <c r="A4149">
        <f t="shared" si="128"/>
        <v>97909797</v>
      </c>
      <c r="B4149">
        <v>9790</v>
      </c>
      <c r="C4149">
        <v>9797</v>
      </c>
      <c r="D4149" s="1">
        <v>1.05089056210093E-16</v>
      </c>
      <c r="E4149" s="1">
        <v>1.9003347554609501E-10</v>
      </c>
      <c r="F4149">
        <v>7.5835145989872199</v>
      </c>
      <c r="G4149">
        <f t="shared" si="129"/>
        <v>2.0776752326513024E-2</v>
      </c>
    </row>
    <row r="4150" spans="1:7" x14ac:dyDescent="0.25">
      <c r="A4150">
        <f t="shared" si="128"/>
        <v>97913501</v>
      </c>
      <c r="B4150">
        <v>9791</v>
      </c>
      <c r="C4150">
        <v>3501</v>
      </c>
      <c r="D4150">
        <v>38228.623127792896</v>
      </c>
      <c r="E4150">
        <v>49479.817046201897</v>
      </c>
      <c r="F4150">
        <v>59004.932675057498</v>
      </c>
      <c r="G4150">
        <f t="shared" si="129"/>
        <v>401.95444616178713</v>
      </c>
    </row>
    <row r="4151" spans="1:7" x14ac:dyDescent="0.25">
      <c r="A4151">
        <f t="shared" si="128"/>
        <v>97913502</v>
      </c>
      <c r="B4151">
        <v>9791</v>
      </c>
      <c r="C4151">
        <v>3502</v>
      </c>
      <c r="D4151">
        <v>37285.022452095902</v>
      </c>
      <c r="E4151">
        <v>48000.948991708603</v>
      </c>
      <c r="F4151">
        <v>56405.745997577797</v>
      </c>
      <c r="G4151">
        <f t="shared" si="129"/>
        <v>388.1964861407734</v>
      </c>
    </row>
    <row r="4152" spans="1:7" x14ac:dyDescent="0.25">
      <c r="A4152">
        <f t="shared" si="128"/>
        <v>97913506</v>
      </c>
      <c r="B4152">
        <v>9791</v>
      </c>
      <c r="C4152">
        <v>3506</v>
      </c>
      <c r="D4152">
        <v>43596.3756840223</v>
      </c>
      <c r="E4152">
        <v>89095.789385880606</v>
      </c>
      <c r="F4152">
        <v>139689.69470509901</v>
      </c>
      <c r="G4152">
        <f t="shared" si="129"/>
        <v>746.25167061644356</v>
      </c>
    </row>
    <row r="4153" spans="1:7" x14ac:dyDescent="0.25">
      <c r="A4153">
        <f t="shared" si="128"/>
        <v>97913507</v>
      </c>
      <c r="B4153">
        <v>9791</v>
      </c>
      <c r="C4153">
        <v>3507</v>
      </c>
      <c r="D4153">
        <v>38371.102001055602</v>
      </c>
      <c r="E4153">
        <v>47333.162777224097</v>
      </c>
      <c r="F4153">
        <v>49666.840631277701</v>
      </c>
      <c r="G4153">
        <f t="shared" si="129"/>
        <v>370.87974084810247</v>
      </c>
    </row>
    <row r="4154" spans="1:7" x14ac:dyDescent="0.25">
      <c r="A4154">
        <f t="shared" si="128"/>
        <v>97913509</v>
      </c>
      <c r="B4154">
        <v>9791</v>
      </c>
      <c r="C4154">
        <v>3509</v>
      </c>
      <c r="D4154">
        <v>38442.1590157057</v>
      </c>
      <c r="E4154">
        <v>46528.677258338103</v>
      </c>
      <c r="F4154">
        <v>46273.171365830502</v>
      </c>
      <c r="G4154">
        <f t="shared" si="129"/>
        <v>359.5726236708885</v>
      </c>
    </row>
    <row r="4155" spans="1:7" x14ac:dyDescent="0.25">
      <c r="A4155">
        <f t="shared" si="128"/>
        <v>97913510</v>
      </c>
      <c r="B4155">
        <v>9791</v>
      </c>
      <c r="C4155">
        <v>3510</v>
      </c>
      <c r="D4155">
        <v>30642.527341392</v>
      </c>
      <c r="E4155">
        <v>58870.514324305797</v>
      </c>
      <c r="F4155">
        <v>76749.727265865804</v>
      </c>
      <c r="G4155">
        <f t="shared" si="129"/>
        <v>455.51443542894134</v>
      </c>
    </row>
    <row r="4156" spans="1:7" x14ac:dyDescent="0.25">
      <c r="A4156">
        <f t="shared" si="128"/>
        <v>97913511</v>
      </c>
      <c r="B4156">
        <v>9791</v>
      </c>
      <c r="C4156">
        <v>3511</v>
      </c>
      <c r="D4156">
        <v>39254.928403627797</v>
      </c>
      <c r="E4156">
        <v>46324.499456981699</v>
      </c>
      <c r="F4156">
        <v>42795.295317818702</v>
      </c>
      <c r="G4156">
        <f t="shared" si="129"/>
        <v>351.71157035185803</v>
      </c>
    </row>
    <row r="4157" spans="1:7" x14ac:dyDescent="0.25">
      <c r="A4157">
        <f t="shared" si="128"/>
        <v>97913512</v>
      </c>
      <c r="B4157">
        <v>9791</v>
      </c>
      <c r="C4157">
        <v>3512</v>
      </c>
      <c r="D4157">
        <v>42658.032070531503</v>
      </c>
      <c r="E4157">
        <v>49527.010001340299</v>
      </c>
      <c r="F4157">
        <v>43601.911347827103</v>
      </c>
      <c r="G4157">
        <f t="shared" si="129"/>
        <v>372.01905046492857</v>
      </c>
    </row>
    <row r="4158" spans="1:7" x14ac:dyDescent="0.25">
      <c r="A4158">
        <f t="shared" si="128"/>
        <v>97913513</v>
      </c>
      <c r="B4158">
        <v>9791</v>
      </c>
      <c r="C4158">
        <v>3513</v>
      </c>
      <c r="D4158">
        <v>40836.712592464501</v>
      </c>
      <c r="E4158">
        <v>47102.321856534902</v>
      </c>
      <c r="F4158">
        <v>40608.128644659897</v>
      </c>
      <c r="G4158">
        <f t="shared" si="129"/>
        <v>352.18400847577891</v>
      </c>
    </row>
    <row r="4159" spans="1:7" x14ac:dyDescent="0.25">
      <c r="A4159">
        <f t="shared" si="128"/>
        <v>97913514</v>
      </c>
      <c r="B4159">
        <v>9791</v>
      </c>
      <c r="C4159">
        <v>3514</v>
      </c>
      <c r="D4159">
        <v>43054.648154147697</v>
      </c>
      <c r="E4159">
        <v>49017.822000382301</v>
      </c>
      <c r="F4159">
        <v>40580.168201876098</v>
      </c>
      <c r="G4159">
        <f t="shared" si="129"/>
        <v>363.43188590796188</v>
      </c>
    </row>
    <row r="4160" spans="1:7" x14ac:dyDescent="0.25">
      <c r="A4160">
        <f t="shared" si="128"/>
        <v>97913515</v>
      </c>
      <c r="B4160">
        <v>9791</v>
      </c>
      <c r="C4160">
        <v>3515</v>
      </c>
      <c r="D4160">
        <v>46561.7635041412</v>
      </c>
      <c r="E4160">
        <v>51986.448590904503</v>
      </c>
      <c r="F4160">
        <v>40393.596407468103</v>
      </c>
      <c r="G4160">
        <f t="shared" si="129"/>
        <v>380.662489047983</v>
      </c>
    </row>
    <row r="4161" spans="1:7" x14ac:dyDescent="0.25">
      <c r="A4161">
        <f t="shared" si="128"/>
        <v>97913516</v>
      </c>
      <c r="B4161">
        <v>9791</v>
      </c>
      <c r="C4161">
        <v>3516</v>
      </c>
      <c r="D4161">
        <v>47078.407220302899</v>
      </c>
      <c r="E4161">
        <v>51577.450445023504</v>
      </c>
      <c r="F4161">
        <v>37568.731386121202</v>
      </c>
      <c r="G4161">
        <f t="shared" si="129"/>
        <v>373.21805219574685</v>
      </c>
    </row>
    <row r="4162" spans="1:7" x14ac:dyDescent="0.25">
      <c r="A4162">
        <f t="shared" si="128"/>
        <v>97913518</v>
      </c>
      <c r="B4162">
        <v>9791</v>
      </c>
      <c r="C4162">
        <v>3518</v>
      </c>
      <c r="D4162">
        <v>45382.009835794903</v>
      </c>
      <c r="E4162">
        <v>81892.061351830096</v>
      </c>
      <c r="F4162">
        <v>88137.095344282003</v>
      </c>
      <c r="G4162">
        <f t="shared" si="129"/>
        <v>590.16757953947115</v>
      </c>
    </row>
    <row r="4163" spans="1:7" x14ac:dyDescent="0.25">
      <c r="A4163">
        <f t="shared" ref="A4163:A4226" si="130">B4163*10000+C4163</f>
        <v>97913519</v>
      </c>
      <c r="B4163">
        <v>9791</v>
      </c>
      <c r="C4163">
        <v>3519</v>
      </c>
      <c r="D4163">
        <v>60258.043413993597</v>
      </c>
      <c r="E4163">
        <v>108143.413036478</v>
      </c>
      <c r="F4163">
        <v>114045.51937334301</v>
      </c>
      <c r="G4163">
        <f t="shared" ref="G4163:G4226" si="131">SUM(D4163:F4163)/365</f>
        <v>773.82733102414966</v>
      </c>
    </row>
    <row r="4164" spans="1:7" x14ac:dyDescent="0.25">
      <c r="A4164">
        <f t="shared" si="130"/>
        <v>97913520</v>
      </c>
      <c r="B4164">
        <v>9791</v>
      </c>
      <c r="C4164">
        <v>3520</v>
      </c>
      <c r="D4164">
        <v>137170.83004204</v>
      </c>
      <c r="E4164">
        <v>258741.40686092601</v>
      </c>
      <c r="F4164">
        <v>322652.117382453</v>
      </c>
      <c r="G4164">
        <f t="shared" si="131"/>
        <v>1968.6694637956684</v>
      </c>
    </row>
    <row r="4165" spans="1:7" x14ac:dyDescent="0.25">
      <c r="A4165">
        <f t="shared" si="130"/>
        <v>97913521</v>
      </c>
      <c r="B4165">
        <v>9791</v>
      </c>
      <c r="C4165">
        <v>3521</v>
      </c>
      <c r="D4165">
        <v>69481.0290692782</v>
      </c>
      <c r="E4165">
        <v>124953.208253267</v>
      </c>
      <c r="F4165">
        <v>132533.907031785</v>
      </c>
      <c r="G4165">
        <f t="shared" si="131"/>
        <v>895.80313521734297</v>
      </c>
    </row>
    <row r="4166" spans="1:7" x14ac:dyDescent="0.25">
      <c r="A4166">
        <f t="shared" si="130"/>
        <v>97913522</v>
      </c>
      <c r="B4166">
        <v>9791</v>
      </c>
      <c r="C4166">
        <v>3522</v>
      </c>
      <c r="D4166">
        <v>50486.743605483804</v>
      </c>
      <c r="E4166">
        <v>53724.433584710197</v>
      </c>
      <c r="F4166">
        <v>35163.6609955077</v>
      </c>
      <c r="G4166">
        <f t="shared" si="131"/>
        <v>381.84887174164845</v>
      </c>
    </row>
    <row r="4167" spans="1:7" x14ac:dyDescent="0.25">
      <c r="A4167">
        <f t="shared" si="130"/>
        <v>97913523</v>
      </c>
      <c r="B4167">
        <v>9791</v>
      </c>
      <c r="C4167">
        <v>3523</v>
      </c>
      <c r="D4167">
        <v>40623.420062130397</v>
      </c>
      <c r="E4167">
        <v>69562.990918154799</v>
      </c>
      <c r="F4167">
        <v>62196.058617120398</v>
      </c>
      <c r="G4167">
        <f t="shared" si="131"/>
        <v>472.28073862302904</v>
      </c>
    </row>
    <row r="4168" spans="1:7" x14ac:dyDescent="0.25">
      <c r="A4168">
        <f t="shared" si="130"/>
        <v>97913524</v>
      </c>
      <c r="B4168">
        <v>9791</v>
      </c>
      <c r="C4168">
        <v>3524</v>
      </c>
      <c r="D4168">
        <v>46377.042704288899</v>
      </c>
      <c r="E4168">
        <v>81094.229012300901</v>
      </c>
      <c r="F4168">
        <v>78163.722910080207</v>
      </c>
      <c r="G4168">
        <f t="shared" si="131"/>
        <v>563.38354692238363</v>
      </c>
    </row>
    <row r="4169" spans="1:7" x14ac:dyDescent="0.25">
      <c r="A4169">
        <f t="shared" si="130"/>
        <v>97913525</v>
      </c>
      <c r="B4169">
        <v>9791</v>
      </c>
      <c r="C4169">
        <v>3525</v>
      </c>
      <c r="D4169">
        <v>47455.055372775598</v>
      </c>
      <c r="E4169">
        <v>82286.888669476306</v>
      </c>
      <c r="F4169">
        <v>76864.353932506303</v>
      </c>
      <c r="G4169">
        <f t="shared" si="131"/>
        <v>566.04465198563889</v>
      </c>
    </row>
    <row r="4170" spans="1:7" x14ac:dyDescent="0.25">
      <c r="A4170">
        <f t="shared" si="130"/>
        <v>97913526</v>
      </c>
      <c r="B4170">
        <v>9791</v>
      </c>
      <c r="C4170">
        <v>3526</v>
      </c>
      <c r="D4170">
        <v>46921.953576334599</v>
      </c>
      <c r="E4170">
        <v>80234.185650423198</v>
      </c>
      <c r="F4170">
        <v>71063.855829399094</v>
      </c>
      <c r="G4170">
        <f t="shared" si="131"/>
        <v>543.06847960590926</v>
      </c>
    </row>
    <row r="4171" spans="1:7" x14ac:dyDescent="0.25">
      <c r="A4171">
        <f t="shared" si="130"/>
        <v>97913528</v>
      </c>
      <c r="B4171">
        <v>9791</v>
      </c>
      <c r="C4171">
        <v>3528</v>
      </c>
      <c r="D4171">
        <v>54352.005283281404</v>
      </c>
      <c r="E4171">
        <v>57123.4881278959</v>
      </c>
      <c r="F4171">
        <v>35523.470231458799</v>
      </c>
      <c r="G4171">
        <f t="shared" si="131"/>
        <v>402.73688669215375</v>
      </c>
    </row>
    <row r="4172" spans="1:7" x14ac:dyDescent="0.25">
      <c r="A4172">
        <f t="shared" si="130"/>
        <v>97913529</v>
      </c>
      <c r="B4172">
        <v>9791</v>
      </c>
      <c r="C4172">
        <v>3529</v>
      </c>
      <c r="D4172">
        <v>53394.188889966303</v>
      </c>
      <c r="E4172">
        <v>56700.282986599603</v>
      </c>
      <c r="F4172">
        <v>36760.2496646371</v>
      </c>
      <c r="G4172">
        <f t="shared" si="131"/>
        <v>402.34170285261098</v>
      </c>
    </row>
    <row r="4173" spans="1:7" x14ac:dyDescent="0.25">
      <c r="A4173">
        <f t="shared" si="130"/>
        <v>97913530</v>
      </c>
      <c r="B4173">
        <v>9791</v>
      </c>
      <c r="C4173">
        <v>3530</v>
      </c>
      <c r="D4173">
        <v>47732.970491878899</v>
      </c>
      <c r="E4173">
        <v>82262.001502844403</v>
      </c>
      <c r="F4173">
        <v>75065.021450574204</v>
      </c>
      <c r="G4173">
        <f t="shared" si="131"/>
        <v>561.80820121999318</v>
      </c>
    </row>
    <row r="4174" spans="1:7" x14ac:dyDescent="0.25">
      <c r="A4174">
        <f t="shared" si="130"/>
        <v>97913531</v>
      </c>
      <c r="B4174">
        <v>9791</v>
      </c>
      <c r="C4174">
        <v>3531</v>
      </c>
      <c r="D4174">
        <v>54015.173635219799</v>
      </c>
      <c r="E4174">
        <v>56591.665340428102</v>
      </c>
      <c r="F4174">
        <v>34752.661158691997</v>
      </c>
      <c r="G4174">
        <f t="shared" si="131"/>
        <v>398.24520584750661</v>
      </c>
    </row>
    <row r="4175" spans="1:7" x14ac:dyDescent="0.25">
      <c r="A4175">
        <f t="shared" si="130"/>
        <v>97913532</v>
      </c>
      <c r="B4175">
        <v>9791</v>
      </c>
      <c r="C4175">
        <v>3532</v>
      </c>
      <c r="D4175">
        <v>53929.5805709981</v>
      </c>
      <c r="E4175">
        <v>56757.263206011303</v>
      </c>
      <c r="F4175">
        <v>35502.508194866001</v>
      </c>
      <c r="G4175">
        <f t="shared" si="131"/>
        <v>400.51877252568607</v>
      </c>
    </row>
    <row r="4176" spans="1:7" x14ac:dyDescent="0.25">
      <c r="A4176">
        <f t="shared" si="130"/>
        <v>97913534</v>
      </c>
      <c r="B4176">
        <v>9791</v>
      </c>
      <c r="C4176">
        <v>3534</v>
      </c>
      <c r="D4176">
        <v>56250.3944528231</v>
      </c>
      <c r="E4176">
        <v>58338.112865366304</v>
      </c>
      <c r="F4176">
        <v>34244.815319108398</v>
      </c>
      <c r="G4176">
        <f t="shared" si="131"/>
        <v>407.76252777341864</v>
      </c>
    </row>
    <row r="4177" spans="1:7" x14ac:dyDescent="0.25">
      <c r="A4177">
        <f t="shared" si="130"/>
        <v>97913536</v>
      </c>
      <c r="B4177">
        <v>9791</v>
      </c>
      <c r="C4177">
        <v>3536</v>
      </c>
      <c r="D4177">
        <v>60161.467696913402</v>
      </c>
      <c r="E4177">
        <v>61376.572992670102</v>
      </c>
      <c r="F4177">
        <v>33146.5658427464</v>
      </c>
      <c r="G4177">
        <f t="shared" si="131"/>
        <v>423.79344255432846</v>
      </c>
    </row>
    <row r="4178" spans="1:7" x14ac:dyDescent="0.25">
      <c r="A4178">
        <f t="shared" si="130"/>
        <v>97913537</v>
      </c>
      <c r="B4178">
        <v>9791</v>
      </c>
      <c r="C4178">
        <v>3537</v>
      </c>
      <c r="D4178">
        <v>54542.215401183799</v>
      </c>
      <c r="E4178">
        <v>89015.322279520406</v>
      </c>
      <c r="F4178">
        <v>62713.773174883798</v>
      </c>
      <c r="G4178">
        <f t="shared" si="131"/>
        <v>565.12687905640553</v>
      </c>
    </row>
    <row r="4179" spans="1:7" x14ac:dyDescent="0.25">
      <c r="A4179">
        <f t="shared" si="130"/>
        <v>97913538</v>
      </c>
      <c r="B4179">
        <v>9791</v>
      </c>
      <c r="C4179">
        <v>3538</v>
      </c>
      <c r="D4179">
        <v>60669.790580036803</v>
      </c>
      <c r="E4179">
        <v>62076.815956112303</v>
      </c>
      <c r="F4179">
        <v>34008.010496336501</v>
      </c>
      <c r="G4179">
        <f t="shared" si="131"/>
        <v>429.46470419859071</v>
      </c>
    </row>
    <row r="4180" spans="1:7" x14ac:dyDescent="0.25">
      <c r="A4180">
        <f t="shared" si="130"/>
        <v>97913539</v>
      </c>
      <c r="B4180">
        <v>9791</v>
      </c>
      <c r="C4180">
        <v>3539</v>
      </c>
      <c r="D4180">
        <v>49904.608833447899</v>
      </c>
      <c r="E4180">
        <v>83977.8851651773</v>
      </c>
      <c r="F4180">
        <v>69491.056556800599</v>
      </c>
      <c r="G4180">
        <f t="shared" si="131"/>
        <v>557.18780974089259</v>
      </c>
    </row>
    <row r="4181" spans="1:7" x14ac:dyDescent="0.25">
      <c r="A4181">
        <f t="shared" si="130"/>
        <v>97913540</v>
      </c>
      <c r="B4181">
        <v>9791</v>
      </c>
      <c r="C4181">
        <v>3540</v>
      </c>
      <c r="D4181">
        <v>56345.310487083203</v>
      </c>
      <c r="E4181">
        <v>58088.030704415098</v>
      </c>
      <c r="F4181">
        <v>33191.127600923297</v>
      </c>
      <c r="G4181">
        <f t="shared" si="131"/>
        <v>404.45059943129206</v>
      </c>
    </row>
    <row r="4182" spans="1:7" x14ac:dyDescent="0.25">
      <c r="A4182">
        <f t="shared" si="130"/>
        <v>97913541</v>
      </c>
      <c r="B4182">
        <v>9791</v>
      </c>
      <c r="C4182">
        <v>3541</v>
      </c>
      <c r="D4182">
        <v>58972.187051984998</v>
      </c>
      <c r="E4182">
        <v>60253.2815164208</v>
      </c>
      <c r="F4182">
        <v>32855.718569825003</v>
      </c>
      <c r="G4182">
        <f t="shared" si="131"/>
        <v>416.66078668008441</v>
      </c>
    </row>
    <row r="4183" spans="1:7" x14ac:dyDescent="0.25">
      <c r="A4183">
        <f t="shared" si="130"/>
        <v>97913542</v>
      </c>
      <c r="B4183">
        <v>9791</v>
      </c>
      <c r="C4183">
        <v>3542</v>
      </c>
      <c r="D4183">
        <v>56224.074600533801</v>
      </c>
      <c r="E4183">
        <v>58301.384175546104</v>
      </c>
      <c r="F4183">
        <v>34199.800245875602</v>
      </c>
      <c r="G4183">
        <f t="shared" si="131"/>
        <v>407.46646307385072</v>
      </c>
    </row>
    <row r="4184" spans="1:7" x14ac:dyDescent="0.25">
      <c r="A4184">
        <f t="shared" si="130"/>
        <v>97913543</v>
      </c>
      <c r="B4184">
        <v>9791</v>
      </c>
      <c r="C4184">
        <v>3543</v>
      </c>
      <c r="D4184">
        <v>46122.261936584902</v>
      </c>
      <c r="E4184">
        <v>79323.041302212601</v>
      </c>
      <c r="F4184">
        <v>71879.705594901505</v>
      </c>
      <c r="G4184">
        <f t="shared" si="131"/>
        <v>540.61646255807943</v>
      </c>
    </row>
    <row r="4185" spans="1:7" x14ac:dyDescent="0.25">
      <c r="A4185">
        <f t="shared" si="130"/>
        <v>97913544</v>
      </c>
      <c r="B4185">
        <v>9791</v>
      </c>
      <c r="C4185">
        <v>3544</v>
      </c>
      <c r="D4185">
        <v>49511.057078768798</v>
      </c>
      <c r="E4185">
        <v>53021.180855156701</v>
      </c>
      <c r="F4185">
        <v>35558.1677227154</v>
      </c>
      <c r="G4185">
        <f t="shared" si="131"/>
        <v>378.32987851134487</v>
      </c>
    </row>
    <row r="4186" spans="1:7" x14ac:dyDescent="0.25">
      <c r="A4186">
        <f t="shared" si="130"/>
        <v>97913546</v>
      </c>
      <c r="B4186">
        <v>9791</v>
      </c>
      <c r="C4186">
        <v>3546</v>
      </c>
      <c r="D4186">
        <v>45614.616143958097</v>
      </c>
      <c r="E4186">
        <v>49921.486512710799</v>
      </c>
      <c r="F4186">
        <v>36238.374727349801</v>
      </c>
      <c r="G4186">
        <f t="shared" si="131"/>
        <v>361.02596543566773</v>
      </c>
    </row>
    <row r="4187" spans="1:7" x14ac:dyDescent="0.25">
      <c r="A4187">
        <f t="shared" si="130"/>
        <v>97913547</v>
      </c>
      <c r="B4187">
        <v>9791</v>
      </c>
      <c r="C4187">
        <v>3547</v>
      </c>
      <c r="D4187">
        <v>41180.305300834902</v>
      </c>
      <c r="E4187">
        <v>48343.700638604198</v>
      </c>
      <c r="F4187">
        <v>44002.972741490397</v>
      </c>
      <c r="G4187">
        <f t="shared" si="131"/>
        <v>365.82733885186161</v>
      </c>
    </row>
    <row r="4188" spans="1:7" x14ac:dyDescent="0.25">
      <c r="A4188">
        <f t="shared" si="130"/>
        <v>97913548</v>
      </c>
      <c r="B4188">
        <v>9791</v>
      </c>
      <c r="C4188">
        <v>3548</v>
      </c>
      <c r="D4188">
        <v>49803.012467248802</v>
      </c>
      <c r="E4188">
        <v>53547.852677666</v>
      </c>
      <c r="F4188">
        <v>36444.133415582597</v>
      </c>
      <c r="G4188">
        <f t="shared" si="131"/>
        <v>382.99999605615722</v>
      </c>
    </row>
    <row r="4189" spans="1:7" x14ac:dyDescent="0.25">
      <c r="A4189">
        <f t="shared" si="130"/>
        <v>97913549</v>
      </c>
      <c r="B4189">
        <v>9791</v>
      </c>
      <c r="C4189">
        <v>3549</v>
      </c>
      <c r="D4189">
        <v>50994.798145266803</v>
      </c>
      <c r="E4189">
        <v>53944.831918638301</v>
      </c>
      <c r="F4189">
        <v>34501.275819484203</v>
      </c>
      <c r="G4189">
        <f t="shared" si="131"/>
        <v>382.0298791325734</v>
      </c>
    </row>
    <row r="4190" spans="1:7" x14ac:dyDescent="0.25">
      <c r="A4190">
        <f t="shared" si="130"/>
        <v>97913551</v>
      </c>
      <c r="B4190">
        <v>9791</v>
      </c>
      <c r="C4190">
        <v>3551</v>
      </c>
      <c r="D4190">
        <v>62072.496155700399</v>
      </c>
      <c r="E4190">
        <v>62256.381318729</v>
      </c>
      <c r="F4190">
        <v>30021.758760699598</v>
      </c>
      <c r="G4190">
        <f t="shared" si="131"/>
        <v>422.87845543870958</v>
      </c>
    </row>
    <row r="4191" spans="1:7" x14ac:dyDescent="0.25">
      <c r="A4191">
        <f t="shared" si="130"/>
        <v>97913552</v>
      </c>
      <c r="B4191">
        <v>9791</v>
      </c>
      <c r="C4191">
        <v>3552</v>
      </c>
      <c r="D4191">
        <v>60604.756845992997</v>
      </c>
      <c r="E4191">
        <v>61224.048903484203</v>
      </c>
      <c r="F4191">
        <v>31242.161945723099</v>
      </c>
      <c r="G4191">
        <f t="shared" si="131"/>
        <v>419.37251423342548</v>
      </c>
    </row>
    <row r="4192" spans="1:7" x14ac:dyDescent="0.25">
      <c r="A4192">
        <f t="shared" si="130"/>
        <v>97913553</v>
      </c>
      <c r="B4192">
        <v>9791</v>
      </c>
      <c r="C4192">
        <v>3553</v>
      </c>
      <c r="D4192">
        <v>44023.734824940002</v>
      </c>
      <c r="E4192">
        <v>72833.927621577997</v>
      </c>
      <c r="F4192">
        <v>56313.023277921398</v>
      </c>
      <c r="G4192">
        <f t="shared" si="131"/>
        <v>474.44023486147779</v>
      </c>
    </row>
    <row r="4193" spans="1:7" x14ac:dyDescent="0.25">
      <c r="A4193">
        <f t="shared" si="130"/>
        <v>97913554</v>
      </c>
      <c r="B4193">
        <v>9791</v>
      </c>
      <c r="C4193">
        <v>3554</v>
      </c>
      <c r="D4193">
        <v>56421.556463574001</v>
      </c>
      <c r="E4193">
        <v>57877.621275998899</v>
      </c>
      <c r="F4193">
        <v>32306.300464100801</v>
      </c>
      <c r="G4193">
        <f t="shared" si="131"/>
        <v>401.65884439362657</v>
      </c>
    </row>
    <row r="4194" spans="1:7" x14ac:dyDescent="0.25">
      <c r="A4194">
        <f t="shared" si="130"/>
        <v>97913556</v>
      </c>
      <c r="B4194">
        <v>9791</v>
      </c>
      <c r="C4194">
        <v>3556</v>
      </c>
      <c r="D4194">
        <v>68809.777252480402</v>
      </c>
      <c r="E4194">
        <v>69424.267800443107</v>
      </c>
      <c r="F4194">
        <v>29266.3698192173</v>
      </c>
      <c r="G4194">
        <f t="shared" si="131"/>
        <v>458.9052462250433</v>
      </c>
    </row>
    <row r="4195" spans="1:7" x14ac:dyDescent="0.25">
      <c r="A4195">
        <f t="shared" si="130"/>
        <v>97913557</v>
      </c>
      <c r="B4195">
        <v>9791</v>
      </c>
      <c r="C4195">
        <v>3557</v>
      </c>
      <c r="D4195">
        <v>69157.261233699406</v>
      </c>
      <c r="E4195">
        <v>69368.834754566502</v>
      </c>
      <c r="F4195">
        <v>30959.355589385399</v>
      </c>
      <c r="G4195">
        <f t="shared" si="131"/>
        <v>464.34370295246936</v>
      </c>
    </row>
    <row r="4196" spans="1:7" x14ac:dyDescent="0.25">
      <c r="A4196">
        <f t="shared" si="130"/>
        <v>97913558</v>
      </c>
      <c r="B4196">
        <v>9791</v>
      </c>
      <c r="C4196">
        <v>3558</v>
      </c>
      <c r="D4196">
        <v>36045.242956061003</v>
      </c>
      <c r="E4196">
        <v>70871.158764886</v>
      </c>
      <c r="F4196">
        <v>40441.105617900997</v>
      </c>
      <c r="G4196">
        <f t="shared" si="131"/>
        <v>403.71919818862466</v>
      </c>
    </row>
    <row r="4197" spans="1:7" x14ac:dyDescent="0.25">
      <c r="A4197">
        <f t="shared" si="130"/>
        <v>97913559</v>
      </c>
      <c r="B4197">
        <v>9791</v>
      </c>
      <c r="C4197">
        <v>3559</v>
      </c>
      <c r="D4197">
        <v>21600.770546962001</v>
      </c>
      <c r="E4197">
        <v>34827.009212719102</v>
      </c>
      <c r="F4197">
        <v>19580.4134720367</v>
      </c>
      <c r="G4197">
        <f t="shared" si="131"/>
        <v>208.24162529237753</v>
      </c>
    </row>
    <row r="4198" spans="1:7" x14ac:dyDescent="0.25">
      <c r="A4198">
        <f t="shared" si="130"/>
        <v>97913560</v>
      </c>
      <c r="B4198">
        <v>9791</v>
      </c>
      <c r="C4198">
        <v>3560</v>
      </c>
      <c r="D4198">
        <v>2014.06604629763</v>
      </c>
      <c r="E4198">
        <v>7240.1466812480303</v>
      </c>
      <c r="F4198">
        <v>12520.393144547699</v>
      </c>
      <c r="G4198">
        <f t="shared" si="131"/>
        <v>59.656454444091395</v>
      </c>
    </row>
    <row r="4199" spans="1:7" x14ac:dyDescent="0.25">
      <c r="A4199">
        <f t="shared" si="130"/>
        <v>97919753</v>
      </c>
      <c r="B4199">
        <v>9791</v>
      </c>
      <c r="C4199">
        <v>9753</v>
      </c>
      <c r="D4199">
        <v>2361.5962791346201</v>
      </c>
      <c r="E4199">
        <v>5340.3661427163497</v>
      </c>
      <c r="F4199">
        <v>15917.1699422006</v>
      </c>
      <c r="G4199">
        <f t="shared" si="131"/>
        <v>64.70995168233307</v>
      </c>
    </row>
    <row r="4200" spans="1:7" x14ac:dyDescent="0.25">
      <c r="A4200">
        <f t="shared" si="130"/>
        <v>97919766</v>
      </c>
      <c r="B4200">
        <v>9791</v>
      </c>
      <c r="C4200">
        <v>9766</v>
      </c>
      <c r="D4200">
        <v>8931.5163031335505</v>
      </c>
      <c r="E4200">
        <v>32798.594424988303</v>
      </c>
      <c r="F4200">
        <v>40955.533956341103</v>
      </c>
      <c r="G4200">
        <f t="shared" si="131"/>
        <v>226.53601283414508</v>
      </c>
    </row>
    <row r="4201" spans="1:7" x14ac:dyDescent="0.25">
      <c r="A4201">
        <f t="shared" si="130"/>
        <v>97919767</v>
      </c>
      <c r="B4201">
        <v>9791</v>
      </c>
      <c r="C4201">
        <v>9767</v>
      </c>
      <c r="D4201">
        <v>2310.53932099862</v>
      </c>
      <c r="E4201">
        <v>5901.2573674042196</v>
      </c>
      <c r="F4201">
        <v>23843.494140884199</v>
      </c>
      <c r="G4201">
        <f t="shared" si="131"/>
        <v>87.822714600786412</v>
      </c>
    </row>
    <row r="4202" spans="1:7" x14ac:dyDescent="0.25">
      <c r="A4202">
        <f t="shared" si="130"/>
        <v>97919771</v>
      </c>
      <c r="B4202">
        <v>9791</v>
      </c>
      <c r="C4202">
        <v>9771</v>
      </c>
      <c r="D4202">
        <v>15621.1370046927</v>
      </c>
      <c r="E4202">
        <v>43359.331294156298</v>
      </c>
      <c r="F4202">
        <v>237092.43511245199</v>
      </c>
      <c r="G4202">
        <f t="shared" si="131"/>
        <v>811.15863948301637</v>
      </c>
    </row>
    <row r="4203" spans="1:7" x14ac:dyDescent="0.25">
      <c r="A4203">
        <f t="shared" si="130"/>
        <v>97919775</v>
      </c>
      <c r="B4203">
        <v>9791</v>
      </c>
      <c r="C4203">
        <v>9775</v>
      </c>
      <c r="D4203">
        <v>4172.7011231380802</v>
      </c>
      <c r="E4203">
        <v>11455.597021494499</v>
      </c>
      <c r="F4203">
        <v>54241.559625169</v>
      </c>
      <c r="G4203">
        <f t="shared" si="131"/>
        <v>191.42426786247006</v>
      </c>
    </row>
    <row r="4204" spans="1:7" x14ac:dyDescent="0.25">
      <c r="A4204">
        <f t="shared" si="130"/>
        <v>97919776</v>
      </c>
      <c r="B4204">
        <v>9791</v>
      </c>
      <c r="C4204">
        <v>9776</v>
      </c>
      <c r="D4204">
        <v>2202.4431125391902</v>
      </c>
      <c r="E4204">
        <v>5557.0800333199804</v>
      </c>
      <c r="F4204">
        <v>21824.7622814725</v>
      </c>
      <c r="G4204">
        <f t="shared" si="131"/>
        <v>81.052836787210055</v>
      </c>
    </row>
    <row r="4205" spans="1:7" x14ac:dyDescent="0.25">
      <c r="A4205">
        <f t="shared" si="130"/>
        <v>97919777</v>
      </c>
      <c r="B4205">
        <v>9791</v>
      </c>
      <c r="C4205">
        <v>9777</v>
      </c>
      <c r="D4205">
        <v>2130.9602525731698</v>
      </c>
      <c r="E4205">
        <v>5277.0619675825101</v>
      </c>
      <c r="F4205">
        <v>19844.200049680501</v>
      </c>
      <c r="G4205">
        <f t="shared" si="131"/>
        <v>74.663622657085426</v>
      </c>
    </row>
    <row r="4206" spans="1:7" x14ac:dyDescent="0.25">
      <c r="A4206">
        <f t="shared" si="130"/>
        <v>97919786</v>
      </c>
      <c r="B4206">
        <v>9791</v>
      </c>
      <c r="C4206">
        <v>9786</v>
      </c>
      <c r="D4206">
        <v>276.59145905077401</v>
      </c>
      <c r="E4206">
        <v>1970.0581576863401</v>
      </c>
      <c r="F4206">
        <v>10043.921464372001</v>
      </c>
      <c r="G4206">
        <f t="shared" si="131"/>
        <v>33.672797482490729</v>
      </c>
    </row>
    <row r="4207" spans="1:7" x14ac:dyDescent="0.25">
      <c r="A4207">
        <f t="shared" si="130"/>
        <v>97919787</v>
      </c>
      <c r="B4207">
        <v>9791</v>
      </c>
      <c r="C4207">
        <v>9787</v>
      </c>
      <c r="D4207">
        <v>67897.0357827056</v>
      </c>
      <c r="E4207">
        <v>97853.143787252193</v>
      </c>
      <c r="F4207">
        <v>153169.24180455299</v>
      </c>
      <c r="G4207">
        <f t="shared" si="131"/>
        <v>873.75183938222119</v>
      </c>
    </row>
    <row r="4208" spans="1:7" x14ac:dyDescent="0.25">
      <c r="A4208">
        <f t="shared" si="130"/>
        <v>97919788</v>
      </c>
      <c r="B4208">
        <v>9791</v>
      </c>
      <c r="C4208">
        <v>9788</v>
      </c>
      <c r="D4208">
        <v>8384.4157080947098</v>
      </c>
      <c r="E4208">
        <v>11691.7133163988</v>
      </c>
      <c r="F4208">
        <v>11780.7419148929</v>
      </c>
      <c r="G4208">
        <f t="shared" si="131"/>
        <v>87.279098464072348</v>
      </c>
    </row>
    <row r="4209" spans="1:7" x14ac:dyDescent="0.25">
      <c r="A4209">
        <f t="shared" si="130"/>
        <v>97919789</v>
      </c>
      <c r="B4209">
        <v>9791</v>
      </c>
      <c r="C4209">
        <v>9789</v>
      </c>
      <c r="D4209">
        <v>50721.445087641303</v>
      </c>
      <c r="E4209">
        <v>73236.497867667495</v>
      </c>
      <c r="F4209">
        <v>111151.989289423</v>
      </c>
      <c r="G4209">
        <f t="shared" si="131"/>
        <v>644.13680067049813</v>
      </c>
    </row>
    <row r="4210" spans="1:7" x14ac:dyDescent="0.25">
      <c r="A4210">
        <f t="shared" si="130"/>
        <v>97919790</v>
      </c>
      <c r="B4210">
        <v>9791</v>
      </c>
      <c r="C4210">
        <v>9790</v>
      </c>
      <c r="D4210">
        <v>86786.612409466499</v>
      </c>
      <c r="E4210">
        <v>89907.699873725302</v>
      </c>
      <c r="F4210">
        <v>38223.654761632999</v>
      </c>
      <c r="G4210">
        <f t="shared" si="131"/>
        <v>588.8163480680131</v>
      </c>
    </row>
    <row r="4211" spans="1:7" x14ac:dyDescent="0.25">
      <c r="A4211">
        <f t="shared" si="130"/>
        <v>97919791</v>
      </c>
      <c r="B4211">
        <v>9791</v>
      </c>
      <c r="C4211">
        <v>9791</v>
      </c>
      <c r="D4211">
        <v>1137356.2069514799</v>
      </c>
      <c r="E4211">
        <v>1468086.5825433901</v>
      </c>
      <c r="F4211">
        <v>1574354.34350756</v>
      </c>
      <c r="G4211">
        <f t="shared" si="131"/>
        <v>11451.498994527206</v>
      </c>
    </row>
    <row r="4212" spans="1:7" x14ac:dyDescent="0.25">
      <c r="A4212">
        <f t="shared" si="130"/>
        <v>97919792</v>
      </c>
      <c r="B4212">
        <v>9791</v>
      </c>
      <c r="C4212">
        <v>9792</v>
      </c>
      <c r="D4212">
        <v>47.538330334880698</v>
      </c>
      <c r="E4212">
        <v>675.33431413599703</v>
      </c>
      <c r="F4212">
        <v>10992.0029015485</v>
      </c>
      <c r="G4212">
        <f t="shared" si="131"/>
        <v>32.095549441148975</v>
      </c>
    </row>
    <row r="4213" spans="1:7" x14ac:dyDescent="0.25">
      <c r="A4213">
        <f t="shared" si="130"/>
        <v>97919793</v>
      </c>
      <c r="B4213">
        <v>9791</v>
      </c>
      <c r="C4213">
        <v>9793</v>
      </c>
      <c r="D4213">
        <v>2.3917541070415802</v>
      </c>
      <c r="E4213">
        <v>140.950316429222</v>
      </c>
      <c r="F4213">
        <v>28688.816449475002</v>
      </c>
      <c r="G4213">
        <f t="shared" si="131"/>
        <v>78.99221512331853</v>
      </c>
    </row>
    <row r="4214" spans="1:7" x14ac:dyDescent="0.25">
      <c r="A4214">
        <f t="shared" si="130"/>
        <v>97919794</v>
      </c>
      <c r="B4214">
        <v>9791</v>
      </c>
      <c r="C4214">
        <v>9794</v>
      </c>
      <c r="D4214">
        <v>4.0737830400262E-2</v>
      </c>
      <c r="E4214">
        <v>9.5290822106487596</v>
      </c>
      <c r="F4214">
        <v>21951.976673161102</v>
      </c>
      <c r="G4214">
        <f t="shared" si="131"/>
        <v>60.168620529320961</v>
      </c>
    </row>
    <row r="4215" spans="1:7" x14ac:dyDescent="0.25">
      <c r="A4215">
        <f t="shared" si="130"/>
        <v>97919795</v>
      </c>
      <c r="B4215">
        <v>9791</v>
      </c>
      <c r="C4215">
        <v>9795</v>
      </c>
      <c r="D4215">
        <v>13.711059941892699</v>
      </c>
      <c r="E4215">
        <v>235.40102780601799</v>
      </c>
      <c r="F4215">
        <v>4998.0023747783398</v>
      </c>
      <c r="G4215">
        <f t="shared" si="131"/>
        <v>14.375656061715755</v>
      </c>
    </row>
    <row r="4216" spans="1:7" x14ac:dyDescent="0.25">
      <c r="A4216">
        <f t="shared" si="130"/>
        <v>97919796</v>
      </c>
      <c r="B4216">
        <v>9791</v>
      </c>
      <c r="C4216">
        <v>9796</v>
      </c>
      <c r="D4216" s="1">
        <v>1.5573244077682799E-8</v>
      </c>
      <c r="E4216">
        <v>1.3016774909545601E-4</v>
      </c>
      <c r="F4216">
        <v>143.08016146296299</v>
      </c>
      <c r="G4216">
        <f t="shared" si="131"/>
        <v>0.39200079903091872</v>
      </c>
    </row>
    <row r="4217" spans="1:7" x14ac:dyDescent="0.25">
      <c r="A4217">
        <f t="shared" si="130"/>
        <v>97919797</v>
      </c>
      <c r="B4217">
        <v>9791</v>
      </c>
      <c r="C4217">
        <v>9797</v>
      </c>
      <c r="D4217" s="1">
        <v>2.5806516178133201E-11</v>
      </c>
      <c r="E4217" s="1">
        <v>1.4274293406782599E-6</v>
      </c>
      <c r="F4217">
        <v>48.066106201086498</v>
      </c>
      <c r="G4217">
        <f t="shared" si="131"/>
        <v>0.13168796610559355</v>
      </c>
    </row>
    <row r="4218" spans="1:7" x14ac:dyDescent="0.25">
      <c r="A4218">
        <f t="shared" si="130"/>
        <v>97923501</v>
      </c>
      <c r="B4218">
        <v>9792</v>
      </c>
      <c r="C4218">
        <v>3501</v>
      </c>
      <c r="D4218">
        <v>8225.6710571101503</v>
      </c>
      <c r="E4218">
        <v>23403.841882194101</v>
      </c>
      <c r="F4218">
        <v>37272.914533865398</v>
      </c>
      <c r="G4218">
        <f t="shared" si="131"/>
        <v>188.77377389909492</v>
      </c>
    </row>
    <row r="4219" spans="1:7" x14ac:dyDescent="0.25">
      <c r="A4219">
        <f t="shared" si="130"/>
        <v>97923502</v>
      </c>
      <c r="B4219">
        <v>9792</v>
      </c>
      <c r="C4219">
        <v>3502</v>
      </c>
      <c r="D4219">
        <v>9050.7272000977391</v>
      </c>
      <c r="E4219">
        <v>24721.509738465302</v>
      </c>
      <c r="F4219">
        <v>36994.585683054604</v>
      </c>
      <c r="G4219">
        <f t="shared" si="131"/>
        <v>193.88170581265106</v>
      </c>
    </row>
    <row r="4220" spans="1:7" x14ac:dyDescent="0.25">
      <c r="A4220">
        <f t="shared" si="130"/>
        <v>97923506</v>
      </c>
      <c r="B4220">
        <v>9792</v>
      </c>
      <c r="C4220">
        <v>3506</v>
      </c>
      <c r="D4220">
        <v>13454.810519103101</v>
      </c>
      <c r="E4220">
        <v>54660.006524129698</v>
      </c>
      <c r="F4220">
        <v>105952.890344563</v>
      </c>
      <c r="G4220">
        <f t="shared" si="131"/>
        <v>476.8978284597145</v>
      </c>
    </row>
    <row r="4221" spans="1:7" x14ac:dyDescent="0.25">
      <c r="A4221">
        <f t="shared" si="130"/>
        <v>97923507</v>
      </c>
      <c r="B4221">
        <v>9792</v>
      </c>
      <c r="C4221">
        <v>3507</v>
      </c>
      <c r="D4221">
        <v>9404.5053147955496</v>
      </c>
      <c r="E4221">
        <v>25450.3967136924</v>
      </c>
      <c r="F4221">
        <v>37606.187789729498</v>
      </c>
      <c r="G4221">
        <f t="shared" si="131"/>
        <v>198.52353374854093</v>
      </c>
    </row>
    <row r="4222" spans="1:7" x14ac:dyDescent="0.25">
      <c r="A4222">
        <f t="shared" si="130"/>
        <v>97923509</v>
      </c>
      <c r="B4222">
        <v>9792</v>
      </c>
      <c r="C4222">
        <v>3509</v>
      </c>
      <c r="D4222">
        <v>12228.1465114611</v>
      </c>
      <c r="E4222">
        <v>30145.259335221901</v>
      </c>
      <c r="F4222">
        <v>38861.029671550903</v>
      </c>
      <c r="G4222">
        <f t="shared" si="131"/>
        <v>222.56009731022988</v>
      </c>
    </row>
    <row r="4223" spans="1:7" x14ac:dyDescent="0.25">
      <c r="A4223">
        <f t="shared" si="130"/>
        <v>97923510</v>
      </c>
      <c r="B4223">
        <v>9792</v>
      </c>
      <c r="C4223">
        <v>3510</v>
      </c>
      <c r="D4223">
        <v>7214.2296578818195</v>
      </c>
      <c r="E4223">
        <v>30944.537977551299</v>
      </c>
      <c r="F4223">
        <v>62292.992314989198</v>
      </c>
      <c r="G4223">
        <f t="shared" si="131"/>
        <v>275.21030123403375</v>
      </c>
    </row>
    <row r="4224" spans="1:7" x14ac:dyDescent="0.25">
      <c r="A4224">
        <f t="shared" si="130"/>
        <v>97923511</v>
      </c>
      <c r="B4224">
        <v>9792</v>
      </c>
      <c r="C4224">
        <v>3511</v>
      </c>
      <c r="D4224">
        <v>11300.114545647401</v>
      </c>
      <c r="E4224">
        <v>28448.461111465898</v>
      </c>
      <c r="F4224">
        <v>37743.284236552601</v>
      </c>
      <c r="G4224">
        <f t="shared" si="131"/>
        <v>212.30646546209834</v>
      </c>
    </row>
    <row r="4225" spans="1:7" x14ac:dyDescent="0.25">
      <c r="A4225">
        <f t="shared" si="130"/>
        <v>97923512</v>
      </c>
      <c r="B4225">
        <v>9792</v>
      </c>
      <c r="C4225">
        <v>3512</v>
      </c>
      <c r="D4225">
        <v>14713.591615974001</v>
      </c>
      <c r="E4225">
        <v>34602.833515006598</v>
      </c>
      <c r="F4225">
        <v>41872.474634691898</v>
      </c>
      <c r="G4225">
        <f t="shared" si="131"/>
        <v>249.83260209773286</v>
      </c>
    </row>
    <row r="4226" spans="1:7" x14ac:dyDescent="0.25">
      <c r="A4226">
        <f t="shared" si="130"/>
        <v>97923513</v>
      </c>
      <c r="B4226">
        <v>9792</v>
      </c>
      <c r="C4226">
        <v>3513</v>
      </c>
      <c r="D4226">
        <v>11451.0047649883</v>
      </c>
      <c r="E4226">
        <v>28699.054118673699</v>
      </c>
      <c r="F4226">
        <v>37829.509255782803</v>
      </c>
      <c r="G4226">
        <f t="shared" si="131"/>
        <v>213.64265243683508</v>
      </c>
    </row>
    <row r="4227" spans="1:7" x14ac:dyDescent="0.25">
      <c r="A4227">
        <f t="shared" ref="A4227:A4290" si="132">B4227*10000+C4227</f>
        <v>97923514</v>
      </c>
      <c r="B4227">
        <v>9792</v>
      </c>
      <c r="C4227">
        <v>3514</v>
      </c>
      <c r="D4227">
        <v>16915.511830834999</v>
      </c>
      <c r="E4227">
        <v>37582.103055441003</v>
      </c>
      <c r="F4227">
        <v>41863.621863353699</v>
      </c>
      <c r="G4227">
        <f t="shared" ref="G4227:G4290" si="133">SUM(D4227:F4227)/365</f>
        <v>264.00338835514987</v>
      </c>
    </row>
    <row r="4228" spans="1:7" x14ac:dyDescent="0.25">
      <c r="A4228">
        <f t="shared" si="132"/>
        <v>97923515</v>
      </c>
      <c r="B4228">
        <v>9792</v>
      </c>
      <c r="C4228">
        <v>3515</v>
      </c>
      <c r="D4228">
        <v>20435.326792134099</v>
      </c>
      <c r="E4228">
        <v>43126.172645488201</v>
      </c>
      <c r="F4228">
        <v>44874.908058828201</v>
      </c>
      <c r="G4228">
        <f t="shared" si="133"/>
        <v>297.08604793548079</v>
      </c>
    </row>
    <row r="4229" spans="1:7" x14ac:dyDescent="0.25">
      <c r="A4229">
        <f t="shared" si="132"/>
        <v>97923516</v>
      </c>
      <c r="B4229">
        <v>9792</v>
      </c>
      <c r="C4229">
        <v>3516</v>
      </c>
      <c r="D4229">
        <v>23911.284409439901</v>
      </c>
      <c r="E4229">
        <v>47255.312243836699</v>
      </c>
      <c r="F4229">
        <v>44803.353184844796</v>
      </c>
      <c r="G4229">
        <f t="shared" si="133"/>
        <v>317.72588996745588</v>
      </c>
    </row>
    <row r="4230" spans="1:7" x14ac:dyDescent="0.25">
      <c r="A4230">
        <f t="shared" si="132"/>
        <v>97923518</v>
      </c>
      <c r="B4230">
        <v>9792</v>
      </c>
      <c r="C4230">
        <v>3518</v>
      </c>
      <c r="D4230">
        <v>20059.618506811599</v>
      </c>
      <c r="E4230">
        <v>67320.286209189406</v>
      </c>
      <c r="F4230">
        <v>98363.715047019796</v>
      </c>
      <c r="G4230">
        <f t="shared" si="133"/>
        <v>508.88662948772821</v>
      </c>
    </row>
    <row r="4231" spans="1:7" x14ac:dyDescent="0.25">
      <c r="A4231">
        <f t="shared" si="132"/>
        <v>97923519</v>
      </c>
      <c r="B4231">
        <v>9792</v>
      </c>
      <c r="C4231">
        <v>3519</v>
      </c>
      <c r="D4231">
        <v>29473.124207885601</v>
      </c>
      <c r="E4231">
        <v>95277.993964463094</v>
      </c>
      <c r="F4231">
        <v>135737.82744459101</v>
      </c>
      <c r="G4231">
        <f t="shared" si="133"/>
        <v>713.66834415599919</v>
      </c>
    </row>
    <row r="4232" spans="1:7" x14ac:dyDescent="0.25">
      <c r="A4232">
        <f t="shared" si="132"/>
        <v>97923520</v>
      </c>
      <c r="B4232">
        <v>9792</v>
      </c>
      <c r="C4232">
        <v>3520</v>
      </c>
      <c r="D4232">
        <v>63494.102211880599</v>
      </c>
      <c r="E4232">
        <v>219709.50532676501</v>
      </c>
      <c r="F4232">
        <v>375300.750201002</v>
      </c>
      <c r="G4232">
        <f t="shared" si="133"/>
        <v>1804.121528053829</v>
      </c>
    </row>
    <row r="4233" spans="1:7" x14ac:dyDescent="0.25">
      <c r="A4233">
        <f t="shared" si="132"/>
        <v>97923521</v>
      </c>
      <c r="B4233">
        <v>9792</v>
      </c>
      <c r="C4233">
        <v>3521</v>
      </c>
      <c r="D4233">
        <v>31065.117626826501</v>
      </c>
      <c r="E4233">
        <v>103789.830119968</v>
      </c>
      <c r="F4233">
        <v>156744.58671901899</v>
      </c>
      <c r="G4233">
        <f t="shared" si="133"/>
        <v>798.90283415291367</v>
      </c>
    </row>
    <row r="4234" spans="1:7" x14ac:dyDescent="0.25">
      <c r="A4234">
        <f t="shared" si="132"/>
        <v>97923522</v>
      </c>
      <c r="B4234">
        <v>9792</v>
      </c>
      <c r="C4234">
        <v>3522</v>
      </c>
      <c r="D4234">
        <v>23201.471110156399</v>
      </c>
      <c r="E4234">
        <v>46127.9143411478</v>
      </c>
      <c r="F4234">
        <v>44039.2984775808</v>
      </c>
      <c r="G4234">
        <f t="shared" si="133"/>
        <v>310.59913405173972</v>
      </c>
    </row>
    <row r="4235" spans="1:7" x14ac:dyDescent="0.25">
      <c r="A4235">
        <f t="shared" si="132"/>
        <v>97923523</v>
      </c>
      <c r="B4235">
        <v>9792</v>
      </c>
      <c r="C4235">
        <v>3523</v>
      </c>
      <c r="D4235">
        <v>16532.408528689401</v>
      </c>
      <c r="E4235">
        <v>54316.741000474001</v>
      </c>
      <c r="F4235">
        <v>75302.789267276705</v>
      </c>
      <c r="G4235">
        <f t="shared" si="133"/>
        <v>400.4162706751784</v>
      </c>
    </row>
    <row r="4236" spans="1:7" x14ac:dyDescent="0.25">
      <c r="A4236">
        <f t="shared" si="132"/>
        <v>97923524</v>
      </c>
      <c r="B4236">
        <v>9792</v>
      </c>
      <c r="C4236">
        <v>3524</v>
      </c>
      <c r="D4236">
        <v>18981.039052532898</v>
      </c>
      <c r="E4236">
        <v>63553.549705773599</v>
      </c>
      <c r="F4236">
        <v>92040.608599480402</v>
      </c>
      <c r="G4236">
        <f t="shared" si="133"/>
        <v>478.28821193914212</v>
      </c>
    </row>
    <row r="4237" spans="1:7" x14ac:dyDescent="0.25">
      <c r="A4237">
        <f t="shared" si="132"/>
        <v>97923525</v>
      </c>
      <c r="B4237">
        <v>9792</v>
      </c>
      <c r="C4237">
        <v>3525</v>
      </c>
      <c r="D4237">
        <v>19495.842004537499</v>
      </c>
      <c r="E4237">
        <v>64658.413603891902</v>
      </c>
      <c r="F4237">
        <v>92421.251915502406</v>
      </c>
      <c r="G4237">
        <f t="shared" si="133"/>
        <v>483.76851376419671</v>
      </c>
    </row>
    <row r="4238" spans="1:7" x14ac:dyDescent="0.25">
      <c r="A4238">
        <f t="shared" si="132"/>
        <v>97923526</v>
      </c>
      <c r="B4238">
        <v>9792</v>
      </c>
      <c r="C4238">
        <v>3526</v>
      </c>
      <c r="D4238">
        <v>14792.3031699721</v>
      </c>
      <c r="E4238">
        <v>52873.823712859499</v>
      </c>
      <c r="F4238">
        <v>83370.260910867102</v>
      </c>
      <c r="G4238">
        <f t="shared" si="133"/>
        <v>413.79832272246216</v>
      </c>
    </row>
    <row r="4239" spans="1:7" x14ac:dyDescent="0.25">
      <c r="A4239">
        <f t="shared" si="132"/>
        <v>97923528</v>
      </c>
      <c r="B4239">
        <v>9792</v>
      </c>
      <c r="C4239">
        <v>3528</v>
      </c>
      <c r="D4239">
        <v>22206.926022617699</v>
      </c>
      <c r="E4239">
        <v>45326.893493056297</v>
      </c>
      <c r="F4239">
        <v>44989.855434803299</v>
      </c>
      <c r="G4239">
        <f t="shared" si="133"/>
        <v>308.28404096021177</v>
      </c>
    </row>
    <row r="4240" spans="1:7" x14ac:dyDescent="0.25">
      <c r="A4240">
        <f t="shared" si="132"/>
        <v>97923529</v>
      </c>
      <c r="B4240">
        <v>9792</v>
      </c>
      <c r="C4240">
        <v>3529</v>
      </c>
      <c r="D4240">
        <v>26350.0775332954</v>
      </c>
      <c r="E4240">
        <v>51015.688295616499</v>
      </c>
      <c r="F4240">
        <v>47208.854536031002</v>
      </c>
      <c r="G4240">
        <f t="shared" si="133"/>
        <v>341.30032976696685</v>
      </c>
    </row>
    <row r="4241" spans="1:7" x14ac:dyDescent="0.25">
      <c r="A4241">
        <f t="shared" si="132"/>
        <v>97923530</v>
      </c>
      <c r="B4241">
        <v>9792</v>
      </c>
      <c r="C4241">
        <v>3530</v>
      </c>
      <c r="D4241">
        <v>20769.176873805201</v>
      </c>
      <c r="E4241">
        <v>67129.403131367697</v>
      </c>
      <c r="F4241">
        <v>92551.722023443202</v>
      </c>
      <c r="G4241">
        <f t="shared" si="133"/>
        <v>494.38438911949618</v>
      </c>
    </row>
    <row r="4242" spans="1:7" x14ac:dyDescent="0.25">
      <c r="A4242">
        <f t="shared" si="132"/>
        <v>97923531</v>
      </c>
      <c r="B4242">
        <v>9792</v>
      </c>
      <c r="C4242">
        <v>3531</v>
      </c>
      <c r="D4242">
        <v>27372.028515232902</v>
      </c>
      <c r="E4242">
        <v>51745.467787405199</v>
      </c>
      <c r="F4242">
        <v>46244.667162736099</v>
      </c>
      <c r="G4242">
        <f t="shared" si="133"/>
        <v>343.45798209691566</v>
      </c>
    </row>
    <row r="4243" spans="1:7" x14ac:dyDescent="0.25">
      <c r="A4243">
        <f t="shared" si="132"/>
        <v>97923532</v>
      </c>
      <c r="B4243">
        <v>9792</v>
      </c>
      <c r="C4243">
        <v>3532</v>
      </c>
      <c r="D4243">
        <v>29409.921207696501</v>
      </c>
      <c r="E4243">
        <v>54493.741341566703</v>
      </c>
      <c r="F4243">
        <v>47481.394854673403</v>
      </c>
      <c r="G4243">
        <f t="shared" si="133"/>
        <v>359.95906138064822</v>
      </c>
    </row>
    <row r="4244" spans="1:7" x14ac:dyDescent="0.25">
      <c r="A4244">
        <f t="shared" si="132"/>
        <v>97923534</v>
      </c>
      <c r="B4244">
        <v>9792</v>
      </c>
      <c r="C4244">
        <v>3534</v>
      </c>
      <c r="D4244">
        <v>32520.9582161238</v>
      </c>
      <c r="E4244">
        <v>58041.461147201502</v>
      </c>
      <c r="F4244">
        <v>48109.515529249999</v>
      </c>
      <c r="G4244">
        <f t="shared" si="133"/>
        <v>379.92310929472688</v>
      </c>
    </row>
    <row r="4245" spans="1:7" x14ac:dyDescent="0.25">
      <c r="A4245">
        <f t="shared" si="132"/>
        <v>97923536</v>
      </c>
      <c r="B4245">
        <v>9792</v>
      </c>
      <c r="C4245">
        <v>3536</v>
      </c>
      <c r="D4245">
        <v>43285.9435255598</v>
      </c>
      <c r="E4245">
        <v>69981.911542995396</v>
      </c>
      <c r="F4245">
        <v>51168.751851219298</v>
      </c>
      <c r="G4245">
        <f t="shared" si="133"/>
        <v>450.51125183499863</v>
      </c>
    </row>
    <row r="4246" spans="1:7" x14ac:dyDescent="0.25">
      <c r="A4246">
        <f t="shared" si="132"/>
        <v>97923537</v>
      </c>
      <c r="B4246">
        <v>9792</v>
      </c>
      <c r="C4246">
        <v>3537</v>
      </c>
      <c r="D4246">
        <v>41717.946282101097</v>
      </c>
      <c r="E4246">
        <v>103302.81297096801</v>
      </c>
      <c r="F4246">
        <v>100683.90763148099</v>
      </c>
      <c r="G4246">
        <f t="shared" si="133"/>
        <v>673.16347091657565</v>
      </c>
    </row>
    <row r="4247" spans="1:7" x14ac:dyDescent="0.25">
      <c r="A4247">
        <f t="shared" si="132"/>
        <v>97923538</v>
      </c>
      <c r="B4247">
        <v>9792</v>
      </c>
      <c r="C4247">
        <v>3538</v>
      </c>
      <c r="D4247">
        <v>43198.822857499203</v>
      </c>
      <c r="E4247">
        <v>70375.758357501298</v>
      </c>
      <c r="F4247">
        <v>52046.284832064797</v>
      </c>
      <c r="G4247">
        <f t="shared" si="133"/>
        <v>453.75579738921999</v>
      </c>
    </row>
    <row r="4248" spans="1:7" x14ac:dyDescent="0.25">
      <c r="A4248">
        <f t="shared" si="132"/>
        <v>97923539</v>
      </c>
      <c r="B4248">
        <v>9792</v>
      </c>
      <c r="C4248">
        <v>3539</v>
      </c>
      <c r="D4248">
        <v>27708.0683062221</v>
      </c>
      <c r="E4248">
        <v>80212.678998924705</v>
      </c>
      <c r="F4248">
        <v>95281.778055718707</v>
      </c>
      <c r="G4248">
        <f t="shared" si="133"/>
        <v>556.71924756401506</v>
      </c>
    </row>
    <row r="4249" spans="1:7" x14ac:dyDescent="0.25">
      <c r="A4249">
        <f t="shared" si="132"/>
        <v>97923540</v>
      </c>
      <c r="B4249">
        <v>9792</v>
      </c>
      <c r="C4249">
        <v>3540</v>
      </c>
      <c r="D4249">
        <v>27479.343064096702</v>
      </c>
      <c r="E4249">
        <v>51611.093199426403</v>
      </c>
      <c r="F4249">
        <v>45662.083183307703</v>
      </c>
      <c r="G4249">
        <f t="shared" si="133"/>
        <v>341.78772451186524</v>
      </c>
    </row>
    <row r="4250" spans="1:7" x14ac:dyDescent="0.25">
      <c r="A4250">
        <f t="shared" si="132"/>
        <v>97923541</v>
      </c>
      <c r="B4250">
        <v>9792</v>
      </c>
      <c r="C4250">
        <v>3541</v>
      </c>
      <c r="D4250">
        <v>19634.500060734801</v>
      </c>
      <c r="E4250">
        <v>41460.990985379001</v>
      </c>
      <c r="F4250">
        <v>43027.664035277099</v>
      </c>
      <c r="G4250">
        <f t="shared" si="133"/>
        <v>285.26891803120793</v>
      </c>
    </row>
    <row r="4251" spans="1:7" x14ac:dyDescent="0.25">
      <c r="A4251">
        <f t="shared" si="132"/>
        <v>97923542</v>
      </c>
      <c r="B4251">
        <v>9792</v>
      </c>
      <c r="C4251">
        <v>3542</v>
      </c>
      <c r="D4251">
        <v>22692.543417832901</v>
      </c>
      <c r="E4251">
        <v>45783.039763793997</v>
      </c>
      <c r="F4251">
        <v>44676.492468643199</v>
      </c>
      <c r="G4251">
        <f t="shared" si="133"/>
        <v>310.00568671306877</v>
      </c>
    </row>
    <row r="4252" spans="1:7" x14ac:dyDescent="0.25">
      <c r="A4252">
        <f t="shared" si="132"/>
        <v>97923543</v>
      </c>
      <c r="B4252">
        <v>9792</v>
      </c>
      <c r="C4252">
        <v>3543</v>
      </c>
      <c r="D4252">
        <v>25598.477477106699</v>
      </c>
      <c r="E4252">
        <v>75975.435965965298</v>
      </c>
      <c r="F4252">
        <v>93163.293017453296</v>
      </c>
      <c r="G4252">
        <f t="shared" si="133"/>
        <v>533.52659304253507</v>
      </c>
    </row>
    <row r="4253" spans="1:7" x14ac:dyDescent="0.25">
      <c r="A4253">
        <f t="shared" si="132"/>
        <v>97923544</v>
      </c>
      <c r="B4253">
        <v>9792</v>
      </c>
      <c r="C4253">
        <v>3544</v>
      </c>
      <c r="D4253">
        <v>34547.988653619097</v>
      </c>
      <c r="E4253">
        <v>59914.4726548584</v>
      </c>
      <c r="F4253">
        <v>47749.822074727301</v>
      </c>
      <c r="G4253">
        <f t="shared" si="133"/>
        <v>389.62269420056111</v>
      </c>
    </row>
    <row r="4254" spans="1:7" x14ac:dyDescent="0.25">
      <c r="A4254">
        <f t="shared" si="132"/>
        <v>97923546</v>
      </c>
      <c r="B4254">
        <v>9792</v>
      </c>
      <c r="C4254">
        <v>3546</v>
      </c>
      <c r="D4254">
        <v>24709.1736441998</v>
      </c>
      <c r="E4254">
        <v>47720.897551770402</v>
      </c>
      <c r="F4254">
        <v>43721.795774669699</v>
      </c>
      <c r="G4254">
        <f t="shared" si="133"/>
        <v>318.22429307024635</v>
      </c>
    </row>
    <row r="4255" spans="1:7" x14ac:dyDescent="0.25">
      <c r="A4255">
        <f t="shared" si="132"/>
        <v>97923547</v>
      </c>
      <c r="B4255">
        <v>9792</v>
      </c>
      <c r="C4255">
        <v>3547</v>
      </c>
      <c r="D4255">
        <v>20801.524379736202</v>
      </c>
      <c r="E4255">
        <v>43318.303555733699</v>
      </c>
      <c r="F4255">
        <v>44168.735121881196</v>
      </c>
      <c r="G4255">
        <f t="shared" si="133"/>
        <v>296.68099467767422</v>
      </c>
    </row>
    <row r="4256" spans="1:7" x14ac:dyDescent="0.25">
      <c r="A4256">
        <f t="shared" si="132"/>
        <v>97923548</v>
      </c>
      <c r="B4256">
        <v>9792</v>
      </c>
      <c r="C4256">
        <v>3548</v>
      </c>
      <c r="D4256">
        <v>45358.876340262097</v>
      </c>
      <c r="E4256">
        <v>71959.599714581404</v>
      </c>
      <c r="F4256">
        <v>51369.414961049901</v>
      </c>
      <c r="G4256">
        <f t="shared" si="133"/>
        <v>462.15860552299563</v>
      </c>
    </row>
    <row r="4257" spans="1:7" x14ac:dyDescent="0.25">
      <c r="A4257">
        <f t="shared" si="132"/>
        <v>97923549</v>
      </c>
      <c r="B4257">
        <v>9792</v>
      </c>
      <c r="C4257">
        <v>3549</v>
      </c>
      <c r="D4257">
        <v>42401.777364610301</v>
      </c>
      <c r="E4257">
        <v>68273.968566324402</v>
      </c>
      <c r="F4257">
        <v>49512.098447851902</v>
      </c>
      <c r="G4257">
        <f t="shared" si="133"/>
        <v>438.87080651722357</v>
      </c>
    </row>
    <row r="4258" spans="1:7" x14ac:dyDescent="0.25">
      <c r="A4258">
        <f t="shared" si="132"/>
        <v>97923551</v>
      </c>
      <c r="B4258">
        <v>9792</v>
      </c>
      <c r="C4258">
        <v>3551</v>
      </c>
      <c r="D4258">
        <v>56557.334267762897</v>
      </c>
      <c r="E4258">
        <v>81592.902206354804</v>
      </c>
      <c r="F4258">
        <v>51810.782347282897</v>
      </c>
      <c r="G4258">
        <f t="shared" si="133"/>
        <v>520.44114745589206</v>
      </c>
    </row>
    <row r="4259" spans="1:7" x14ac:dyDescent="0.25">
      <c r="A4259">
        <f t="shared" si="132"/>
        <v>97923552</v>
      </c>
      <c r="B4259">
        <v>9792</v>
      </c>
      <c r="C4259">
        <v>3552</v>
      </c>
      <c r="D4259">
        <v>72112.279073129699</v>
      </c>
      <c r="E4259">
        <v>95721.572205103104</v>
      </c>
      <c r="F4259">
        <v>55602.0385473036</v>
      </c>
      <c r="G4259">
        <f t="shared" si="133"/>
        <v>612.15312280968874</v>
      </c>
    </row>
    <row r="4260" spans="1:7" x14ac:dyDescent="0.25">
      <c r="A4260">
        <f t="shared" si="132"/>
        <v>97923553</v>
      </c>
      <c r="B4260">
        <v>9792</v>
      </c>
      <c r="C4260">
        <v>3553</v>
      </c>
      <c r="D4260">
        <v>47756.221853498399</v>
      </c>
      <c r="E4260">
        <v>106868.974844936</v>
      </c>
      <c r="F4260">
        <v>91460.540009398799</v>
      </c>
      <c r="G4260">
        <f t="shared" si="133"/>
        <v>674.20749782968005</v>
      </c>
    </row>
    <row r="4261" spans="1:7" x14ac:dyDescent="0.25">
      <c r="A4261">
        <f t="shared" si="132"/>
        <v>97923554</v>
      </c>
      <c r="B4261">
        <v>9792</v>
      </c>
      <c r="C4261">
        <v>3554</v>
      </c>
      <c r="D4261">
        <v>70105.300885714401</v>
      </c>
      <c r="E4261">
        <v>93934.875134296599</v>
      </c>
      <c r="F4261">
        <v>55082.002627484202</v>
      </c>
      <c r="G4261">
        <f t="shared" si="133"/>
        <v>600.33473602053482</v>
      </c>
    </row>
    <row r="4262" spans="1:7" x14ac:dyDescent="0.25">
      <c r="A4262">
        <f t="shared" si="132"/>
        <v>97923556</v>
      </c>
      <c r="B4262">
        <v>9792</v>
      </c>
      <c r="C4262">
        <v>3556</v>
      </c>
      <c r="D4262">
        <v>93566.670866201996</v>
      </c>
      <c r="E4262">
        <v>113485.38735857799</v>
      </c>
      <c r="F4262">
        <v>60652.3015928409</v>
      </c>
      <c r="G4262">
        <f t="shared" si="133"/>
        <v>733.43660224005725</v>
      </c>
    </row>
    <row r="4263" spans="1:7" x14ac:dyDescent="0.25">
      <c r="A4263">
        <f t="shared" si="132"/>
        <v>97923557</v>
      </c>
      <c r="B4263">
        <v>9792</v>
      </c>
      <c r="C4263">
        <v>3557</v>
      </c>
      <c r="D4263">
        <v>110824.272616174</v>
      </c>
      <c r="E4263">
        <v>126756.44801149399</v>
      </c>
      <c r="F4263">
        <v>64937.224553169297</v>
      </c>
      <c r="G4263">
        <f t="shared" si="133"/>
        <v>828.81628816667751</v>
      </c>
    </row>
    <row r="4264" spans="1:7" x14ac:dyDescent="0.25">
      <c r="A4264">
        <f t="shared" si="132"/>
        <v>97923558</v>
      </c>
      <c r="B4264">
        <v>9792</v>
      </c>
      <c r="C4264">
        <v>3558</v>
      </c>
      <c r="D4264">
        <v>100110.52164701901</v>
      </c>
      <c r="E4264">
        <v>157976.39392989001</v>
      </c>
      <c r="F4264">
        <v>126021.291447931</v>
      </c>
      <c r="G4264">
        <f t="shared" si="133"/>
        <v>1052.3512521228495</v>
      </c>
    </row>
    <row r="4265" spans="1:7" x14ac:dyDescent="0.25">
      <c r="A4265">
        <f t="shared" si="132"/>
        <v>97923559</v>
      </c>
      <c r="B4265">
        <v>9792</v>
      </c>
      <c r="C4265">
        <v>3559</v>
      </c>
      <c r="D4265">
        <v>111084.879697319</v>
      </c>
      <c r="E4265">
        <v>112289.650253687</v>
      </c>
      <c r="F4265">
        <v>84068.967369894701</v>
      </c>
      <c r="G4265">
        <f t="shared" si="133"/>
        <v>842.31095156411141</v>
      </c>
    </row>
    <row r="4266" spans="1:7" x14ac:dyDescent="0.25">
      <c r="A4266">
        <f t="shared" si="132"/>
        <v>97923560</v>
      </c>
      <c r="B4266">
        <v>9792</v>
      </c>
      <c r="C4266">
        <v>3560</v>
      </c>
      <c r="D4266">
        <v>115241.57951188101</v>
      </c>
      <c r="E4266">
        <v>127696.875397725</v>
      </c>
      <c r="F4266">
        <v>63881.311639471598</v>
      </c>
      <c r="G4266">
        <f t="shared" si="133"/>
        <v>840.60210013445931</v>
      </c>
    </row>
    <row r="4267" spans="1:7" x14ac:dyDescent="0.25">
      <c r="A4267">
        <f t="shared" si="132"/>
        <v>97929753</v>
      </c>
      <c r="B4267">
        <v>9792</v>
      </c>
      <c r="C4267">
        <v>9753</v>
      </c>
      <c r="D4267">
        <v>518.99985234999701</v>
      </c>
      <c r="E4267">
        <v>2656.6556747488398</v>
      </c>
      <c r="F4267">
        <v>12211.767807370299</v>
      </c>
      <c r="G4267">
        <f t="shared" si="133"/>
        <v>42.157324204025031</v>
      </c>
    </row>
    <row r="4268" spans="1:7" x14ac:dyDescent="0.25">
      <c r="A4268">
        <f t="shared" si="132"/>
        <v>97929766</v>
      </c>
      <c r="B4268">
        <v>9792</v>
      </c>
      <c r="C4268">
        <v>9766</v>
      </c>
      <c r="D4268">
        <v>79639.221357518094</v>
      </c>
      <c r="E4268">
        <v>154294.872824488</v>
      </c>
      <c r="F4268">
        <v>284113.26799433201</v>
      </c>
      <c r="G4268">
        <f t="shared" si="133"/>
        <v>1419.3078415790085</v>
      </c>
    </row>
    <row r="4269" spans="1:7" x14ac:dyDescent="0.25">
      <c r="A4269">
        <f t="shared" si="132"/>
        <v>97929767</v>
      </c>
      <c r="B4269">
        <v>9792</v>
      </c>
      <c r="C4269">
        <v>9767</v>
      </c>
      <c r="D4269">
        <v>150.830891397302</v>
      </c>
      <c r="E4269">
        <v>1126.1191105006601</v>
      </c>
      <c r="F4269">
        <v>9058.93327833281</v>
      </c>
      <c r="G4269">
        <f t="shared" si="133"/>
        <v>28.317488438988416</v>
      </c>
    </row>
    <row r="4270" spans="1:7" x14ac:dyDescent="0.25">
      <c r="A4270">
        <f t="shared" si="132"/>
        <v>97929771</v>
      </c>
      <c r="B4270">
        <v>9792</v>
      </c>
      <c r="C4270">
        <v>9771</v>
      </c>
      <c r="D4270">
        <v>2164.21725701891</v>
      </c>
      <c r="E4270">
        <v>14269.996213030299</v>
      </c>
      <c r="F4270">
        <v>115287.33680948</v>
      </c>
      <c r="G4270">
        <f t="shared" si="133"/>
        <v>360.88095966994302</v>
      </c>
    </row>
    <row r="4271" spans="1:7" x14ac:dyDescent="0.25">
      <c r="A4271">
        <f t="shared" si="132"/>
        <v>97929775</v>
      </c>
      <c r="B4271">
        <v>9792</v>
      </c>
      <c r="C4271">
        <v>9775</v>
      </c>
      <c r="D4271">
        <v>124.806693104391</v>
      </c>
      <c r="E4271">
        <v>1108.4217655145501</v>
      </c>
      <c r="F4271">
        <v>12007.361275429201</v>
      </c>
      <c r="G4271">
        <f t="shared" si="133"/>
        <v>36.275588312460663</v>
      </c>
    </row>
    <row r="4272" spans="1:7" x14ac:dyDescent="0.25">
      <c r="A4272">
        <f t="shared" si="132"/>
        <v>97929776</v>
      </c>
      <c r="B4272">
        <v>9792</v>
      </c>
      <c r="C4272">
        <v>9776</v>
      </c>
      <c r="D4272">
        <v>165.65199040910099</v>
      </c>
      <c r="E4272">
        <v>1189.62189035908</v>
      </c>
      <c r="F4272">
        <v>8996.2658618053993</v>
      </c>
      <c r="G4272">
        <f t="shared" si="133"/>
        <v>28.360382856365977</v>
      </c>
    </row>
    <row r="4273" spans="1:7" x14ac:dyDescent="0.25">
      <c r="A4273">
        <f t="shared" si="132"/>
        <v>97929777</v>
      </c>
      <c r="B4273">
        <v>9792</v>
      </c>
      <c r="C4273">
        <v>9777</v>
      </c>
      <c r="D4273">
        <v>122.17565580743999</v>
      </c>
      <c r="E4273">
        <v>965.98231116780005</v>
      </c>
      <c r="F4273">
        <v>8464.6721525596495</v>
      </c>
      <c r="G4273">
        <f t="shared" si="133"/>
        <v>26.17213731379422</v>
      </c>
    </row>
    <row r="4274" spans="1:7" x14ac:dyDescent="0.25">
      <c r="A4274">
        <f t="shared" si="132"/>
        <v>97929786</v>
      </c>
      <c r="B4274">
        <v>9792</v>
      </c>
      <c r="C4274">
        <v>9786</v>
      </c>
      <c r="D4274">
        <v>93654.650209556799</v>
      </c>
      <c r="E4274">
        <v>124337.752364926</v>
      </c>
      <c r="F4274">
        <v>212141.65365583601</v>
      </c>
      <c r="G4274">
        <f t="shared" si="133"/>
        <v>1178.4494691241612</v>
      </c>
    </row>
    <row r="4275" spans="1:7" x14ac:dyDescent="0.25">
      <c r="A4275">
        <f t="shared" si="132"/>
        <v>97929787</v>
      </c>
      <c r="B4275">
        <v>9792</v>
      </c>
      <c r="C4275">
        <v>9787</v>
      </c>
      <c r="D4275">
        <v>3.0273451195295</v>
      </c>
      <c r="E4275">
        <v>119.605137109842</v>
      </c>
      <c r="F4275">
        <v>14150.834556166499</v>
      </c>
      <c r="G4275">
        <f t="shared" si="133"/>
        <v>39.105389146290058</v>
      </c>
    </row>
    <row r="4276" spans="1:7" x14ac:dyDescent="0.25">
      <c r="A4276">
        <f t="shared" si="132"/>
        <v>97929788</v>
      </c>
      <c r="B4276">
        <v>9792</v>
      </c>
      <c r="C4276">
        <v>9788</v>
      </c>
      <c r="D4276">
        <v>9.78889042884615</v>
      </c>
      <c r="E4276">
        <v>155.65716115137499</v>
      </c>
      <c r="F4276">
        <v>6953.6694954890099</v>
      </c>
      <c r="G4276">
        <f t="shared" si="133"/>
        <v>19.504426156354057</v>
      </c>
    </row>
    <row r="4277" spans="1:7" x14ac:dyDescent="0.25">
      <c r="A4277">
        <f t="shared" si="132"/>
        <v>97929789</v>
      </c>
      <c r="B4277">
        <v>9792</v>
      </c>
      <c r="C4277">
        <v>9789</v>
      </c>
      <c r="D4277">
        <v>3.1290733191826798</v>
      </c>
      <c r="E4277">
        <v>105.167148549233</v>
      </c>
      <c r="F4277">
        <v>9102.7955268330697</v>
      </c>
      <c r="G4277">
        <f t="shared" si="133"/>
        <v>25.235867804661602</v>
      </c>
    </row>
    <row r="4278" spans="1:7" x14ac:dyDescent="0.25">
      <c r="A4278">
        <f t="shared" si="132"/>
        <v>97929790</v>
      </c>
      <c r="B4278">
        <v>9792</v>
      </c>
      <c r="C4278">
        <v>9790</v>
      </c>
      <c r="D4278">
        <v>0.142671869328406</v>
      </c>
      <c r="E4278">
        <v>13.174405578847701</v>
      </c>
      <c r="F4278">
        <v>6579.0364441907705</v>
      </c>
      <c r="G4278">
        <f t="shared" si="133"/>
        <v>18.06124252503821</v>
      </c>
    </row>
    <row r="4279" spans="1:7" x14ac:dyDescent="0.25">
      <c r="A4279">
        <f t="shared" si="132"/>
        <v>97929791</v>
      </c>
      <c r="B4279">
        <v>9792</v>
      </c>
      <c r="C4279">
        <v>9791</v>
      </c>
      <c r="D4279">
        <v>86.197978652042295</v>
      </c>
      <c r="E4279">
        <v>1177.5429531181901</v>
      </c>
      <c r="F4279">
        <v>23171.707217809799</v>
      </c>
      <c r="G4279">
        <f t="shared" si="133"/>
        <v>66.94643328652063</v>
      </c>
    </row>
    <row r="4280" spans="1:7" x14ac:dyDescent="0.25">
      <c r="A4280">
        <f t="shared" si="132"/>
        <v>97929792</v>
      </c>
      <c r="B4280">
        <v>9792</v>
      </c>
      <c r="C4280">
        <v>9792</v>
      </c>
      <c r="D4280">
        <v>2783829.9571747798</v>
      </c>
      <c r="E4280">
        <v>3511545.4777726</v>
      </c>
      <c r="F4280">
        <v>4805092.2558000097</v>
      </c>
      <c r="G4280">
        <f t="shared" si="133"/>
        <v>30412.240248622984</v>
      </c>
    </row>
    <row r="4281" spans="1:7" x14ac:dyDescent="0.25">
      <c r="A4281">
        <f t="shared" si="132"/>
        <v>97929793</v>
      </c>
      <c r="B4281">
        <v>9792</v>
      </c>
      <c r="C4281">
        <v>9793</v>
      </c>
      <c r="D4281">
        <v>544121.46307706798</v>
      </c>
      <c r="E4281">
        <v>776167.81216086005</v>
      </c>
      <c r="F4281">
        <v>1726407.65498007</v>
      </c>
      <c r="G4281">
        <f t="shared" si="133"/>
        <v>8347.1148773095847</v>
      </c>
    </row>
    <row r="4282" spans="1:7" x14ac:dyDescent="0.25">
      <c r="A4282">
        <f t="shared" si="132"/>
        <v>97929794</v>
      </c>
      <c r="B4282">
        <v>9792</v>
      </c>
      <c r="C4282">
        <v>9794</v>
      </c>
      <c r="D4282">
        <v>1158316.0092110799</v>
      </c>
      <c r="E4282">
        <v>1338339.97405673</v>
      </c>
      <c r="F4282">
        <v>1577133.86866408</v>
      </c>
      <c r="G4282">
        <f t="shared" si="133"/>
        <v>11161.068087484631</v>
      </c>
    </row>
    <row r="4283" spans="1:7" x14ac:dyDescent="0.25">
      <c r="A4283">
        <f t="shared" si="132"/>
        <v>97929795</v>
      </c>
      <c r="B4283">
        <v>9792</v>
      </c>
      <c r="C4283">
        <v>9795</v>
      </c>
      <c r="D4283">
        <v>87460.364966404901</v>
      </c>
      <c r="E4283">
        <v>97014.879125924504</v>
      </c>
      <c r="F4283">
        <v>101333.815785994</v>
      </c>
      <c r="G4283">
        <f t="shared" si="133"/>
        <v>783.03852021458465</v>
      </c>
    </row>
    <row r="4284" spans="1:7" x14ac:dyDescent="0.25">
      <c r="A4284">
        <f t="shared" si="132"/>
        <v>97929796</v>
      </c>
      <c r="B4284">
        <v>9792</v>
      </c>
      <c r="C4284">
        <v>9796</v>
      </c>
      <c r="D4284">
        <v>120887.433930752</v>
      </c>
      <c r="E4284">
        <v>130642.642673539</v>
      </c>
      <c r="F4284">
        <v>64535.135143798798</v>
      </c>
      <c r="G4284">
        <f t="shared" si="133"/>
        <v>865.93208698106787</v>
      </c>
    </row>
    <row r="4285" spans="1:7" x14ac:dyDescent="0.25">
      <c r="A4285">
        <f t="shared" si="132"/>
        <v>97929797</v>
      </c>
      <c r="B4285">
        <v>9792</v>
      </c>
      <c r="C4285">
        <v>9797</v>
      </c>
      <c r="D4285">
        <v>44453.540373546202</v>
      </c>
      <c r="E4285">
        <v>70291.453637904502</v>
      </c>
      <c r="F4285">
        <v>49831.070765209901</v>
      </c>
      <c r="G4285">
        <f t="shared" si="133"/>
        <v>450.89332815523454</v>
      </c>
    </row>
    <row r="4286" spans="1:7" x14ac:dyDescent="0.25">
      <c r="A4286">
        <f t="shared" si="132"/>
        <v>97933501</v>
      </c>
      <c r="B4286">
        <v>9793</v>
      </c>
      <c r="C4286">
        <v>3501</v>
      </c>
      <c r="D4286">
        <v>295.99600821848401</v>
      </c>
      <c r="E4286">
        <v>1657.62872626638</v>
      </c>
      <c r="F4286">
        <v>7288.2854550770298</v>
      </c>
      <c r="G4286">
        <f t="shared" si="133"/>
        <v>25.320301889210665</v>
      </c>
    </row>
    <row r="4287" spans="1:7" x14ac:dyDescent="0.25">
      <c r="A4287">
        <f t="shared" si="132"/>
        <v>97933502</v>
      </c>
      <c r="B4287">
        <v>9793</v>
      </c>
      <c r="C4287">
        <v>3502</v>
      </c>
      <c r="D4287">
        <v>342.95730638366803</v>
      </c>
      <c r="E4287">
        <v>1817.0392703068701</v>
      </c>
      <c r="F4287">
        <v>7293.4769145296495</v>
      </c>
      <c r="G4287">
        <f t="shared" si="133"/>
        <v>25.899927373205994</v>
      </c>
    </row>
    <row r="4288" spans="1:7" x14ac:dyDescent="0.25">
      <c r="A4288">
        <f t="shared" si="132"/>
        <v>97933506</v>
      </c>
      <c r="B4288">
        <v>9793</v>
      </c>
      <c r="C4288">
        <v>3506</v>
      </c>
      <c r="D4288">
        <v>609.00788434479296</v>
      </c>
      <c r="E4288">
        <v>4905.1952180641701</v>
      </c>
      <c r="F4288">
        <v>21706.919633562298</v>
      </c>
      <c r="G4288">
        <f t="shared" si="133"/>
        <v>74.578418454715788</v>
      </c>
    </row>
    <row r="4289" spans="1:7" x14ac:dyDescent="0.25">
      <c r="A4289">
        <f t="shared" si="132"/>
        <v>97933507</v>
      </c>
      <c r="B4289">
        <v>9793</v>
      </c>
      <c r="C4289">
        <v>3507</v>
      </c>
      <c r="D4289">
        <v>360.99083045882799</v>
      </c>
      <c r="E4289">
        <v>1887.9957940566701</v>
      </c>
      <c r="F4289">
        <v>7429.2483554392102</v>
      </c>
      <c r="G4289">
        <f t="shared" si="133"/>
        <v>26.515712273848514</v>
      </c>
    </row>
    <row r="4290" spans="1:7" x14ac:dyDescent="0.25">
      <c r="A4290">
        <f t="shared" si="132"/>
        <v>97933509</v>
      </c>
      <c r="B4290">
        <v>9793</v>
      </c>
      <c r="C4290">
        <v>3509</v>
      </c>
      <c r="D4290">
        <v>532.070014956666</v>
      </c>
      <c r="E4290">
        <v>2446.5224241979799</v>
      </c>
      <c r="F4290">
        <v>7831.08436218323</v>
      </c>
      <c r="G4290">
        <f t="shared" si="133"/>
        <v>29.615552880377741</v>
      </c>
    </row>
    <row r="4291" spans="1:7" x14ac:dyDescent="0.25">
      <c r="A4291">
        <f t="shared" ref="A4291:A4354" si="134">B4291*10000+C4291</f>
        <v>97933510</v>
      </c>
      <c r="B4291">
        <v>9793</v>
      </c>
      <c r="C4291">
        <v>3510</v>
      </c>
      <c r="D4291">
        <v>294.45175874748003</v>
      </c>
      <c r="E4291">
        <v>2578.55896338108</v>
      </c>
      <c r="F4291">
        <v>12554.986815358399</v>
      </c>
      <c r="G4291">
        <f t="shared" ref="G4291:G4354" si="135">SUM(D4291:F4291)/365</f>
        <v>42.268486404073862</v>
      </c>
    </row>
    <row r="4292" spans="1:7" x14ac:dyDescent="0.25">
      <c r="A4292">
        <f t="shared" si="134"/>
        <v>97933511</v>
      </c>
      <c r="B4292">
        <v>9793</v>
      </c>
      <c r="C4292">
        <v>3511</v>
      </c>
      <c r="D4292">
        <v>477.153796015924</v>
      </c>
      <c r="E4292">
        <v>2259.6940737330201</v>
      </c>
      <c r="F4292">
        <v>7569.8386039425404</v>
      </c>
      <c r="G4292">
        <f t="shared" si="135"/>
        <v>28.237497188195849</v>
      </c>
    </row>
    <row r="4293" spans="1:7" x14ac:dyDescent="0.25">
      <c r="A4293">
        <f t="shared" si="134"/>
        <v>97933512</v>
      </c>
      <c r="B4293">
        <v>9793</v>
      </c>
      <c r="C4293">
        <v>3512</v>
      </c>
      <c r="D4293">
        <v>686.08753956254202</v>
      </c>
      <c r="E4293">
        <v>2951.0332715054901</v>
      </c>
      <c r="F4293">
        <v>8530.6116559247603</v>
      </c>
      <c r="G4293">
        <f t="shared" si="135"/>
        <v>33.336253334226832</v>
      </c>
    </row>
    <row r="4294" spans="1:7" x14ac:dyDescent="0.25">
      <c r="A4294">
        <f t="shared" si="134"/>
        <v>97933513</v>
      </c>
      <c r="B4294">
        <v>9793</v>
      </c>
      <c r="C4294">
        <v>3513</v>
      </c>
      <c r="D4294">
        <v>486.514468027318</v>
      </c>
      <c r="E4294">
        <v>2289.6897400964399</v>
      </c>
      <c r="F4294">
        <v>7594.5319400982198</v>
      </c>
      <c r="G4294">
        <f t="shared" si="135"/>
        <v>28.412975748553364</v>
      </c>
    </row>
    <row r="4295" spans="1:7" x14ac:dyDescent="0.25">
      <c r="A4295">
        <f t="shared" si="134"/>
        <v>97933514</v>
      </c>
      <c r="B4295">
        <v>9793</v>
      </c>
      <c r="C4295">
        <v>3514</v>
      </c>
      <c r="D4295">
        <v>854.78719512191606</v>
      </c>
      <c r="E4295">
        <v>3395.08775339453</v>
      </c>
      <c r="F4295">
        <v>8637.4182504410091</v>
      </c>
      <c r="G4295">
        <f t="shared" si="135"/>
        <v>35.30765259988344</v>
      </c>
    </row>
    <row r="4296" spans="1:7" x14ac:dyDescent="0.25">
      <c r="A4296">
        <f t="shared" si="134"/>
        <v>97933515</v>
      </c>
      <c r="B4296">
        <v>9793</v>
      </c>
      <c r="C4296">
        <v>3515</v>
      </c>
      <c r="D4296">
        <v>1118.1203285224001</v>
      </c>
      <c r="E4296">
        <v>4124.1969547675899</v>
      </c>
      <c r="F4296">
        <v>9374.9621261923694</v>
      </c>
      <c r="G4296">
        <f t="shared" si="135"/>
        <v>40.047340847896869</v>
      </c>
    </row>
    <row r="4297" spans="1:7" x14ac:dyDescent="0.25">
      <c r="A4297">
        <f t="shared" si="134"/>
        <v>97933516</v>
      </c>
      <c r="B4297">
        <v>9793</v>
      </c>
      <c r="C4297">
        <v>3516</v>
      </c>
      <c r="D4297">
        <v>1444.9993509727101</v>
      </c>
      <c r="E4297">
        <v>4852.2205602573704</v>
      </c>
      <c r="F4297">
        <v>9506.5103390000695</v>
      </c>
      <c r="G4297">
        <f t="shared" si="135"/>
        <v>43.297891096520956</v>
      </c>
    </row>
    <row r="4298" spans="1:7" x14ac:dyDescent="0.25">
      <c r="A4298">
        <f t="shared" si="134"/>
        <v>97933518</v>
      </c>
      <c r="B4298">
        <v>9793</v>
      </c>
      <c r="C4298">
        <v>3518</v>
      </c>
      <c r="D4298">
        <v>1188.8428701861701</v>
      </c>
      <c r="E4298">
        <v>7327.6716827231303</v>
      </c>
      <c r="F4298">
        <v>21024.115279798101</v>
      </c>
      <c r="G4298">
        <f t="shared" si="135"/>
        <v>80.933232418376448</v>
      </c>
    </row>
    <row r="4299" spans="1:7" x14ac:dyDescent="0.25">
      <c r="A4299">
        <f t="shared" si="134"/>
        <v>97933519</v>
      </c>
      <c r="B4299">
        <v>9793</v>
      </c>
      <c r="C4299">
        <v>3519</v>
      </c>
      <c r="D4299">
        <v>1891.03153881967</v>
      </c>
      <c r="E4299">
        <v>10976.937685709299</v>
      </c>
      <c r="F4299">
        <v>29373.766878615501</v>
      </c>
      <c r="G4299">
        <f t="shared" si="135"/>
        <v>115.73078384423144</v>
      </c>
    </row>
    <row r="4300" spans="1:7" x14ac:dyDescent="0.25">
      <c r="A4300">
        <f t="shared" si="134"/>
        <v>97933520</v>
      </c>
      <c r="B4300">
        <v>9793</v>
      </c>
      <c r="C4300">
        <v>3520</v>
      </c>
      <c r="D4300">
        <v>3925.84384083654</v>
      </c>
      <c r="E4300">
        <v>24651.098137347399</v>
      </c>
      <c r="F4300">
        <v>80748.442953693695</v>
      </c>
      <c r="G4300">
        <f t="shared" si="135"/>
        <v>299.52160255308939</v>
      </c>
    </row>
    <row r="4301" spans="1:7" x14ac:dyDescent="0.25">
      <c r="A4301">
        <f t="shared" si="134"/>
        <v>97933521</v>
      </c>
      <c r="B4301">
        <v>9793</v>
      </c>
      <c r="C4301">
        <v>3521</v>
      </c>
      <c r="D4301">
        <v>1912.11341966842</v>
      </c>
      <c r="E4301">
        <v>11607.540547664001</v>
      </c>
      <c r="F4301">
        <v>33700.9263516754</v>
      </c>
      <c r="G4301">
        <f t="shared" si="135"/>
        <v>129.37145292878856</v>
      </c>
    </row>
    <row r="4302" spans="1:7" x14ac:dyDescent="0.25">
      <c r="A4302">
        <f t="shared" si="134"/>
        <v>97933522</v>
      </c>
      <c r="B4302">
        <v>9793</v>
      </c>
      <c r="C4302">
        <v>3522</v>
      </c>
      <c r="D4302">
        <v>1387.5893606659599</v>
      </c>
      <c r="E4302">
        <v>4701.3179187833603</v>
      </c>
      <c r="F4302">
        <v>9329.2387805716899</v>
      </c>
      <c r="G4302">
        <f t="shared" si="135"/>
        <v>42.241496054852085</v>
      </c>
    </row>
    <row r="4303" spans="1:7" x14ac:dyDescent="0.25">
      <c r="A4303">
        <f t="shared" si="134"/>
        <v>97933523</v>
      </c>
      <c r="B4303">
        <v>9793</v>
      </c>
      <c r="C4303">
        <v>3523</v>
      </c>
      <c r="D4303">
        <v>1045.7900096180099</v>
      </c>
      <c r="E4303">
        <v>6183.4358802311199</v>
      </c>
      <c r="F4303">
        <v>16283.6071731909</v>
      </c>
      <c r="G4303">
        <f t="shared" si="135"/>
        <v>64.418720720657618</v>
      </c>
    </row>
    <row r="4304" spans="1:7" x14ac:dyDescent="0.25">
      <c r="A4304">
        <f t="shared" si="134"/>
        <v>97933524</v>
      </c>
      <c r="B4304">
        <v>9793</v>
      </c>
      <c r="C4304">
        <v>3524</v>
      </c>
      <c r="D4304">
        <v>1155.37131600257</v>
      </c>
      <c r="E4304">
        <v>7044.2927329412996</v>
      </c>
      <c r="F4304">
        <v>19770.548260199499</v>
      </c>
      <c r="G4304">
        <f t="shared" si="135"/>
        <v>76.630718655187309</v>
      </c>
    </row>
    <row r="4305" spans="1:7" x14ac:dyDescent="0.25">
      <c r="A4305">
        <f t="shared" si="134"/>
        <v>97933525</v>
      </c>
      <c r="B4305">
        <v>9793</v>
      </c>
      <c r="C4305">
        <v>3525</v>
      </c>
      <c r="D4305">
        <v>1237.0774193085099</v>
      </c>
      <c r="E4305">
        <v>7376.0742108684899</v>
      </c>
      <c r="F4305">
        <v>19997.2419571836</v>
      </c>
      <c r="G4305">
        <f t="shared" si="135"/>
        <v>78.384639965371505</v>
      </c>
    </row>
    <row r="4306" spans="1:7" x14ac:dyDescent="0.25">
      <c r="A4306">
        <f t="shared" si="134"/>
        <v>97933526</v>
      </c>
      <c r="B4306">
        <v>9793</v>
      </c>
      <c r="C4306">
        <v>3526</v>
      </c>
      <c r="D4306">
        <v>835.95330504696801</v>
      </c>
      <c r="E4306">
        <v>5551.6905274508899</v>
      </c>
      <c r="F4306">
        <v>17714.7320862509</v>
      </c>
      <c r="G4306">
        <f t="shared" si="135"/>
        <v>66.033906626708927</v>
      </c>
    </row>
    <row r="4307" spans="1:7" x14ac:dyDescent="0.25">
      <c r="A4307">
        <f t="shared" si="134"/>
        <v>97933528</v>
      </c>
      <c r="B4307">
        <v>9793</v>
      </c>
      <c r="C4307">
        <v>3528</v>
      </c>
      <c r="D4307">
        <v>1349.4663800814101</v>
      </c>
      <c r="E4307">
        <v>4663.6648861763897</v>
      </c>
      <c r="F4307">
        <v>9569.4671706038898</v>
      </c>
      <c r="G4307">
        <f t="shared" si="135"/>
        <v>42.692050511949837</v>
      </c>
    </row>
    <row r="4308" spans="1:7" x14ac:dyDescent="0.25">
      <c r="A4308">
        <f t="shared" si="134"/>
        <v>97933529</v>
      </c>
      <c r="B4308">
        <v>9793</v>
      </c>
      <c r="C4308">
        <v>3529</v>
      </c>
      <c r="D4308">
        <v>1740.01077597269</v>
      </c>
      <c r="E4308">
        <v>5570.6507715055104</v>
      </c>
      <c r="F4308">
        <v>10172.4060315877</v>
      </c>
      <c r="G4308">
        <f t="shared" si="135"/>
        <v>47.898815285112057</v>
      </c>
    </row>
    <row r="4309" spans="1:7" x14ac:dyDescent="0.25">
      <c r="A4309">
        <f t="shared" si="134"/>
        <v>97933530</v>
      </c>
      <c r="B4309">
        <v>9793</v>
      </c>
      <c r="C4309">
        <v>3530</v>
      </c>
      <c r="D4309">
        <v>1370.2424271473201</v>
      </c>
      <c r="E4309">
        <v>7874.5148036318196</v>
      </c>
      <c r="F4309">
        <v>20147.531340109701</v>
      </c>
      <c r="G4309">
        <f t="shared" si="135"/>
        <v>80.526818002435192</v>
      </c>
    </row>
    <row r="4310" spans="1:7" x14ac:dyDescent="0.25">
      <c r="A4310">
        <f t="shared" si="134"/>
        <v>97933531</v>
      </c>
      <c r="B4310">
        <v>9793</v>
      </c>
      <c r="C4310">
        <v>3531</v>
      </c>
      <c r="D4310">
        <v>1873.09589582788</v>
      </c>
      <c r="E4310">
        <v>5796.2985437239004</v>
      </c>
      <c r="F4310">
        <v>10020.0035185783</v>
      </c>
      <c r="G4310">
        <f t="shared" si="135"/>
        <v>48.464103994876936</v>
      </c>
    </row>
    <row r="4311" spans="1:7" x14ac:dyDescent="0.25">
      <c r="A4311">
        <f t="shared" si="134"/>
        <v>97933532</v>
      </c>
      <c r="B4311">
        <v>9793</v>
      </c>
      <c r="C4311">
        <v>3532</v>
      </c>
      <c r="D4311">
        <v>2081.04405217158</v>
      </c>
      <c r="E4311">
        <v>6252.0252890439097</v>
      </c>
      <c r="F4311">
        <v>10341.505597880499</v>
      </c>
      <c r="G4311">
        <f t="shared" si="135"/>
        <v>51.163219011221891</v>
      </c>
    </row>
    <row r="4312" spans="1:7" x14ac:dyDescent="0.25">
      <c r="A4312">
        <f t="shared" si="134"/>
        <v>97933534</v>
      </c>
      <c r="B4312">
        <v>9793</v>
      </c>
      <c r="C4312">
        <v>3534</v>
      </c>
      <c r="D4312">
        <v>2446.8549396093499</v>
      </c>
      <c r="E4312">
        <v>6957.8261379375699</v>
      </c>
      <c r="F4312">
        <v>10578.2501979554</v>
      </c>
      <c r="G4312">
        <f t="shared" si="135"/>
        <v>54.74775691918444</v>
      </c>
    </row>
    <row r="4313" spans="1:7" x14ac:dyDescent="0.25">
      <c r="A4313">
        <f t="shared" si="134"/>
        <v>97933536</v>
      </c>
      <c r="B4313">
        <v>9793</v>
      </c>
      <c r="C4313">
        <v>3536</v>
      </c>
      <c r="D4313">
        <v>3872.8478829834698</v>
      </c>
      <c r="E4313">
        <v>9494.6338690969496</v>
      </c>
      <c r="F4313">
        <v>11553.9484595169</v>
      </c>
      <c r="G4313">
        <f t="shared" si="135"/>
        <v>68.277890990677591</v>
      </c>
    </row>
    <row r="4314" spans="1:7" x14ac:dyDescent="0.25">
      <c r="A4314">
        <f t="shared" si="134"/>
        <v>97933537</v>
      </c>
      <c r="B4314">
        <v>9793</v>
      </c>
      <c r="C4314">
        <v>3537</v>
      </c>
      <c r="D4314">
        <v>4346.3383338276999</v>
      </c>
      <c r="E4314">
        <v>16795.8410209018</v>
      </c>
      <c r="F4314">
        <v>23510.178444333898</v>
      </c>
      <c r="G4314">
        <f t="shared" si="135"/>
        <v>122.33522684674904</v>
      </c>
    </row>
    <row r="4315" spans="1:7" x14ac:dyDescent="0.25">
      <c r="A4315">
        <f t="shared" si="134"/>
        <v>97933538</v>
      </c>
      <c r="B4315">
        <v>9793</v>
      </c>
      <c r="C4315">
        <v>3538</v>
      </c>
      <c r="D4315">
        <v>3818.0502870488099</v>
      </c>
      <c r="E4315">
        <v>9465.0103543434707</v>
      </c>
      <c r="F4315">
        <v>11730.1888097955</v>
      </c>
      <c r="G4315">
        <f t="shared" si="135"/>
        <v>68.529450551199403</v>
      </c>
    </row>
    <row r="4316" spans="1:7" x14ac:dyDescent="0.25">
      <c r="A4316">
        <f t="shared" si="134"/>
        <v>97933539</v>
      </c>
      <c r="B4316">
        <v>9793</v>
      </c>
      <c r="C4316">
        <v>3539</v>
      </c>
      <c r="D4316">
        <v>2180.8348580605798</v>
      </c>
      <c r="E4316">
        <v>10674.963316650201</v>
      </c>
      <c r="F4316">
        <v>21317.035304818201</v>
      </c>
      <c r="G4316">
        <f t="shared" si="135"/>
        <v>93.624201313778045</v>
      </c>
    </row>
    <row r="4317" spans="1:7" x14ac:dyDescent="0.25">
      <c r="A4317">
        <f t="shared" si="134"/>
        <v>97933540</v>
      </c>
      <c r="B4317">
        <v>9793</v>
      </c>
      <c r="C4317">
        <v>3540</v>
      </c>
      <c r="D4317">
        <v>1898.110716397</v>
      </c>
      <c r="E4317">
        <v>5820.0559109693804</v>
      </c>
      <c r="F4317">
        <v>9908.1449368726608</v>
      </c>
      <c r="G4317">
        <f t="shared" si="135"/>
        <v>48.291264559559018</v>
      </c>
    </row>
    <row r="4318" spans="1:7" x14ac:dyDescent="0.25">
      <c r="A4318">
        <f t="shared" si="134"/>
        <v>97933541</v>
      </c>
      <c r="B4318">
        <v>9793</v>
      </c>
      <c r="C4318">
        <v>3541</v>
      </c>
      <c r="D4318">
        <v>1115.8843737770101</v>
      </c>
      <c r="E4318">
        <v>4068.3097819964</v>
      </c>
      <c r="F4318">
        <v>9053.1528188542306</v>
      </c>
      <c r="G4318">
        <f t="shared" si="135"/>
        <v>39.006430067472991</v>
      </c>
    </row>
    <row r="4319" spans="1:7" x14ac:dyDescent="0.25">
      <c r="A4319">
        <f t="shared" si="134"/>
        <v>97933542</v>
      </c>
      <c r="B4319">
        <v>9793</v>
      </c>
      <c r="C4319">
        <v>3542</v>
      </c>
      <c r="D4319">
        <v>1332.36081468564</v>
      </c>
      <c r="E4319">
        <v>4604.4956637426903</v>
      </c>
      <c r="F4319">
        <v>9437.8807366981891</v>
      </c>
      <c r="G4319">
        <f t="shared" si="135"/>
        <v>42.122567712675398</v>
      </c>
    </row>
    <row r="4320" spans="1:7" x14ac:dyDescent="0.25">
      <c r="A4320">
        <f t="shared" si="134"/>
        <v>97933543</v>
      </c>
      <c r="B4320">
        <v>9793</v>
      </c>
      <c r="C4320">
        <v>3543</v>
      </c>
      <c r="D4320">
        <v>1835.3859864329399</v>
      </c>
      <c r="E4320">
        <v>9476.9206836570593</v>
      </c>
      <c r="F4320">
        <v>20511.0923613665</v>
      </c>
      <c r="G4320">
        <f t="shared" si="135"/>
        <v>87.187394606730138</v>
      </c>
    </row>
    <row r="4321" spans="1:7" x14ac:dyDescent="0.25">
      <c r="A4321">
        <f t="shared" si="134"/>
        <v>97933544</v>
      </c>
      <c r="B4321">
        <v>9793</v>
      </c>
      <c r="C4321">
        <v>3544</v>
      </c>
      <c r="D4321">
        <v>2592.66130072837</v>
      </c>
      <c r="E4321">
        <v>7182.7535386442696</v>
      </c>
      <c r="F4321">
        <v>10477.5100561042</v>
      </c>
      <c r="G4321">
        <f t="shared" si="135"/>
        <v>55.487465467059835</v>
      </c>
    </row>
    <row r="4322" spans="1:7" x14ac:dyDescent="0.25">
      <c r="A4322">
        <f t="shared" si="134"/>
        <v>97933546</v>
      </c>
      <c r="B4322">
        <v>9793</v>
      </c>
      <c r="C4322">
        <v>3546</v>
      </c>
      <c r="D4322">
        <v>1545.2165789324599</v>
      </c>
      <c r="E4322">
        <v>5021.5309490459204</v>
      </c>
      <c r="F4322">
        <v>9326.6185980758401</v>
      </c>
      <c r="G4322">
        <f t="shared" si="135"/>
        <v>43.543468838504715</v>
      </c>
    </row>
    <row r="4323" spans="1:7" x14ac:dyDescent="0.25">
      <c r="A4323">
        <f t="shared" si="134"/>
        <v>97933547</v>
      </c>
      <c r="B4323">
        <v>9793</v>
      </c>
      <c r="C4323">
        <v>3547</v>
      </c>
      <c r="D4323">
        <v>1159.7658617557099</v>
      </c>
      <c r="E4323">
        <v>4198.7275249605</v>
      </c>
      <c r="F4323">
        <v>9254.6457804617094</v>
      </c>
      <c r="G4323">
        <f t="shared" si="135"/>
        <v>40.035997718295668</v>
      </c>
    </row>
    <row r="4324" spans="1:7" x14ac:dyDescent="0.25">
      <c r="A4324">
        <f t="shared" si="134"/>
        <v>97933548</v>
      </c>
      <c r="B4324">
        <v>9793</v>
      </c>
      <c r="C4324">
        <v>3548</v>
      </c>
      <c r="D4324">
        <v>4009.7825197009602</v>
      </c>
      <c r="E4324">
        <v>9697.5375710191292</v>
      </c>
      <c r="F4324">
        <v>11557.8655679782</v>
      </c>
      <c r="G4324">
        <f t="shared" si="135"/>
        <v>69.219686736159701</v>
      </c>
    </row>
    <row r="4325" spans="1:7" x14ac:dyDescent="0.25">
      <c r="A4325">
        <f t="shared" si="134"/>
        <v>97933549</v>
      </c>
      <c r="B4325">
        <v>9793</v>
      </c>
      <c r="C4325">
        <v>3549</v>
      </c>
      <c r="D4325">
        <v>3636.8907517524199</v>
      </c>
      <c r="E4325">
        <v>9004.6356551070403</v>
      </c>
      <c r="F4325">
        <v>11088.881306782199</v>
      </c>
      <c r="G4325">
        <f t="shared" si="135"/>
        <v>65.014815653812761</v>
      </c>
    </row>
    <row r="4326" spans="1:7" x14ac:dyDescent="0.25">
      <c r="A4326">
        <f t="shared" si="134"/>
        <v>97933551</v>
      </c>
      <c r="B4326">
        <v>9793</v>
      </c>
      <c r="C4326">
        <v>3551</v>
      </c>
      <c r="D4326">
        <v>6017.5412279973798</v>
      </c>
      <c r="E4326">
        <v>12549.514813706101</v>
      </c>
      <c r="F4326">
        <v>11987.5276029784</v>
      </c>
      <c r="G4326">
        <f t="shared" si="135"/>
        <v>83.711188067621592</v>
      </c>
    </row>
    <row r="4327" spans="1:7" x14ac:dyDescent="0.25">
      <c r="A4327">
        <f t="shared" si="134"/>
        <v>97933552</v>
      </c>
      <c r="B4327">
        <v>9793</v>
      </c>
      <c r="C4327">
        <v>3552</v>
      </c>
      <c r="D4327">
        <v>9244.8631471106601</v>
      </c>
      <c r="E4327">
        <v>16812.306531485301</v>
      </c>
      <c r="F4327">
        <v>13224.2415730011</v>
      </c>
      <c r="G4327">
        <f t="shared" si="135"/>
        <v>107.62030479889606</v>
      </c>
    </row>
    <row r="4328" spans="1:7" x14ac:dyDescent="0.25">
      <c r="A4328">
        <f t="shared" si="134"/>
        <v>97933553</v>
      </c>
      <c r="B4328">
        <v>9793</v>
      </c>
      <c r="C4328">
        <v>3553</v>
      </c>
      <c r="D4328">
        <v>5807.5562532444701</v>
      </c>
      <c r="E4328">
        <v>19435.312703891701</v>
      </c>
      <c r="F4328">
        <v>21814.686547019901</v>
      </c>
      <c r="G4328">
        <f t="shared" si="135"/>
        <v>128.92480960042761</v>
      </c>
    </row>
    <row r="4329" spans="1:7" x14ac:dyDescent="0.25">
      <c r="A4329">
        <f t="shared" si="134"/>
        <v>97933554</v>
      </c>
      <c r="B4329">
        <v>9793</v>
      </c>
      <c r="C4329">
        <v>3554</v>
      </c>
      <c r="D4329">
        <v>8789.8836845022397</v>
      </c>
      <c r="E4329">
        <v>16239.5462995217</v>
      </c>
      <c r="F4329">
        <v>13057.986473215</v>
      </c>
      <c r="G4329">
        <f t="shared" si="135"/>
        <v>104.34908618421628</v>
      </c>
    </row>
    <row r="4330" spans="1:7" x14ac:dyDescent="0.25">
      <c r="A4330">
        <f t="shared" si="134"/>
        <v>97933556</v>
      </c>
      <c r="B4330">
        <v>9793</v>
      </c>
      <c r="C4330">
        <v>3556</v>
      </c>
      <c r="D4330">
        <v>15130.5260972461</v>
      </c>
      <c r="E4330">
        <v>23504.9099804615</v>
      </c>
      <c r="F4330">
        <v>14914.267860120101</v>
      </c>
      <c r="G4330">
        <f t="shared" si="135"/>
        <v>146.7115176378841</v>
      </c>
    </row>
    <row r="4331" spans="1:7" x14ac:dyDescent="0.25">
      <c r="A4331">
        <f t="shared" si="134"/>
        <v>97933557</v>
      </c>
      <c r="B4331">
        <v>9793</v>
      </c>
      <c r="C4331">
        <v>3557</v>
      </c>
      <c r="D4331">
        <v>21401.1999437005</v>
      </c>
      <c r="E4331">
        <v>29766.014705269499</v>
      </c>
      <c r="F4331">
        <v>16363.916182466401</v>
      </c>
      <c r="G4331">
        <f t="shared" si="135"/>
        <v>185.01679679845589</v>
      </c>
    </row>
    <row r="4332" spans="1:7" x14ac:dyDescent="0.25">
      <c r="A4332">
        <f t="shared" si="134"/>
        <v>97933558</v>
      </c>
      <c r="B4332">
        <v>9793</v>
      </c>
      <c r="C4332">
        <v>3558</v>
      </c>
      <c r="D4332">
        <v>53195.293051657602</v>
      </c>
      <c r="E4332">
        <v>80393.705169466601</v>
      </c>
      <c r="F4332">
        <v>35684.871032043899</v>
      </c>
      <c r="G4332">
        <f t="shared" si="135"/>
        <v>463.76402535114551</v>
      </c>
    </row>
    <row r="4333" spans="1:7" x14ac:dyDescent="0.25">
      <c r="A4333">
        <f t="shared" si="134"/>
        <v>97933559</v>
      </c>
      <c r="B4333">
        <v>9793</v>
      </c>
      <c r="C4333">
        <v>3559</v>
      </c>
      <c r="D4333">
        <v>85258.693373807997</v>
      </c>
      <c r="E4333">
        <v>66901.814647656007</v>
      </c>
      <c r="F4333">
        <v>23177.3665788219</v>
      </c>
      <c r="G4333">
        <f t="shared" si="135"/>
        <v>480.37773863092025</v>
      </c>
    </row>
    <row r="4334" spans="1:7" x14ac:dyDescent="0.25">
      <c r="A4334">
        <f t="shared" si="134"/>
        <v>97933560</v>
      </c>
      <c r="B4334">
        <v>9793</v>
      </c>
      <c r="C4334">
        <v>3560</v>
      </c>
      <c r="D4334">
        <v>24607.803818532</v>
      </c>
      <c r="E4334">
        <v>32190.819689481501</v>
      </c>
      <c r="F4334">
        <v>16315.0153716812</v>
      </c>
      <c r="G4334">
        <f t="shared" si="135"/>
        <v>200.31133939642385</v>
      </c>
    </row>
    <row r="4335" spans="1:7" x14ac:dyDescent="0.25">
      <c r="A4335">
        <f t="shared" si="134"/>
        <v>97939753</v>
      </c>
      <c r="B4335">
        <v>9793</v>
      </c>
      <c r="C4335">
        <v>9753</v>
      </c>
      <c r="D4335">
        <v>20.381132150422101</v>
      </c>
      <c r="E4335">
        <v>215.333827426201</v>
      </c>
      <c r="F4335">
        <v>2446.22916405571</v>
      </c>
      <c r="G4335">
        <f t="shared" si="135"/>
        <v>7.3477921195406388</v>
      </c>
    </row>
    <row r="4336" spans="1:7" x14ac:dyDescent="0.25">
      <c r="A4336">
        <f t="shared" si="134"/>
        <v>97939766</v>
      </c>
      <c r="B4336">
        <v>9793</v>
      </c>
      <c r="C4336">
        <v>9766</v>
      </c>
      <c r="D4336">
        <v>75663.601442884799</v>
      </c>
      <c r="E4336">
        <v>105245.51452190201</v>
      </c>
      <c r="F4336">
        <v>67045.894159176096</v>
      </c>
      <c r="G4336">
        <f t="shared" si="135"/>
        <v>679.32879486017225</v>
      </c>
    </row>
    <row r="4337" spans="1:7" x14ac:dyDescent="0.25">
      <c r="A4337">
        <f t="shared" si="134"/>
        <v>97939767</v>
      </c>
      <c r="B4337">
        <v>9793</v>
      </c>
      <c r="C4337">
        <v>9767</v>
      </c>
      <c r="D4337">
        <v>3.7199362166769099</v>
      </c>
      <c r="E4337">
        <v>65.382977127831793</v>
      </c>
      <c r="F4337">
        <v>1684.8655721151699</v>
      </c>
      <c r="G4337">
        <f t="shared" si="135"/>
        <v>4.8053931108484349</v>
      </c>
    </row>
    <row r="4338" spans="1:7" x14ac:dyDescent="0.25">
      <c r="A4338">
        <f t="shared" si="134"/>
        <v>97939771</v>
      </c>
      <c r="B4338">
        <v>9793</v>
      </c>
      <c r="C4338">
        <v>9771</v>
      </c>
      <c r="D4338">
        <v>70.001400851937206</v>
      </c>
      <c r="E4338">
        <v>1006.43610821343</v>
      </c>
      <c r="F4338">
        <v>22392.215838917298</v>
      </c>
      <c r="G4338">
        <f t="shared" si="135"/>
        <v>64.297680405431962</v>
      </c>
    </row>
    <row r="4339" spans="1:7" x14ac:dyDescent="0.25">
      <c r="A4339">
        <f t="shared" si="134"/>
        <v>97939775</v>
      </c>
      <c r="B4339">
        <v>9793</v>
      </c>
      <c r="C4339">
        <v>9775</v>
      </c>
      <c r="D4339">
        <v>2.5876489076281501</v>
      </c>
      <c r="E4339">
        <v>56.818453570060399</v>
      </c>
      <c r="F4339">
        <v>2171.9051660715199</v>
      </c>
      <c r="G4339">
        <f t="shared" si="135"/>
        <v>6.1131815576690638</v>
      </c>
    </row>
    <row r="4340" spans="1:7" x14ac:dyDescent="0.25">
      <c r="A4340">
        <f t="shared" si="134"/>
        <v>97939776</v>
      </c>
      <c r="B4340">
        <v>9793</v>
      </c>
      <c r="C4340">
        <v>9776</v>
      </c>
      <c r="D4340">
        <v>4.2645973281897396</v>
      </c>
      <c r="E4340">
        <v>71.229805245554203</v>
      </c>
      <c r="F4340">
        <v>1684.7521912314601</v>
      </c>
      <c r="G4340">
        <f t="shared" si="135"/>
        <v>4.8225934076854902</v>
      </c>
    </row>
    <row r="4341" spans="1:7" x14ac:dyDescent="0.25">
      <c r="A4341">
        <f t="shared" si="134"/>
        <v>97939777</v>
      </c>
      <c r="B4341">
        <v>9793</v>
      </c>
      <c r="C4341">
        <v>9777</v>
      </c>
      <c r="D4341">
        <v>2.8209546979054299</v>
      </c>
      <c r="E4341">
        <v>53.493577893225698</v>
      </c>
      <c r="F4341">
        <v>1557.78408694681</v>
      </c>
      <c r="G4341">
        <f t="shared" si="135"/>
        <v>4.4221879987340857</v>
      </c>
    </row>
    <row r="4342" spans="1:7" x14ac:dyDescent="0.25">
      <c r="A4342">
        <f t="shared" si="134"/>
        <v>97939786</v>
      </c>
      <c r="B4342">
        <v>9793</v>
      </c>
      <c r="C4342">
        <v>9786</v>
      </c>
      <c r="D4342">
        <v>81363.187744442199</v>
      </c>
      <c r="E4342">
        <v>65568.382094937406</v>
      </c>
      <c r="F4342">
        <v>33199.679159108098</v>
      </c>
      <c r="G4342">
        <f t="shared" si="135"/>
        <v>493.51027122873347</v>
      </c>
    </row>
    <row r="4343" spans="1:7" x14ac:dyDescent="0.25">
      <c r="A4343">
        <f t="shared" si="134"/>
        <v>97939787</v>
      </c>
      <c r="B4343">
        <v>9793</v>
      </c>
      <c r="C4343">
        <v>9787</v>
      </c>
      <c r="D4343">
        <v>1.01602759320495E-2</v>
      </c>
      <c r="E4343">
        <v>1.54265188329259</v>
      </c>
      <c r="F4343">
        <v>1888.2437602140501</v>
      </c>
      <c r="G4343">
        <f t="shared" si="135"/>
        <v>5.1775248558171914</v>
      </c>
    </row>
    <row r="4344" spans="1:7" x14ac:dyDescent="0.25">
      <c r="A4344">
        <f t="shared" si="134"/>
        <v>97939788</v>
      </c>
      <c r="B4344">
        <v>9793</v>
      </c>
      <c r="C4344">
        <v>9788</v>
      </c>
      <c r="D4344">
        <v>7.4104708714359993E-2</v>
      </c>
      <c r="E4344">
        <v>3.6009382772989098</v>
      </c>
      <c r="F4344">
        <v>1058.31153157635</v>
      </c>
      <c r="G4344">
        <f t="shared" si="135"/>
        <v>2.9095522590749678</v>
      </c>
    </row>
    <row r="4345" spans="1:7" x14ac:dyDescent="0.25">
      <c r="A4345">
        <f t="shared" si="134"/>
        <v>97939789</v>
      </c>
      <c r="B4345">
        <v>9793</v>
      </c>
      <c r="C4345">
        <v>9789</v>
      </c>
      <c r="D4345">
        <v>1.1584938609523599E-2</v>
      </c>
      <c r="E4345">
        <v>1.45552534731008</v>
      </c>
      <c r="F4345">
        <v>1234.0852571002799</v>
      </c>
      <c r="G4345">
        <f t="shared" si="135"/>
        <v>3.3850749791402732</v>
      </c>
    </row>
    <row r="4346" spans="1:7" x14ac:dyDescent="0.25">
      <c r="A4346">
        <f t="shared" si="134"/>
        <v>97939790</v>
      </c>
      <c r="B4346">
        <v>9793</v>
      </c>
      <c r="C4346">
        <v>9790</v>
      </c>
      <c r="D4346">
        <v>2.7076290155010998E-4</v>
      </c>
      <c r="E4346">
        <v>0.11282995648376599</v>
      </c>
      <c r="F4346">
        <v>800.59426509291404</v>
      </c>
      <c r="G4346">
        <f t="shared" si="135"/>
        <v>2.1937188104446559</v>
      </c>
    </row>
    <row r="4347" spans="1:7" x14ac:dyDescent="0.25">
      <c r="A4347">
        <f t="shared" si="134"/>
        <v>97939791</v>
      </c>
      <c r="B4347">
        <v>9793</v>
      </c>
      <c r="C4347">
        <v>9791</v>
      </c>
      <c r="D4347">
        <v>0.64530147736387999</v>
      </c>
      <c r="E4347">
        <v>27.023546777049798</v>
      </c>
      <c r="F4347">
        <v>3520.25502926632</v>
      </c>
      <c r="G4347">
        <f t="shared" si="135"/>
        <v>9.720339390467764</v>
      </c>
    </row>
    <row r="4348" spans="1:7" x14ac:dyDescent="0.25">
      <c r="A4348">
        <f t="shared" si="134"/>
        <v>97939792</v>
      </c>
      <c r="B4348">
        <v>9793</v>
      </c>
      <c r="C4348">
        <v>9792</v>
      </c>
      <c r="D4348">
        <v>80963.417305256895</v>
      </c>
      <c r="E4348">
        <v>85344.193975155198</v>
      </c>
      <c r="F4348">
        <v>100490.186145578</v>
      </c>
      <c r="G4348">
        <f t="shared" si="135"/>
        <v>730.95286966024685</v>
      </c>
    </row>
    <row r="4349" spans="1:7" x14ac:dyDescent="0.25">
      <c r="A4349">
        <f t="shared" si="134"/>
        <v>97939793</v>
      </c>
      <c r="B4349">
        <v>9793</v>
      </c>
      <c r="C4349">
        <v>9793</v>
      </c>
      <c r="D4349">
        <v>6902312.8665915197</v>
      </c>
      <c r="E4349">
        <v>7482966.7040025098</v>
      </c>
      <c r="F4349">
        <v>8989519.559107</v>
      </c>
      <c r="G4349">
        <f t="shared" si="135"/>
        <v>64040.545560824736</v>
      </c>
    </row>
    <row r="4350" spans="1:7" x14ac:dyDescent="0.25">
      <c r="A4350">
        <f t="shared" si="134"/>
        <v>97939794</v>
      </c>
      <c r="B4350">
        <v>9793</v>
      </c>
      <c r="C4350">
        <v>9794</v>
      </c>
      <c r="D4350">
        <v>512091.71752633102</v>
      </c>
      <c r="E4350">
        <v>606139.51542137098</v>
      </c>
      <c r="F4350">
        <v>1033578.89934548</v>
      </c>
      <c r="G4350">
        <f t="shared" si="135"/>
        <v>5895.3702254607724</v>
      </c>
    </row>
    <row r="4351" spans="1:7" x14ac:dyDescent="0.25">
      <c r="A4351">
        <f t="shared" si="134"/>
        <v>97939795</v>
      </c>
      <c r="B4351">
        <v>9793</v>
      </c>
      <c r="C4351">
        <v>9795</v>
      </c>
      <c r="D4351">
        <v>85906.909712452296</v>
      </c>
      <c r="E4351">
        <v>66717.094958050395</v>
      </c>
      <c r="F4351">
        <v>23981.749783810399</v>
      </c>
      <c r="G4351">
        <f t="shared" si="135"/>
        <v>483.85138206661117</v>
      </c>
    </row>
    <row r="4352" spans="1:7" x14ac:dyDescent="0.25">
      <c r="A4352">
        <f t="shared" si="134"/>
        <v>97939796</v>
      </c>
      <c r="B4352">
        <v>9793</v>
      </c>
      <c r="C4352">
        <v>9796</v>
      </c>
      <c r="D4352">
        <v>78144.542928257404</v>
      </c>
      <c r="E4352">
        <v>60953.077647818704</v>
      </c>
      <c r="F4352">
        <v>26211.145806797002</v>
      </c>
      <c r="G4352">
        <f t="shared" si="135"/>
        <v>452.90072981609063</v>
      </c>
    </row>
    <row r="4353" spans="1:7" x14ac:dyDescent="0.25">
      <c r="A4353">
        <f t="shared" si="134"/>
        <v>97939797</v>
      </c>
      <c r="B4353">
        <v>9793</v>
      </c>
      <c r="C4353">
        <v>9797</v>
      </c>
      <c r="D4353">
        <v>79934.571460356601</v>
      </c>
      <c r="E4353">
        <v>65921.075449702097</v>
      </c>
      <c r="F4353">
        <v>22015.855197815399</v>
      </c>
      <c r="G4353">
        <f t="shared" si="135"/>
        <v>459.92192358321665</v>
      </c>
    </row>
    <row r="4354" spans="1:7" x14ac:dyDescent="0.25">
      <c r="A4354">
        <f t="shared" si="134"/>
        <v>97943501</v>
      </c>
      <c r="B4354">
        <v>9794</v>
      </c>
      <c r="C4354">
        <v>3501</v>
      </c>
      <c r="D4354">
        <v>8.3834554066489098</v>
      </c>
      <c r="E4354">
        <v>119.88005266023001</v>
      </c>
      <c r="F4354">
        <v>2093.7497697111498</v>
      </c>
      <c r="G4354">
        <f t="shared" si="135"/>
        <v>6.0877076103507637</v>
      </c>
    </row>
    <row r="4355" spans="1:7" x14ac:dyDescent="0.25">
      <c r="A4355">
        <f t="shared" ref="A4355:A4418" si="136">B4355*10000+C4355</f>
        <v>97943502</v>
      </c>
      <c r="B4355">
        <v>9794</v>
      </c>
      <c r="C4355">
        <v>3502</v>
      </c>
      <c r="D4355">
        <v>10.149966987875199</v>
      </c>
      <c r="E4355">
        <v>135.62148424831901</v>
      </c>
      <c r="F4355">
        <v>2110.1340358481102</v>
      </c>
      <c r="G4355">
        <f t="shared" ref="G4355:G4418" si="137">SUM(D4355:F4355)/365</f>
        <v>6.1805629783131621</v>
      </c>
    </row>
    <row r="4356" spans="1:7" x14ac:dyDescent="0.25">
      <c r="A4356">
        <f t="shared" si="136"/>
        <v>97943506</v>
      </c>
      <c r="B4356">
        <v>9794</v>
      </c>
      <c r="C4356">
        <v>3506</v>
      </c>
      <c r="D4356">
        <v>17.868774208748899</v>
      </c>
      <c r="E4356">
        <v>354.243474164742</v>
      </c>
      <c r="F4356">
        <v>6038.5759424951302</v>
      </c>
      <c r="G4356">
        <f t="shared" si="137"/>
        <v>17.563529290051015</v>
      </c>
    </row>
    <row r="4357" spans="1:7" x14ac:dyDescent="0.25">
      <c r="A4357">
        <f t="shared" si="136"/>
        <v>97943507</v>
      </c>
      <c r="B4357">
        <v>9794</v>
      </c>
      <c r="C4357">
        <v>3507</v>
      </c>
      <c r="D4357">
        <v>10.8017234882805</v>
      </c>
      <c r="E4357">
        <v>142.03373999885699</v>
      </c>
      <c r="F4357">
        <v>2153.2241099409898</v>
      </c>
      <c r="G4357">
        <f t="shared" si="137"/>
        <v>6.3179714340496638</v>
      </c>
    </row>
    <row r="4358" spans="1:7" x14ac:dyDescent="0.25">
      <c r="A4358">
        <f t="shared" si="136"/>
        <v>97943509</v>
      </c>
      <c r="B4358">
        <v>9794</v>
      </c>
      <c r="C4358">
        <v>3509</v>
      </c>
      <c r="D4358">
        <v>17.7147638601102</v>
      </c>
      <c r="E4358">
        <v>198.714509966371</v>
      </c>
      <c r="F4358">
        <v>2309.0469107446702</v>
      </c>
      <c r="G4358">
        <f t="shared" si="137"/>
        <v>6.9191128344415107</v>
      </c>
    </row>
    <row r="4359" spans="1:7" x14ac:dyDescent="0.25">
      <c r="A4359">
        <f t="shared" si="136"/>
        <v>97943510</v>
      </c>
      <c r="B4359">
        <v>9794</v>
      </c>
      <c r="C4359">
        <v>3510</v>
      </c>
      <c r="D4359">
        <v>7.9105112102494601</v>
      </c>
      <c r="E4359">
        <v>174.799598800571</v>
      </c>
      <c r="F4359">
        <v>3443.4160835477101</v>
      </c>
      <c r="G4359">
        <f t="shared" si="137"/>
        <v>9.9345923111192622</v>
      </c>
    </row>
    <row r="4360" spans="1:7" x14ac:dyDescent="0.25">
      <c r="A4360">
        <f t="shared" si="136"/>
        <v>97943511</v>
      </c>
      <c r="B4360">
        <v>9794</v>
      </c>
      <c r="C4360">
        <v>3511</v>
      </c>
      <c r="D4360">
        <v>15.4852439116934</v>
      </c>
      <c r="E4360">
        <v>180.200717921951</v>
      </c>
      <c r="F4360">
        <v>2222.8480181918599</v>
      </c>
      <c r="G4360">
        <f t="shared" si="137"/>
        <v>6.6261204932205597</v>
      </c>
    </row>
    <row r="4361" spans="1:7" x14ac:dyDescent="0.25">
      <c r="A4361">
        <f t="shared" si="136"/>
        <v>97943512</v>
      </c>
      <c r="B4361">
        <v>9794</v>
      </c>
      <c r="C4361">
        <v>3512</v>
      </c>
      <c r="D4361">
        <v>24.230663234173399</v>
      </c>
      <c r="E4361">
        <v>250.06064697622301</v>
      </c>
      <c r="F4361">
        <v>2539.2906702263899</v>
      </c>
      <c r="G4361">
        <f t="shared" si="137"/>
        <v>7.7084437820185929</v>
      </c>
    </row>
    <row r="4362" spans="1:7" x14ac:dyDescent="0.25">
      <c r="A4362">
        <f t="shared" si="136"/>
        <v>97943513</v>
      </c>
      <c r="B4362">
        <v>9794</v>
      </c>
      <c r="C4362">
        <v>3513</v>
      </c>
      <c r="D4362">
        <v>15.872356101367799</v>
      </c>
      <c r="E4362">
        <v>183.28396219135499</v>
      </c>
      <c r="F4362">
        <v>2231.98989711889</v>
      </c>
      <c r="G4362">
        <f t="shared" si="137"/>
        <v>6.6606745627715425</v>
      </c>
    </row>
    <row r="4363" spans="1:7" x14ac:dyDescent="0.25">
      <c r="A4363">
        <f t="shared" si="136"/>
        <v>97943514</v>
      </c>
      <c r="B4363">
        <v>9794</v>
      </c>
      <c r="C4363">
        <v>3514</v>
      </c>
      <c r="D4363">
        <v>32.333080743272099</v>
      </c>
      <c r="E4363">
        <v>302.214097046836</v>
      </c>
      <c r="F4363">
        <v>2599.6022534404701</v>
      </c>
      <c r="G4363">
        <f t="shared" si="137"/>
        <v>8.0387655650152823</v>
      </c>
    </row>
    <row r="4364" spans="1:7" x14ac:dyDescent="0.25">
      <c r="A4364">
        <f t="shared" si="136"/>
        <v>97943515</v>
      </c>
      <c r="B4364">
        <v>9794</v>
      </c>
      <c r="C4364">
        <v>3515</v>
      </c>
      <c r="D4364">
        <v>45.266784391025197</v>
      </c>
      <c r="E4364">
        <v>385.45826506283498</v>
      </c>
      <c r="F4364">
        <v>2852.5287940088501</v>
      </c>
      <c r="G4364">
        <f t="shared" si="137"/>
        <v>8.9952160094868781</v>
      </c>
    </row>
    <row r="4365" spans="1:7" x14ac:dyDescent="0.25">
      <c r="A4365">
        <f t="shared" si="136"/>
        <v>97943516</v>
      </c>
      <c r="B4365">
        <v>9794</v>
      </c>
      <c r="C4365">
        <v>3516</v>
      </c>
      <c r="D4365">
        <v>63.689769902586598</v>
      </c>
      <c r="E4365">
        <v>482.02236374533101</v>
      </c>
      <c r="F4365">
        <v>2932.25336561933</v>
      </c>
      <c r="G4365">
        <f t="shared" si="137"/>
        <v>9.528672600732186</v>
      </c>
    </row>
    <row r="4366" spans="1:7" x14ac:dyDescent="0.25">
      <c r="A4366">
        <f t="shared" si="136"/>
        <v>97943518</v>
      </c>
      <c r="B4366">
        <v>9794</v>
      </c>
      <c r="C4366">
        <v>3518</v>
      </c>
      <c r="D4366">
        <v>43.907077785100199</v>
      </c>
      <c r="E4366">
        <v>624.22803270584097</v>
      </c>
      <c r="F4366">
        <v>6068.9033320919398</v>
      </c>
      <c r="G4366">
        <f t="shared" si="137"/>
        <v>18.457639568720221</v>
      </c>
    </row>
    <row r="4367" spans="1:7" x14ac:dyDescent="0.25">
      <c r="A4367">
        <f t="shared" si="136"/>
        <v>97943519</v>
      </c>
      <c r="B4367">
        <v>9794</v>
      </c>
      <c r="C4367">
        <v>3519</v>
      </c>
      <c r="D4367">
        <v>74.7503374158985</v>
      </c>
      <c r="E4367">
        <v>981.81679463067496</v>
      </c>
      <c r="F4367">
        <v>8571.9798757222306</v>
      </c>
      <c r="G4367">
        <f t="shared" si="137"/>
        <v>26.379580843202202</v>
      </c>
    </row>
    <row r="4368" spans="1:7" x14ac:dyDescent="0.25">
      <c r="A4368">
        <f t="shared" si="136"/>
        <v>97943520</v>
      </c>
      <c r="B4368">
        <v>9794</v>
      </c>
      <c r="C4368">
        <v>3520</v>
      </c>
      <c r="D4368">
        <v>150.340237302818</v>
      </c>
      <c r="E4368">
        <v>2155.2784726856798</v>
      </c>
      <c r="F4368">
        <v>23444.9196514383</v>
      </c>
      <c r="G4368">
        <f t="shared" si="137"/>
        <v>70.549420168292599</v>
      </c>
    </row>
    <row r="4369" spans="1:7" x14ac:dyDescent="0.25">
      <c r="A4369">
        <f t="shared" si="136"/>
        <v>97943521</v>
      </c>
      <c r="B4369">
        <v>9794</v>
      </c>
      <c r="C4369">
        <v>3521</v>
      </c>
      <c r="D4369">
        <v>72.9411760015402</v>
      </c>
      <c r="E4369">
        <v>1012.0447030123599</v>
      </c>
      <c r="F4369">
        <v>9778.82258777061</v>
      </c>
      <c r="G4369">
        <f t="shared" si="137"/>
        <v>29.763858813108246</v>
      </c>
    </row>
    <row r="4370" spans="1:7" x14ac:dyDescent="0.25">
      <c r="A4370">
        <f t="shared" si="136"/>
        <v>97943522</v>
      </c>
      <c r="B4370">
        <v>9794</v>
      </c>
      <c r="C4370">
        <v>3522</v>
      </c>
      <c r="D4370">
        <v>60.6176002195999</v>
      </c>
      <c r="E4370">
        <v>464.05904599152899</v>
      </c>
      <c r="F4370">
        <v>2873.4741101294298</v>
      </c>
      <c r="G4370">
        <f t="shared" si="137"/>
        <v>9.3100020721659131</v>
      </c>
    </row>
    <row r="4371" spans="1:7" x14ac:dyDescent="0.25">
      <c r="A4371">
        <f t="shared" si="136"/>
        <v>97943523</v>
      </c>
      <c r="B4371">
        <v>9794</v>
      </c>
      <c r="C4371">
        <v>3523</v>
      </c>
      <c r="D4371">
        <v>39.702313168336502</v>
      </c>
      <c r="E4371">
        <v>537.26776870236904</v>
      </c>
      <c r="F4371">
        <v>4721.2927528239297</v>
      </c>
      <c r="G4371">
        <f t="shared" si="137"/>
        <v>14.515788588204479</v>
      </c>
    </row>
    <row r="4372" spans="1:7" x14ac:dyDescent="0.25">
      <c r="A4372">
        <f t="shared" si="136"/>
        <v>97943524</v>
      </c>
      <c r="B4372">
        <v>9794</v>
      </c>
      <c r="C4372">
        <v>3524</v>
      </c>
      <c r="D4372">
        <v>42.987661284337797</v>
      </c>
      <c r="E4372">
        <v>603.28120234247604</v>
      </c>
      <c r="F4372">
        <v>5713.8171609070896</v>
      </c>
      <c r="G4372">
        <f t="shared" si="137"/>
        <v>17.424893217901104</v>
      </c>
    </row>
    <row r="4373" spans="1:7" x14ac:dyDescent="0.25">
      <c r="A4373">
        <f t="shared" si="136"/>
        <v>97943525</v>
      </c>
      <c r="B4373">
        <v>9794</v>
      </c>
      <c r="C4373">
        <v>3525</v>
      </c>
      <c r="D4373">
        <v>46.987986881685401</v>
      </c>
      <c r="E4373">
        <v>641.12556751821296</v>
      </c>
      <c r="F4373">
        <v>5798.4973506030601</v>
      </c>
      <c r="G4373">
        <f t="shared" si="137"/>
        <v>17.771536726035503</v>
      </c>
    </row>
    <row r="4374" spans="1:7" x14ac:dyDescent="0.25">
      <c r="A4374">
        <f t="shared" si="136"/>
        <v>97943526</v>
      </c>
      <c r="B4374">
        <v>9794</v>
      </c>
      <c r="C4374">
        <v>3526</v>
      </c>
      <c r="D4374">
        <v>28.701906090364499</v>
      </c>
      <c r="E4374">
        <v>448.813489359475</v>
      </c>
      <c r="F4374">
        <v>5054.0872743843001</v>
      </c>
      <c r="G4374">
        <f t="shared" si="137"/>
        <v>15.155075807764765</v>
      </c>
    </row>
    <row r="4375" spans="1:7" x14ac:dyDescent="0.25">
      <c r="A4375">
        <f t="shared" si="136"/>
        <v>97943528</v>
      </c>
      <c r="B4375">
        <v>9794</v>
      </c>
      <c r="C4375">
        <v>3528</v>
      </c>
      <c r="D4375">
        <v>57.959165410581903</v>
      </c>
      <c r="E4375">
        <v>454.76470975872002</v>
      </c>
      <c r="F4375">
        <v>2939.4496344603599</v>
      </c>
      <c r="G4375">
        <f t="shared" si="137"/>
        <v>9.4580096154237303</v>
      </c>
    </row>
    <row r="4376" spans="1:7" x14ac:dyDescent="0.25">
      <c r="A4376">
        <f t="shared" si="136"/>
        <v>97943529</v>
      </c>
      <c r="B4376">
        <v>9794</v>
      </c>
      <c r="C4376">
        <v>3529</v>
      </c>
      <c r="D4376">
        <v>80.356415032852794</v>
      </c>
      <c r="E4376">
        <v>572.235409577837</v>
      </c>
      <c r="F4376">
        <v>3161.1910136840002</v>
      </c>
      <c r="G4376">
        <f t="shared" si="137"/>
        <v>10.448720104916958</v>
      </c>
    </row>
    <row r="4377" spans="1:7" x14ac:dyDescent="0.25">
      <c r="A4377">
        <f t="shared" si="136"/>
        <v>97943530</v>
      </c>
      <c r="B4377">
        <v>9794</v>
      </c>
      <c r="C4377">
        <v>3530</v>
      </c>
      <c r="D4377">
        <v>53.846292228445101</v>
      </c>
      <c r="E4377">
        <v>701.35692295238198</v>
      </c>
      <c r="F4377">
        <v>5873.9986760406</v>
      </c>
      <c r="G4377">
        <f t="shared" si="137"/>
        <v>18.162196962250484</v>
      </c>
    </row>
    <row r="4378" spans="1:7" x14ac:dyDescent="0.25">
      <c r="A4378">
        <f t="shared" si="136"/>
        <v>97943531</v>
      </c>
      <c r="B4378">
        <v>9794</v>
      </c>
      <c r="C4378">
        <v>3531</v>
      </c>
      <c r="D4378">
        <v>89.239037620109002</v>
      </c>
      <c r="E4378">
        <v>608.86997660180498</v>
      </c>
      <c r="F4378">
        <v>3129.3929222807401</v>
      </c>
      <c r="G4378">
        <f t="shared" si="137"/>
        <v>10.486306675349738</v>
      </c>
    </row>
    <row r="4379" spans="1:7" x14ac:dyDescent="0.25">
      <c r="A4379">
        <f t="shared" si="136"/>
        <v>97943532</v>
      </c>
      <c r="B4379">
        <v>9794</v>
      </c>
      <c r="C4379">
        <v>3532</v>
      </c>
      <c r="D4379">
        <v>102.090561500082</v>
      </c>
      <c r="E4379">
        <v>670.67610566382302</v>
      </c>
      <c r="F4379">
        <v>3244.9589851626201</v>
      </c>
      <c r="G4379">
        <f t="shared" si="137"/>
        <v>11.007467540620617</v>
      </c>
    </row>
    <row r="4380" spans="1:7" x14ac:dyDescent="0.25">
      <c r="A4380">
        <f t="shared" si="136"/>
        <v>97943534</v>
      </c>
      <c r="B4380">
        <v>9794</v>
      </c>
      <c r="C4380">
        <v>3534</v>
      </c>
      <c r="D4380">
        <v>126.65813587359</v>
      </c>
      <c r="E4380">
        <v>775.70307125138095</v>
      </c>
      <c r="F4380">
        <v>3347.8536748319598</v>
      </c>
      <c r="G4380">
        <f t="shared" si="137"/>
        <v>11.644424334128578</v>
      </c>
    </row>
    <row r="4381" spans="1:7" x14ac:dyDescent="0.25">
      <c r="A4381">
        <f t="shared" si="136"/>
        <v>97943536</v>
      </c>
      <c r="B4381">
        <v>9794</v>
      </c>
      <c r="C4381">
        <v>3536</v>
      </c>
      <c r="D4381">
        <v>233.372618848342</v>
      </c>
      <c r="E4381">
        <v>1180.4057595858301</v>
      </c>
      <c r="F4381">
        <v>3746.31111702199</v>
      </c>
      <c r="G4381">
        <f t="shared" si="137"/>
        <v>14.137231494400444</v>
      </c>
    </row>
    <row r="4382" spans="1:7" x14ac:dyDescent="0.25">
      <c r="A4382">
        <f t="shared" si="136"/>
        <v>97943537</v>
      </c>
      <c r="B4382">
        <v>9794</v>
      </c>
      <c r="C4382">
        <v>3537</v>
      </c>
      <c r="D4382">
        <v>254.97508346778599</v>
      </c>
      <c r="E4382">
        <v>1993.9884077025799</v>
      </c>
      <c r="F4382">
        <v>7306.5762236704504</v>
      </c>
      <c r="G4382">
        <f t="shared" si="137"/>
        <v>26.179560862577578</v>
      </c>
    </row>
    <row r="4383" spans="1:7" x14ac:dyDescent="0.25">
      <c r="A4383">
        <f t="shared" si="136"/>
        <v>97943538</v>
      </c>
      <c r="B4383">
        <v>9794</v>
      </c>
      <c r="C4383">
        <v>3538</v>
      </c>
      <c r="D4383">
        <v>227.612037971273</v>
      </c>
      <c r="E4383">
        <v>1167.6922213272301</v>
      </c>
      <c r="F4383">
        <v>3796.96068141368</v>
      </c>
      <c r="G4383">
        <f t="shared" si="137"/>
        <v>14.225383399211459</v>
      </c>
    </row>
    <row r="4384" spans="1:7" x14ac:dyDescent="0.25">
      <c r="A4384">
        <f t="shared" si="136"/>
        <v>97943539</v>
      </c>
      <c r="B4384">
        <v>9794</v>
      </c>
      <c r="C4384">
        <v>3539</v>
      </c>
      <c r="D4384">
        <v>99.998952363374897</v>
      </c>
      <c r="E4384">
        <v>1062.08669639187</v>
      </c>
      <c r="F4384">
        <v>6370.2659272872297</v>
      </c>
      <c r="G4384">
        <f t="shared" si="137"/>
        <v>20.636579660390339</v>
      </c>
    </row>
    <row r="4385" spans="1:7" x14ac:dyDescent="0.25">
      <c r="A4385">
        <f t="shared" si="136"/>
        <v>97943540</v>
      </c>
      <c r="B4385">
        <v>9794</v>
      </c>
      <c r="C4385">
        <v>3540</v>
      </c>
      <c r="D4385">
        <v>91.173483827014095</v>
      </c>
      <c r="E4385">
        <v>614.96368240497497</v>
      </c>
      <c r="F4385">
        <v>3098.5104866991001</v>
      </c>
      <c r="G4385">
        <f t="shared" si="137"/>
        <v>10.423692199811203</v>
      </c>
    </row>
    <row r="4386" spans="1:7" x14ac:dyDescent="0.25">
      <c r="A4386">
        <f t="shared" si="136"/>
        <v>97943541</v>
      </c>
      <c r="B4386">
        <v>9794</v>
      </c>
      <c r="C4386">
        <v>3541</v>
      </c>
      <c r="D4386">
        <v>45.583513733455</v>
      </c>
      <c r="E4386">
        <v>382.69187519200398</v>
      </c>
      <c r="F4386">
        <v>2758.5813813152899</v>
      </c>
      <c r="G4386">
        <f t="shared" si="137"/>
        <v>8.7311144390157516</v>
      </c>
    </row>
    <row r="4387" spans="1:7" x14ac:dyDescent="0.25">
      <c r="A4387">
        <f t="shared" si="136"/>
        <v>97943542</v>
      </c>
      <c r="B4387">
        <v>9794</v>
      </c>
      <c r="C4387">
        <v>3542</v>
      </c>
      <c r="D4387">
        <v>57.193892671152597</v>
      </c>
      <c r="E4387">
        <v>448.82270887369299</v>
      </c>
      <c r="F4387">
        <v>2898.7817089155901</v>
      </c>
      <c r="G4387">
        <f t="shared" si="137"/>
        <v>9.3282145492066721</v>
      </c>
    </row>
    <row r="4388" spans="1:7" x14ac:dyDescent="0.25">
      <c r="A4388">
        <f t="shared" si="136"/>
        <v>97943543</v>
      </c>
      <c r="B4388">
        <v>9794</v>
      </c>
      <c r="C4388">
        <v>3543</v>
      </c>
      <c r="D4388">
        <v>79.798891062960394</v>
      </c>
      <c r="E4388">
        <v>907.58594594336898</v>
      </c>
      <c r="F4388">
        <v>6077.5454454401897</v>
      </c>
      <c r="G4388">
        <f t="shared" si="137"/>
        <v>19.355973376565807</v>
      </c>
    </row>
    <row r="4389" spans="1:7" x14ac:dyDescent="0.25">
      <c r="A4389">
        <f t="shared" si="136"/>
        <v>97943544</v>
      </c>
      <c r="B4389">
        <v>9794</v>
      </c>
      <c r="C4389">
        <v>3544</v>
      </c>
      <c r="D4389">
        <v>137.60159389053501</v>
      </c>
      <c r="E4389">
        <v>815.26310922364598</v>
      </c>
      <c r="F4389">
        <v>3329.2293067847399</v>
      </c>
      <c r="G4389">
        <f t="shared" si="137"/>
        <v>11.731764410681976</v>
      </c>
    </row>
    <row r="4390" spans="1:7" x14ac:dyDescent="0.25">
      <c r="A4390">
        <f t="shared" si="136"/>
        <v>97943546</v>
      </c>
      <c r="B4390">
        <v>9794</v>
      </c>
      <c r="C4390">
        <v>3546</v>
      </c>
      <c r="D4390">
        <v>70.133344781714499</v>
      </c>
      <c r="E4390">
        <v>509.447617348736</v>
      </c>
      <c r="F4390">
        <v>2890.3122526277598</v>
      </c>
      <c r="G4390">
        <f t="shared" si="137"/>
        <v>9.5065567527622203</v>
      </c>
    </row>
    <row r="4391" spans="1:7" x14ac:dyDescent="0.25">
      <c r="A4391">
        <f t="shared" si="136"/>
        <v>97943547</v>
      </c>
      <c r="B4391">
        <v>9794</v>
      </c>
      <c r="C4391">
        <v>3547</v>
      </c>
      <c r="D4391">
        <v>47.713259334712902</v>
      </c>
      <c r="E4391">
        <v>396.97533899389998</v>
      </c>
      <c r="F4391">
        <v>2823.1891028805699</v>
      </c>
      <c r="G4391">
        <f t="shared" si="137"/>
        <v>8.9530895923539262</v>
      </c>
    </row>
    <row r="4392" spans="1:7" x14ac:dyDescent="0.25">
      <c r="A4392">
        <f t="shared" si="136"/>
        <v>97943548</v>
      </c>
      <c r="B4392">
        <v>9794</v>
      </c>
      <c r="C4392">
        <v>3548</v>
      </c>
      <c r="D4392">
        <v>245.04641428907399</v>
      </c>
      <c r="E4392">
        <v>1217.85096623754</v>
      </c>
      <c r="F4392">
        <v>3755.9744040983301</v>
      </c>
      <c r="G4392">
        <f t="shared" si="137"/>
        <v>14.298278861986148</v>
      </c>
    </row>
    <row r="4393" spans="1:7" x14ac:dyDescent="0.25">
      <c r="A4393">
        <f t="shared" si="136"/>
        <v>97943549</v>
      </c>
      <c r="B4393">
        <v>9794</v>
      </c>
      <c r="C4393">
        <v>3549</v>
      </c>
      <c r="D4393">
        <v>216.54573226855999</v>
      </c>
      <c r="E4393">
        <v>1109.9168395225599</v>
      </c>
      <c r="F4393">
        <v>3588.67204155237</v>
      </c>
      <c r="G4393">
        <f t="shared" si="137"/>
        <v>13.466122228338328</v>
      </c>
    </row>
    <row r="4394" spans="1:7" x14ac:dyDescent="0.25">
      <c r="A4394">
        <f t="shared" si="136"/>
        <v>97943551</v>
      </c>
      <c r="B4394">
        <v>9794</v>
      </c>
      <c r="C4394">
        <v>3551</v>
      </c>
      <c r="D4394">
        <v>431.65184782698901</v>
      </c>
      <c r="E4394">
        <v>1767.8338813770899</v>
      </c>
      <c r="F4394">
        <v>3995.8657849318502</v>
      </c>
      <c r="G4394">
        <f t="shared" si="137"/>
        <v>16.973565792153231</v>
      </c>
    </row>
    <row r="4395" spans="1:7" x14ac:dyDescent="0.25">
      <c r="A4395">
        <f t="shared" si="136"/>
        <v>97943552</v>
      </c>
      <c r="B4395">
        <v>9794</v>
      </c>
      <c r="C4395">
        <v>3552</v>
      </c>
      <c r="D4395">
        <v>779.87958276578104</v>
      </c>
      <c r="E4395">
        <v>2660.01320746086</v>
      </c>
      <c r="F4395">
        <v>4522.1968052170196</v>
      </c>
      <c r="G4395">
        <f t="shared" si="137"/>
        <v>21.813944097105917</v>
      </c>
    </row>
    <row r="4396" spans="1:7" x14ac:dyDescent="0.25">
      <c r="A4396">
        <f t="shared" si="136"/>
        <v>97943553</v>
      </c>
      <c r="B4396">
        <v>9794</v>
      </c>
      <c r="C4396">
        <v>3553</v>
      </c>
      <c r="D4396">
        <v>398.47743595437299</v>
      </c>
      <c r="E4396">
        <v>2581.4612831232698</v>
      </c>
      <c r="F4396">
        <v>6949.6034111183599</v>
      </c>
      <c r="G4396">
        <f t="shared" si="137"/>
        <v>27.204225014235625</v>
      </c>
    </row>
    <row r="4397" spans="1:7" x14ac:dyDescent="0.25">
      <c r="A4397">
        <f t="shared" si="136"/>
        <v>97943554</v>
      </c>
      <c r="B4397">
        <v>9794</v>
      </c>
      <c r="C4397">
        <v>3554</v>
      </c>
      <c r="D4397">
        <v>727.253498855045</v>
      </c>
      <c r="E4397">
        <v>2533.9455367555302</v>
      </c>
      <c r="F4397">
        <v>4451.7569796616099</v>
      </c>
      <c r="G4397">
        <f t="shared" si="137"/>
        <v>21.131386343211467</v>
      </c>
    </row>
    <row r="4398" spans="1:7" x14ac:dyDescent="0.25">
      <c r="A4398">
        <f t="shared" si="136"/>
        <v>97943556</v>
      </c>
      <c r="B4398">
        <v>9794</v>
      </c>
      <c r="C4398">
        <v>3556</v>
      </c>
      <c r="D4398">
        <v>1564.57964440141</v>
      </c>
      <c r="E4398">
        <v>4302.2618600446303</v>
      </c>
      <c r="F4398">
        <v>5264.8609576468298</v>
      </c>
      <c r="G4398">
        <f t="shared" si="137"/>
        <v>30.497814964638</v>
      </c>
    </row>
    <row r="4399" spans="1:7" x14ac:dyDescent="0.25">
      <c r="A4399">
        <f t="shared" si="136"/>
        <v>97943557</v>
      </c>
      <c r="B4399">
        <v>9794</v>
      </c>
      <c r="C4399">
        <v>3557</v>
      </c>
      <c r="D4399">
        <v>2589.6927237630298</v>
      </c>
      <c r="E4399">
        <v>6096.2379718100001</v>
      </c>
      <c r="F4399">
        <v>5918.4245716752102</v>
      </c>
      <c r="G4399">
        <f t="shared" si="137"/>
        <v>40.011932239036277</v>
      </c>
    </row>
    <row r="4400" spans="1:7" x14ac:dyDescent="0.25">
      <c r="A4400">
        <f t="shared" si="136"/>
        <v>97943558</v>
      </c>
      <c r="B4400">
        <v>9794</v>
      </c>
      <c r="C4400">
        <v>3558</v>
      </c>
      <c r="D4400">
        <v>14178.164530617199</v>
      </c>
      <c r="E4400">
        <v>28047.9686725789</v>
      </c>
      <c r="F4400">
        <v>13880.495757386199</v>
      </c>
      <c r="G4400">
        <f t="shared" si="137"/>
        <v>153.71679167282821</v>
      </c>
    </row>
    <row r="4401" spans="1:7" x14ac:dyDescent="0.25">
      <c r="A4401">
        <f t="shared" si="136"/>
        <v>97943559</v>
      </c>
      <c r="B4401">
        <v>9794</v>
      </c>
      <c r="C4401">
        <v>3559</v>
      </c>
      <c r="D4401">
        <v>41059.424069513203</v>
      </c>
      <c r="E4401">
        <v>36271.200823737898</v>
      </c>
      <c r="F4401">
        <v>10057.963548325301</v>
      </c>
      <c r="G4401">
        <f t="shared" si="137"/>
        <v>239.42079025089424</v>
      </c>
    </row>
    <row r="4402" spans="1:7" x14ac:dyDescent="0.25">
      <c r="A4402">
        <f t="shared" si="136"/>
        <v>97943560</v>
      </c>
      <c r="B4402">
        <v>9794</v>
      </c>
      <c r="C4402">
        <v>3560</v>
      </c>
      <c r="D4402">
        <v>3257.5816503037699</v>
      </c>
      <c r="E4402">
        <v>7029.67410848498</v>
      </c>
      <c r="F4402">
        <v>5982.25775376808</v>
      </c>
      <c r="G4402">
        <f t="shared" si="137"/>
        <v>44.574009623443374</v>
      </c>
    </row>
    <row r="4403" spans="1:7" x14ac:dyDescent="0.25">
      <c r="A4403">
        <f t="shared" si="136"/>
        <v>97949753</v>
      </c>
      <c r="B4403">
        <v>9794</v>
      </c>
      <c r="C4403">
        <v>9753</v>
      </c>
      <c r="D4403">
        <v>0.52985037879753105</v>
      </c>
      <c r="E4403">
        <v>14.257180095989099</v>
      </c>
      <c r="F4403">
        <v>667.37878879931895</v>
      </c>
      <c r="G4403">
        <f t="shared" si="137"/>
        <v>1.8689474500660428</v>
      </c>
    </row>
    <row r="4404" spans="1:7" x14ac:dyDescent="0.25">
      <c r="A4404">
        <f t="shared" si="136"/>
        <v>97949766</v>
      </c>
      <c r="B4404">
        <v>9794</v>
      </c>
      <c r="C4404">
        <v>9766</v>
      </c>
      <c r="D4404">
        <v>50871.788370702903</v>
      </c>
      <c r="E4404">
        <v>68561.866935713406</v>
      </c>
      <c r="F4404">
        <v>27708.799711756699</v>
      </c>
      <c r="G4404">
        <f t="shared" si="137"/>
        <v>403.13001374841917</v>
      </c>
    </row>
    <row r="4405" spans="1:7" x14ac:dyDescent="0.25">
      <c r="A4405">
        <f t="shared" si="136"/>
        <v>97949767</v>
      </c>
      <c r="B4405">
        <v>9794</v>
      </c>
      <c r="C4405">
        <v>9767</v>
      </c>
      <c r="D4405">
        <v>6.5142183673673401E-2</v>
      </c>
      <c r="E4405">
        <v>3.2596139472841701</v>
      </c>
      <c r="F4405">
        <v>431.273100548174</v>
      </c>
      <c r="G4405">
        <f t="shared" si="137"/>
        <v>1.1906790593948817</v>
      </c>
    </row>
    <row r="4406" spans="1:7" x14ac:dyDescent="0.25">
      <c r="A4406">
        <f t="shared" si="136"/>
        <v>97949771</v>
      </c>
      <c r="B4406">
        <v>9794</v>
      </c>
      <c r="C4406">
        <v>9771</v>
      </c>
      <c r="D4406">
        <v>1.54307307949924</v>
      </c>
      <c r="E4406">
        <v>59.192298210010598</v>
      </c>
      <c r="F4406">
        <v>5948.6850559279301</v>
      </c>
      <c r="G4406">
        <f t="shared" si="137"/>
        <v>16.464165554020383</v>
      </c>
    </row>
    <row r="4407" spans="1:7" x14ac:dyDescent="0.25">
      <c r="A4407">
        <f t="shared" si="136"/>
        <v>97949775</v>
      </c>
      <c r="B4407">
        <v>9794</v>
      </c>
      <c r="C4407">
        <v>9775</v>
      </c>
      <c r="D4407">
        <v>3.9114934040217701E-2</v>
      </c>
      <c r="E4407">
        <v>2.5486306668833301</v>
      </c>
      <c r="F4407">
        <v>542.88084196103898</v>
      </c>
      <c r="G4407">
        <f t="shared" si="137"/>
        <v>1.4944344864711303</v>
      </c>
    </row>
    <row r="4408" spans="1:7" x14ac:dyDescent="0.25">
      <c r="A4408">
        <f t="shared" si="136"/>
        <v>97949776</v>
      </c>
      <c r="B4408">
        <v>9794</v>
      </c>
      <c r="C4408">
        <v>9776</v>
      </c>
      <c r="D4408">
        <v>7.7448226016180399E-2</v>
      </c>
      <c r="E4408">
        <v>3.6451446063808501</v>
      </c>
      <c r="F4408">
        <v>433.786781058739</v>
      </c>
      <c r="G4408">
        <f t="shared" si="137"/>
        <v>1.1986558188798246</v>
      </c>
    </row>
    <row r="4409" spans="1:7" x14ac:dyDescent="0.25">
      <c r="A4409">
        <f t="shared" si="136"/>
        <v>97949777</v>
      </c>
      <c r="B4409">
        <v>9794</v>
      </c>
      <c r="C4409">
        <v>9777</v>
      </c>
      <c r="D4409">
        <v>4.6713933245122199E-2</v>
      </c>
      <c r="E4409">
        <v>2.5619379664010502</v>
      </c>
      <c r="F4409">
        <v>395.15943543237199</v>
      </c>
      <c r="G4409">
        <f t="shared" si="137"/>
        <v>1.0897755817315566</v>
      </c>
    </row>
    <row r="4410" spans="1:7" x14ac:dyDescent="0.25">
      <c r="A4410">
        <f t="shared" si="136"/>
        <v>97949786</v>
      </c>
      <c r="B4410">
        <v>9794</v>
      </c>
      <c r="C4410">
        <v>9786</v>
      </c>
      <c r="D4410">
        <v>65661.136903047707</v>
      </c>
      <c r="E4410">
        <v>50414.159740519499</v>
      </c>
      <c r="F4410">
        <v>13945.3728249861</v>
      </c>
      <c r="G4410">
        <f t="shared" si="137"/>
        <v>356.22101224261183</v>
      </c>
    </row>
    <row r="4411" spans="1:7" x14ac:dyDescent="0.25">
      <c r="A4411">
        <f t="shared" si="136"/>
        <v>97949787</v>
      </c>
      <c r="B4411">
        <v>9794</v>
      </c>
      <c r="C4411">
        <v>9787</v>
      </c>
      <c r="D4411" s="1">
        <v>3.8681280393537501E-5</v>
      </c>
      <c r="E4411">
        <v>2.6399475098305598E-2</v>
      </c>
      <c r="F4411">
        <v>392.20139315116398</v>
      </c>
      <c r="G4411">
        <f t="shared" si="137"/>
        <v>1.0745967981028566</v>
      </c>
    </row>
    <row r="4412" spans="1:7" x14ac:dyDescent="0.25">
      <c r="A4412">
        <f t="shared" si="136"/>
        <v>97949788</v>
      </c>
      <c r="B4412">
        <v>9794</v>
      </c>
      <c r="C4412">
        <v>9788</v>
      </c>
      <c r="D4412">
        <v>5.6062460039905504E-4</v>
      </c>
      <c r="E4412">
        <v>0.100909198826355</v>
      </c>
      <c r="F4412">
        <v>245.61941557687999</v>
      </c>
      <c r="G4412">
        <f t="shared" si="137"/>
        <v>0.67320790520631979</v>
      </c>
    </row>
    <row r="4413" spans="1:7" x14ac:dyDescent="0.25">
      <c r="A4413">
        <f t="shared" si="136"/>
        <v>97949789</v>
      </c>
      <c r="B4413">
        <v>9794</v>
      </c>
      <c r="C4413">
        <v>9789</v>
      </c>
      <c r="D4413" s="1">
        <v>4.7914667773963101E-5</v>
      </c>
      <c r="E4413">
        <v>2.6435405587298701E-2</v>
      </c>
      <c r="F4413">
        <v>259.78133091487399</v>
      </c>
      <c r="G4413">
        <f t="shared" si="137"/>
        <v>0.71180223078117555</v>
      </c>
    </row>
    <row r="4414" spans="1:7" x14ac:dyDescent="0.25">
      <c r="A4414">
        <f t="shared" si="136"/>
        <v>97949790</v>
      </c>
      <c r="B4414">
        <v>9794</v>
      </c>
      <c r="C4414">
        <v>9790</v>
      </c>
      <c r="D4414" s="1">
        <v>6.3720847906160001E-7</v>
      </c>
      <c r="E4414">
        <v>1.3668954910145399E-3</v>
      </c>
      <c r="F4414">
        <v>153.864759452854</v>
      </c>
      <c r="G4414">
        <f t="shared" si="137"/>
        <v>0.42155103283713291</v>
      </c>
    </row>
    <row r="4415" spans="1:7" x14ac:dyDescent="0.25">
      <c r="A4415">
        <f t="shared" si="136"/>
        <v>97949791</v>
      </c>
      <c r="B4415">
        <v>9794</v>
      </c>
      <c r="C4415">
        <v>9791</v>
      </c>
      <c r="D4415">
        <v>4.8360875628515199E-3</v>
      </c>
      <c r="E4415">
        <v>0.75217065913638104</v>
      </c>
      <c r="F4415">
        <v>815.75770122737094</v>
      </c>
      <c r="G4415">
        <f t="shared" si="137"/>
        <v>2.2370265971892334</v>
      </c>
    </row>
    <row r="4416" spans="1:7" x14ac:dyDescent="0.25">
      <c r="A4416">
        <f t="shared" si="136"/>
        <v>97949792</v>
      </c>
      <c r="B4416">
        <v>9794</v>
      </c>
      <c r="C4416">
        <v>9792</v>
      </c>
      <c r="D4416">
        <v>75835.082072714897</v>
      </c>
      <c r="E4416">
        <v>60586.215273059002</v>
      </c>
      <c r="F4416">
        <v>27801.927733188</v>
      </c>
      <c r="G4416">
        <f t="shared" si="137"/>
        <v>449.9266440519504</v>
      </c>
    </row>
    <row r="4417" spans="1:7" x14ac:dyDescent="0.25">
      <c r="A4417">
        <f t="shared" si="136"/>
        <v>97949793</v>
      </c>
      <c r="B4417">
        <v>9794</v>
      </c>
      <c r="C4417">
        <v>9793</v>
      </c>
      <c r="D4417">
        <v>225319.03396059299</v>
      </c>
      <c r="E4417">
        <v>249552.32398906699</v>
      </c>
      <c r="F4417">
        <v>313018.27139388397</v>
      </c>
      <c r="G4417">
        <f t="shared" si="137"/>
        <v>2158.6017242288872</v>
      </c>
    </row>
    <row r="4418" spans="1:7" x14ac:dyDescent="0.25">
      <c r="A4418">
        <f t="shared" si="136"/>
        <v>97949794</v>
      </c>
      <c r="B4418">
        <v>9794</v>
      </c>
      <c r="C4418">
        <v>9794</v>
      </c>
      <c r="D4418">
        <v>6975609.9970987998</v>
      </c>
      <c r="E4418">
        <v>7399294.3326405501</v>
      </c>
      <c r="F4418">
        <v>7593288.6924355002</v>
      </c>
      <c r="G4418">
        <f t="shared" si="137"/>
        <v>60186.830197739313</v>
      </c>
    </row>
    <row r="4419" spans="1:7" x14ac:dyDescent="0.25">
      <c r="A4419">
        <f t="shared" ref="A4419:A4421" si="138">B4419*10000+C4419</f>
        <v>97949795</v>
      </c>
      <c r="B4419">
        <v>9794</v>
      </c>
      <c r="C4419">
        <v>9795</v>
      </c>
      <c r="D4419">
        <v>39354.418870086804</v>
      </c>
      <c r="E4419">
        <v>35486.659939018798</v>
      </c>
      <c r="F4419">
        <v>10005.6543336536</v>
      </c>
      <c r="G4419">
        <f t="shared" ref="G4419:G4421" si="139">SUM(D4419:F4419)/365</f>
        <v>232.45680313084713</v>
      </c>
    </row>
    <row r="4420" spans="1:7" x14ac:dyDescent="0.25">
      <c r="A4420">
        <f t="shared" si="138"/>
        <v>97949796</v>
      </c>
      <c r="B4420">
        <v>9794</v>
      </c>
      <c r="C4420">
        <v>9796</v>
      </c>
      <c r="D4420">
        <v>54058.847302905699</v>
      </c>
      <c r="E4420">
        <v>40103.1447858744</v>
      </c>
      <c r="F4420">
        <v>12972.870326275901</v>
      </c>
      <c r="G4420">
        <f t="shared" si="139"/>
        <v>293.52017100015343</v>
      </c>
    </row>
    <row r="4421" spans="1:7" x14ac:dyDescent="0.25">
      <c r="A4421">
        <f t="shared" si="138"/>
        <v>97949797</v>
      </c>
      <c r="B4421">
        <v>9794</v>
      </c>
      <c r="C4421">
        <v>9797</v>
      </c>
      <c r="D4421">
        <v>55443.286394695097</v>
      </c>
      <c r="E4421">
        <v>41003.875909409602</v>
      </c>
      <c r="F4421">
        <v>12645.2306340422</v>
      </c>
      <c r="G4421">
        <f t="shared" si="139"/>
        <v>298.88326832369012</v>
      </c>
    </row>
    <row r="4422" spans="1:7" x14ac:dyDescent="0.25">
      <c r="G4422">
        <f>SUM(G2:G4421)</f>
        <v>792500.54508438334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3"/>
  <sheetViews>
    <sheetView tabSelected="1" workbookViewId="0">
      <selection activeCell="H4" sqref="H4"/>
    </sheetView>
  </sheetViews>
  <sheetFormatPr defaultRowHeight="15" x14ac:dyDescent="0.25"/>
  <sheetData>
    <row r="1" spans="1:7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f>C2+10000*B2</f>
        <v>35013501</v>
      </c>
      <c r="B2">
        <v>3501</v>
      </c>
      <c r="C2">
        <v>3501</v>
      </c>
      <c r="D2">
        <v>1040.0386676712301</v>
      </c>
      <c r="E2">
        <f>VLOOKUP(logit!A2,logit!A2:G4421,7)</f>
        <v>381.08427778682443</v>
      </c>
      <c r="F2">
        <f>ABS(D2-E2)</f>
        <v>658.9543898844056</v>
      </c>
      <c r="G2">
        <f>F2/D2</f>
        <v>0.63358643324279729</v>
      </c>
    </row>
    <row r="3" spans="1:7" x14ac:dyDescent="0.25">
      <c r="A3">
        <f t="shared" ref="A3:A66" si="0">C3+10000*B3</f>
        <v>35013502</v>
      </c>
      <c r="B3">
        <v>3501</v>
      </c>
      <c r="C3">
        <v>3502</v>
      </c>
      <c r="D3">
        <v>611.42001287671201</v>
      </c>
      <c r="E3">
        <f>VLOOKUP(logit!A3,logit!A3:G4422,7)</f>
        <v>235.82002321690192</v>
      </c>
      <c r="F3">
        <f t="shared" ref="F3:F66" si="1">ABS(D3-E3)</f>
        <v>375.59998965981009</v>
      </c>
      <c r="G3">
        <f t="shared" ref="G3:G66" si="2">F3/D3</f>
        <v>0.61430764736113874</v>
      </c>
    </row>
    <row r="4" spans="1:7" x14ac:dyDescent="0.25">
      <c r="A4">
        <f t="shared" si="0"/>
        <v>35013506</v>
      </c>
      <c r="B4">
        <v>3501</v>
      </c>
      <c r="C4">
        <v>3506</v>
      </c>
      <c r="D4">
        <v>3623.2554276712299</v>
      </c>
      <c r="E4">
        <f>VLOOKUP(logit!A4,logit!A4:G4423,7)</f>
        <v>480.23742256273971</v>
      </c>
      <c r="F4">
        <f t="shared" si="1"/>
        <v>3143.0180051084903</v>
      </c>
      <c r="G4">
        <f t="shared" si="2"/>
        <v>0.86745692315945777</v>
      </c>
    </row>
    <row r="5" spans="1:7" x14ac:dyDescent="0.25">
      <c r="A5">
        <f t="shared" si="0"/>
        <v>35013507</v>
      </c>
      <c r="B5">
        <v>3501</v>
      </c>
      <c r="C5">
        <v>3507</v>
      </c>
      <c r="D5">
        <v>490.60495287671199</v>
      </c>
      <c r="E5">
        <f>VLOOKUP(logit!A5,logit!A5:G4424,7)</f>
        <v>184.1115897137326</v>
      </c>
      <c r="F5">
        <f t="shared" si="1"/>
        <v>306.49336316297939</v>
      </c>
      <c r="G5">
        <f t="shared" si="2"/>
        <v>0.62472537500044467</v>
      </c>
    </row>
    <row r="6" spans="1:7" x14ac:dyDescent="0.25">
      <c r="A6">
        <f t="shared" si="0"/>
        <v>35013509</v>
      </c>
      <c r="B6">
        <v>3501</v>
      </c>
      <c r="C6">
        <v>3509</v>
      </c>
      <c r="D6">
        <v>132.34070219178</v>
      </c>
      <c r="E6">
        <f>VLOOKUP(logit!A6,logit!A6:G4425,7)</f>
        <v>122.75994540298684</v>
      </c>
      <c r="F6">
        <f t="shared" si="1"/>
        <v>9.5807567887931526</v>
      </c>
      <c r="G6">
        <f t="shared" si="2"/>
        <v>7.2394634682452497E-2</v>
      </c>
    </row>
    <row r="7" spans="1:7" x14ac:dyDescent="0.25">
      <c r="A7">
        <f t="shared" si="0"/>
        <v>35013510</v>
      </c>
      <c r="B7">
        <v>3501</v>
      </c>
      <c r="C7">
        <v>3510</v>
      </c>
      <c r="D7">
        <v>672.64258356164305</v>
      </c>
      <c r="E7">
        <f>VLOOKUP(logit!A7,logit!A7:G4426,7)</f>
        <v>167.49361070012247</v>
      </c>
      <c r="F7">
        <f t="shared" si="1"/>
        <v>505.14897286152058</v>
      </c>
      <c r="G7">
        <f t="shared" si="2"/>
        <v>0.75099166363621572</v>
      </c>
    </row>
    <row r="8" spans="1:7" x14ac:dyDescent="0.25">
      <c r="A8">
        <f t="shared" si="0"/>
        <v>35013511</v>
      </c>
      <c r="B8">
        <v>3501</v>
      </c>
      <c r="C8">
        <v>3511</v>
      </c>
      <c r="D8">
        <v>24.540668767123201</v>
      </c>
      <c r="E8">
        <f>VLOOKUP(logit!A8,logit!A8:G4427,7)</f>
        <v>79.684588926765613</v>
      </c>
      <c r="F8">
        <f t="shared" si="1"/>
        <v>55.143920159642413</v>
      </c>
      <c r="G8">
        <f t="shared" si="2"/>
        <v>2.2470422743131584</v>
      </c>
    </row>
    <row r="9" spans="1:7" x14ac:dyDescent="0.25">
      <c r="A9">
        <f t="shared" si="0"/>
        <v>35013512</v>
      </c>
      <c r="B9">
        <v>3501</v>
      </c>
      <c r="C9">
        <v>3512</v>
      </c>
      <c r="D9">
        <v>97.031324109588994</v>
      </c>
      <c r="E9">
        <f>VLOOKUP(logit!A9,logit!A9:G4428,7)</f>
        <v>61.578674273049913</v>
      </c>
      <c r="F9">
        <f t="shared" si="1"/>
        <v>35.452649836539081</v>
      </c>
      <c r="G9">
        <f t="shared" si="2"/>
        <v>0.36537324582418557</v>
      </c>
    </row>
    <row r="10" spans="1:7" x14ac:dyDescent="0.25">
      <c r="A10">
        <f t="shared" si="0"/>
        <v>35013513</v>
      </c>
      <c r="B10">
        <v>3501</v>
      </c>
      <c r="C10">
        <v>3513</v>
      </c>
      <c r="D10">
        <v>58.093816986301299</v>
      </c>
      <c r="E10">
        <f>VLOOKUP(logit!A10,logit!A10:G4429,7)</f>
        <v>55.090006323340084</v>
      </c>
      <c r="F10">
        <f t="shared" si="1"/>
        <v>3.0038106629612145</v>
      </c>
      <c r="G10">
        <f t="shared" si="2"/>
        <v>5.1706202463327938E-2</v>
      </c>
    </row>
    <row r="11" spans="1:7" x14ac:dyDescent="0.25">
      <c r="A11">
        <f t="shared" si="0"/>
        <v>35013514</v>
      </c>
      <c r="B11">
        <v>3501</v>
      </c>
      <c r="C11">
        <v>3514</v>
      </c>
      <c r="D11">
        <v>15.3696416438356</v>
      </c>
      <c r="E11">
        <f>VLOOKUP(logit!A11,logit!A11:G4430,7)</f>
        <v>45.474719360094383</v>
      </c>
      <c r="F11">
        <f t="shared" si="1"/>
        <v>30.105077716258783</v>
      </c>
      <c r="G11">
        <f t="shared" si="2"/>
        <v>1.9587364763532544</v>
      </c>
    </row>
    <row r="12" spans="1:7" x14ac:dyDescent="0.25">
      <c r="A12">
        <f t="shared" si="0"/>
        <v>35013515</v>
      </c>
      <c r="B12">
        <v>3501</v>
      </c>
      <c r="C12">
        <v>3515</v>
      </c>
      <c r="D12">
        <v>21.503835342465699</v>
      </c>
      <c r="E12">
        <f>VLOOKUP(logit!A12,logit!A12:G4431,7)</f>
        <v>35.006874694471044</v>
      </c>
      <c r="F12">
        <f t="shared" si="1"/>
        <v>13.503039352005345</v>
      </c>
      <c r="G12">
        <f t="shared" si="2"/>
        <v>0.62793632563487822</v>
      </c>
    </row>
    <row r="13" spans="1:7" x14ac:dyDescent="0.25">
      <c r="A13">
        <f t="shared" si="0"/>
        <v>35013516</v>
      </c>
      <c r="B13">
        <v>3501</v>
      </c>
      <c r="C13">
        <v>3516</v>
      </c>
      <c r="D13">
        <v>2.1927287671232798</v>
      </c>
      <c r="E13">
        <f>VLOOKUP(logit!A13,logit!A13:G4432,7)</f>
        <v>26.827646322631644</v>
      </c>
      <c r="F13">
        <f t="shared" si="1"/>
        <v>24.634917555508363</v>
      </c>
      <c r="G13">
        <f t="shared" si="2"/>
        <v>11.234822074153659</v>
      </c>
    </row>
    <row r="14" spans="1:7" x14ac:dyDescent="0.25">
      <c r="A14">
        <f t="shared" si="0"/>
        <v>35013518</v>
      </c>
      <c r="B14">
        <v>3501</v>
      </c>
      <c r="C14">
        <v>3518</v>
      </c>
      <c r="D14">
        <v>19.0702010958904</v>
      </c>
      <c r="E14">
        <f>VLOOKUP(logit!A14,logit!A14:G4433,7)</f>
        <v>68.51750128715635</v>
      </c>
      <c r="F14">
        <f t="shared" si="1"/>
        <v>49.447300191265953</v>
      </c>
      <c r="G14">
        <f t="shared" si="2"/>
        <v>2.5929092169836516</v>
      </c>
    </row>
    <row r="15" spans="1:7" x14ac:dyDescent="0.25">
      <c r="A15">
        <f t="shared" si="0"/>
        <v>35013519</v>
      </c>
      <c r="B15">
        <v>3501</v>
      </c>
      <c r="C15">
        <v>3519</v>
      </c>
      <c r="D15">
        <v>17.658090684931501</v>
      </c>
      <c r="E15">
        <f>VLOOKUP(logit!A15,logit!A15:G4434,7)</f>
        <v>70.773734974854932</v>
      </c>
      <c r="F15">
        <f t="shared" si="1"/>
        <v>53.115644289923431</v>
      </c>
      <c r="G15">
        <f t="shared" si="2"/>
        <v>3.0080060884073703</v>
      </c>
    </row>
    <row r="16" spans="1:7" x14ac:dyDescent="0.25">
      <c r="A16">
        <f t="shared" si="0"/>
        <v>35013520</v>
      </c>
      <c r="B16">
        <v>3501</v>
      </c>
      <c r="C16">
        <v>3520</v>
      </c>
      <c r="D16">
        <v>239.65830739725999</v>
      </c>
      <c r="E16">
        <f>VLOOKUP(logit!A16,logit!A16:G4435,7)</f>
        <v>194.30710117208656</v>
      </c>
      <c r="F16">
        <f t="shared" si="1"/>
        <v>45.351206225173428</v>
      </c>
      <c r="G16">
        <f t="shared" si="2"/>
        <v>0.18923277360045282</v>
      </c>
    </row>
    <row r="17" spans="1:7" x14ac:dyDescent="0.25">
      <c r="A17">
        <f t="shared" si="0"/>
        <v>35013521</v>
      </c>
      <c r="B17">
        <v>3501</v>
      </c>
      <c r="C17">
        <v>3521</v>
      </c>
      <c r="D17">
        <v>30.060012054794498</v>
      </c>
      <c r="E17">
        <f>VLOOKUP(logit!A17,logit!A17:G4436,7)</f>
        <v>77.100351128455102</v>
      </c>
      <c r="F17">
        <f t="shared" si="1"/>
        <v>47.040339073660604</v>
      </c>
      <c r="G17">
        <f t="shared" si="2"/>
        <v>1.5648809118211178</v>
      </c>
    </row>
    <row r="18" spans="1:7" x14ac:dyDescent="0.25">
      <c r="A18">
        <f t="shared" si="0"/>
        <v>35013522</v>
      </c>
      <c r="B18">
        <v>3501</v>
      </c>
      <c r="C18">
        <v>3522</v>
      </c>
      <c r="D18">
        <v>3.3509227397260202</v>
      </c>
      <c r="E18">
        <f>VLOOKUP(logit!A18,logit!A18:G4437,7)</f>
        <v>18.727896969461288</v>
      </c>
      <c r="F18">
        <f t="shared" si="1"/>
        <v>15.376974229735268</v>
      </c>
      <c r="G18">
        <f t="shared" si="2"/>
        <v>4.5888775791328831</v>
      </c>
    </row>
    <row r="19" spans="1:7" x14ac:dyDescent="0.25">
      <c r="A19">
        <f t="shared" si="0"/>
        <v>35013523</v>
      </c>
      <c r="B19">
        <v>3501</v>
      </c>
      <c r="C19">
        <v>3523</v>
      </c>
      <c r="D19">
        <v>12.261188767123199</v>
      </c>
      <c r="E19">
        <f>VLOOKUP(logit!A19,logit!A19:G4438,7)</f>
        <v>32.247684789125891</v>
      </c>
      <c r="F19">
        <f t="shared" si="1"/>
        <v>19.98649602200269</v>
      </c>
      <c r="G19">
        <f t="shared" si="2"/>
        <v>1.6300618481295963</v>
      </c>
    </row>
    <row r="20" spans="1:7" x14ac:dyDescent="0.25">
      <c r="A20">
        <f t="shared" si="0"/>
        <v>35013524</v>
      </c>
      <c r="B20">
        <v>3501</v>
      </c>
      <c r="C20">
        <v>3524</v>
      </c>
      <c r="D20">
        <v>202.68165561643801</v>
      </c>
      <c r="E20">
        <f>VLOOKUP(logit!A20,logit!A20:G4439,7)</f>
        <v>44.853672771080767</v>
      </c>
      <c r="F20">
        <f t="shared" si="1"/>
        <v>157.82798284535724</v>
      </c>
      <c r="G20">
        <f t="shared" si="2"/>
        <v>0.77869890279580378</v>
      </c>
    </row>
    <row r="21" spans="1:7" x14ac:dyDescent="0.25">
      <c r="A21">
        <f t="shared" si="0"/>
        <v>35013526</v>
      </c>
      <c r="B21">
        <v>3501</v>
      </c>
      <c r="C21">
        <v>3526</v>
      </c>
      <c r="D21">
        <v>52.514079726027298</v>
      </c>
      <c r="E21">
        <f>VLOOKUP(logit!A21,logit!A21:G4440,7)</f>
        <v>40.566920500344821</v>
      </c>
      <c r="F21">
        <f t="shared" si="1"/>
        <v>11.947159225682476</v>
      </c>
      <c r="G21">
        <f t="shared" si="2"/>
        <v>0.22750392443345369</v>
      </c>
    </row>
    <row r="22" spans="1:7" x14ac:dyDescent="0.25">
      <c r="A22">
        <f t="shared" si="0"/>
        <v>35013528</v>
      </c>
      <c r="B22">
        <v>3501</v>
      </c>
      <c r="C22">
        <v>3528</v>
      </c>
      <c r="D22">
        <v>8.0788093150684901</v>
      </c>
      <c r="E22">
        <f>VLOOKUP(logit!A22,logit!A22:G4441,7)</f>
        <v>33.718768347199891</v>
      </c>
      <c r="F22">
        <f t="shared" si="1"/>
        <v>25.639959032131401</v>
      </c>
      <c r="G22">
        <f t="shared" si="2"/>
        <v>3.1737299436326691</v>
      </c>
    </row>
    <row r="23" spans="1:7" x14ac:dyDescent="0.25">
      <c r="A23">
        <f t="shared" si="0"/>
        <v>35013530</v>
      </c>
      <c r="B23">
        <v>3501</v>
      </c>
      <c r="C23">
        <v>3530</v>
      </c>
      <c r="D23">
        <v>58.472916438356101</v>
      </c>
      <c r="E23">
        <f>VLOOKUP(logit!A23,logit!A23:G4442,7)</f>
        <v>16.541252286152439</v>
      </c>
      <c r="F23">
        <f t="shared" si="1"/>
        <v>41.931664152203666</v>
      </c>
      <c r="G23">
        <f t="shared" si="2"/>
        <v>0.71711258316333992</v>
      </c>
    </row>
    <row r="24" spans="1:7" x14ac:dyDescent="0.25">
      <c r="A24">
        <f t="shared" si="0"/>
        <v>35013531</v>
      </c>
      <c r="B24">
        <v>3501</v>
      </c>
      <c r="C24">
        <v>3531</v>
      </c>
      <c r="D24">
        <v>29.292089863013601</v>
      </c>
      <c r="E24">
        <f>VLOOKUP(logit!A24,logit!A24:G4443,7)</f>
        <v>18.680506574302573</v>
      </c>
      <c r="F24">
        <f t="shared" si="1"/>
        <v>10.611583288711028</v>
      </c>
      <c r="G24">
        <f t="shared" si="2"/>
        <v>0.36226787977016323</v>
      </c>
    </row>
    <row r="25" spans="1:7" x14ac:dyDescent="0.25">
      <c r="A25">
        <f t="shared" si="0"/>
        <v>35013532</v>
      </c>
      <c r="B25">
        <v>3501</v>
      </c>
      <c r="C25">
        <v>3532</v>
      </c>
      <c r="D25">
        <v>17.463103287671199</v>
      </c>
      <c r="E25">
        <f>VLOOKUP(logit!A25,logit!A25:G4444,7)</f>
        <v>37.557225566041673</v>
      </c>
      <c r="F25">
        <f t="shared" si="1"/>
        <v>20.094122278370474</v>
      </c>
      <c r="G25">
        <f t="shared" si="2"/>
        <v>1.1506615947554266</v>
      </c>
    </row>
    <row r="26" spans="1:7" x14ac:dyDescent="0.25">
      <c r="A26">
        <f t="shared" si="0"/>
        <v>35013534</v>
      </c>
      <c r="B26">
        <v>3501</v>
      </c>
      <c r="C26">
        <v>3534</v>
      </c>
      <c r="D26">
        <v>13.158880273972599</v>
      </c>
      <c r="E26">
        <f>VLOOKUP(logit!A26,logit!A26:G4445,7)</f>
        <v>15.868237987544191</v>
      </c>
      <c r="F26">
        <f t="shared" si="1"/>
        <v>2.7093577135715918</v>
      </c>
      <c r="G26">
        <f t="shared" si="2"/>
        <v>0.20589576446945287</v>
      </c>
    </row>
    <row r="27" spans="1:7" x14ac:dyDescent="0.25">
      <c r="A27">
        <f t="shared" si="0"/>
        <v>35013536</v>
      </c>
      <c r="B27">
        <v>3501</v>
      </c>
      <c r="C27">
        <v>3536</v>
      </c>
      <c r="D27">
        <v>7.32985726027397</v>
      </c>
      <c r="E27">
        <f>VLOOKUP(logit!A27,logit!A27:G4446,7)</f>
        <v>16.767153740056848</v>
      </c>
      <c r="F27">
        <f t="shared" si="1"/>
        <v>9.4372964797828782</v>
      </c>
      <c r="G27">
        <f t="shared" si="2"/>
        <v>1.2875143600586483</v>
      </c>
    </row>
    <row r="28" spans="1:7" x14ac:dyDescent="0.25">
      <c r="A28">
        <f t="shared" si="0"/>
        <v>35013537</v>
      </c>
      <c r="B28">
        <v>3501</v>
      </c>
      <c r="C28">
        <v>3537</v>
      </c>
      <c r="D28">
        <v>2.3057512328767098</v>
      </c>
      <c r="E28">
        <f>VLOOKUP(logit!A28,logit!A28:G4447,7)</f>
        <v>14.271157111767478</v>
      </c>
      <c r="F28">
        <f t="shared" si="1"/>
        <v>11.965405878890767</v>
      </c>
      <c r="G28">
        <f t="shared" si="2"/>
        <v>5.1893741650362006</v>
      </c>
    </row>
    <row r="29" spans="1:7" x14ac:dyDescent="0.25">
      <c r="A29">
        <f t="shared" si="0"/>
        <v>35013538</v>
      </c>
      <c r="B29">
        <v>3501</v>
      </c>
      <c r="C29">
        <v>3538</v>
      </c>
      <c r="D29">
        <v>3.5620117808219098</v>
      </c>
      <c r="E29">
        <f>VLOOKUP(logit!A29,logit!A29:G4448,7)</f>
        <v>12.048061711960521</v>
      </c>
      <c r="F29">
        <f t="shared" si="1"/>
        <v>8.4860499311386111</v>
      </c>
      <c r="G29">
        <f t="shared" si="2"/>
        <v>2.3823755937102806</v>
      </c>
    </row>
    <row r="30" spans="1:7" x14ac:dyDescent="0.25">
      <c r="A30">
        <f t="shared" si="0"/>
        <v>35013539</v>
      </c>
      <c r="B30">
        <v>3501</v>
      </c>
      <c r="C30">
        <v>3539</v>
      </c>
      <c r="D30">
        <v>42.750387397260198</v>
      </c>
      <c r="E30">
        <f>VLOOKUP(logit!A30,logit!A30:G4449,7)</f>
        <v>19.945454506903644</v>
      </c>
      <c r="F30">
        <f t="shared" si="1"/>
        <v>22.804932890356554</v>
      </c>
      <c r="G30">
        <f t="shared" si="2"/>
        <v>0.53344388855334879</v>
      </c>
    </row>
    <row r="31" spans="1:7" x14ac:dyDescent="0.25">
      <c r="A31">
        <f t="shared" si="0"/>
        <v>35013542</v>
      </c>
      <c r="B31">
        <v>3501</v>
      </c>
      <c r="C31">
        <v>3542</v>
      </c>
      <c r="D31">
        <v>3.0315627397260201</v>
      </c>
      <c r="E31">
        <f>VLOOKUP(logit!A31,logit!A31:G4450,7)</f>
        <v>12.53408985352063</v>
      </c>
      <c r="F31">
        <f t="shared" si="1"/>
        <v>9.5025271137946099</v>
      </c>
      <c r="G31">
        <f t="shared" si="2"/>
        <v>3.1345309101712369</v>
      </c>
    </row>
    <row r="32" spans="1:7" x14ac:dyDescent="0.25">
      <c r="A32">
        <f t="shared" si="0"/>
        <v>35013543</v>
      </c>
      <c r="B32">
        <v>3501</v>
      </c>
      <c r="C32">
        <v>3543</v>
      </c>
      <c r="D32">
        <v>22.641228767123199</v>
      </c>
      <c r="E32">
        <f>VLOOKUP(logit!A32,logit!A32:G4451,7)</f>
        <v>28.319772048574055</v>
      </c>
      <c r="F32">
        <f t="shared" si="1"/>
        <v>5.6785432814508567</v>
      </c>
      <c r="G32">
        <f t="shared" si="2"/>
        <v>0.25080543727805699</v>
      </c>
    </row>
    <row r="33" spans="1:7" x14ac:dyDescent="0.25">
      <c r="A33">
        <f t="shared" si="0"/>
        <v>35013544</v>
      </c>
      <c r="B33">
        <v>3501</v>
      </c>
      <c r="C33">
        <v>3544</v>
      </c>
      <c r="D33">
        <v>8.2306679452054698</v>
      </c>
      <c r="E33">
        <f>VLOOKUP(logit!A33,logit!A33:G4452,7)</f>
        <v>13.282171570002493</v>
      </c>
      <c r="F33">
        <f t="shared" si="1"/>
        <v>5.0515036247970233</v>
      </c>
      <c r="G33">
        <f t="shared" si="2"/>
        <v>0.61374163779011714</v>
      </c>
    </row>
    <row r="34" spans="1:7" x14ac:dyDescent="0.25">
      <c r="A34">
        <f t="shared" si="0"/>
        <v>35013546</v>
      </c>
      <c r="B34">
        <v>3501</v>
      </c>
      <c r="C34">
        <v>3546</v>
      </c>
      <c r="D34">
        <v>12.8612104109589</v>
      </c>
      <c r="E34">
        <f>VLOOKUP(logit!A34,logit!A34:G4453,7)</f>
        <v>12.157129459985644</v>
      </c>
      <c r="F34">
        <f t="shared" si="1"/>
        <v>0.70408095097325685</v>
      </c>
      <c r="G34">
        <f t="shared" si="2"/>
        <v>5.4744532472100524E-2</v>
      </c>
    </row>
    <row r="35" spans="1:7" x14ac:dyDescent="0.25">
      <c r="A35">
        <f t="shared" si="0"/>
        <v>35013547</v>
      </c>
      <c r="B35">
        <v>3501</v>
      </c>
      <c r="C35">
        <v>3547</v>
      </c>
      <c r="D35">
        <v>120.770664383561</v>
      </c>
      <c r="E35">
        <f>VLOOKUP(logit!A35,logit!A35:G4454,7)</f>
        <v>14.253989685453314</v>
      </c>
      <c r="F35">
        <f t="shared" si="1"/>
        <v>106.51667469810768</v>
      </c>
      <c r="G35">
        <f t="shared" si="2"/>
        <v>0.88197473485627742</v>
      </c>
    </row>
    <row r="36" spans="1:7" x14ac:dyDescent="0.25">
      <c r="A36">
        <f t="shared" si="0"/>
        <v>35013548</v>
      </c>
      <c r="B36">
        <v>3501</v>
      </c>
      <c r="C36">
        <v>3548</v>
      </c>
      <c r="D36">
        <v>75.994669315068407</v>
      </c>
      <c r="E36">
        <f>VLOOKUP(logit!A36,logit!A36:G4455,7)</f>
        <v>36.200611986874712</v>
      </c>
      <c r="F36">
        <f t="shared" si="1"/>
        <v>39.794057328193695</v>
      </c>
      <c r="G36">
        <f t="shared" si="2"/>
        <v>0.52364274608802375</v>
      </c>
    </row>
    <row r="37" spans="1:7" x14ac:dyDescent="0.25">
      <c r="A37">
        <f t="shared" si="0"/>
        <v>35013551</v>
      </c>
      <c r="B37">
        <v>3501</v>
      </c>
      <c r="C37">
        <v>3551</v>
      </c>
      <c r="D37">
        <v>5.16660246575342</v>
      </c>
      <c r="E37">
        <f>VLOOKUP(logit!A37,logit!A37:G4456,7)</f>
        <v>19.262420899777641</v>
      </c>
      <c r="F37">
        <f t="shared" si="1"/>
        <v>14.095818434024221</v>
      </c>
      <c r="G37">
        <f t="shared" si="2"/>
        <v>2.72825682398785</v>
      </c>
    </row>
    <row r="38" spans="1:7" x14ac:dyDescent="0.25">
      <c r="A38">
        <f t="shared" si="0"/>
        <v>35013552</v>
      </c>
      <c r="B38">
        <v>3501</v>
      </c>
      <c r="C38">
        <v>3552</v>
      </c>
      <c r="D38">
        <v>2.3304164383561599</v>
      </c>
      <c r="E38">
        <f>VLOOKUP(logit!A38,logit!A38:G4457,7)</f>
        <v>24.484474390654686</v>
      </c>
      <c r="F38">
        <f t="shared" si="1"/>
        <v>22.154057952298526</v>
      </c>
      <c r="G38">
        <f t="shared" si="2"/>
        <v>9.5064802958245789</v>
      </c>
    </row>
    <row r="39" spans="1:7" x14ac:dyDescent="0.25">
      <c r="A39">
        <f t="shared" si="0"/>
        <v>35013553</v>
      </c>
      <c r="B39">
        <v>3501</v>
      </c>
      <c r="C39">
        <v>3553</v>
      </c>
      <c r="D39">
        <v>3.9847134246575302</v>
      </c>
      <c r="E39">
        <f>VLOOKUP(logit!A39,logit!A39:G4458,7)</f>
        <v>66.741697263261429</v>
      </c>
      <c r="F39">
        <f t="shared" si="1"/>
        <v>62.756983838603901</v>
      </c>
      <c r="G39">
        <f t="shared" si="2"/>
        <v>15.749434689647124</v>
      </c>
    </row>
    <row r="40" spans="1:7" x14ac:dyDescent="0.25">
      <c r="A40">
        <f t="shared" si="0"/>
        <v>35013554</v>
      </c>
      <c r="B40">
        <v>3501</v>
      </c>
      <c r="C40">
        <v>3554</v>
      </c>
      <c r="D40">
        <v>2.4250109589041</v>
      </c>
      <c r="E40">
        <f>VLOOKUP(logit!A40,logit!A40:G4459,7)</f>
        <v>20.182945593789618</v>
      </c>
      <c r="F40">
        <f t="shared" si="1"/>
        <v>17.757934634885519</v>
      </c>
      <c r="G40">
        <f t="shared" si="2"/>
        <v>7.3228265504047885</v>
      </c>
    </row>
    <row r="41" spans="1:7" x14ac:dyDescent="0.25">
      <c r="A41">
        <f t="shared" si="0"/>
        <v>35013556</v>
      </c>
      <c r="B41">
        <v>3501</v>
      </c>
      <c r="C41">
        <v>3556</v>
      </c>
      <c r="D41">
        <v>151.466705479452</v>
      </c>
      <c r="E41">
        <f>VLOOKUP(logit!A41,logit!A41:G4460,7)</f>
        <v>16.678289934404713</v>
      </c>
      <c r="F41">
        <f t="shared" si="1"/>
        <v>134.78841554504729</v>
      </c>
      <c r="G41">
        <f t="shared" si="2"/>
        <v>0.88988807882490517</v>
      </c>
    </row>
    <row r="42" spans="1:7" x14ac:dyDescent="0.25">
      <c r="A42">
        <f t="shared" si="0"/>
        <v>35013557</v>
      </c>
      <c r="B42">
        <v>3501</v>
      </c>
      <c r="C42">
        <v>3557</v>
      </c>
      <c r="D42">
        <v>135.23892904109499</v>
      </c>
      <c r="E42">
        <f>VLOOKUP(logit!A42,logit!A42:G4461,7)</f>
        <v>9.6491779516150125</v>
      </c>
      <c r="F42">
        <f t="shared" si="1"/>
        <v>125.58975108947998</v>
      </c>
      <c r="G42">
        <f t="shared" si="2"/>
        <v>0.92865088462299994</v>
      </c>
    </row>
    <row r="43" spans="1:7" x14ac:dyDescent="0.25">
      <c r="A43">
        <f t="shared" si="0"/>
        <v>35013560</v>
      </c>
      <c r="B43">
        <v>3501</v>
      </c>
      <c r="C43">
        <v>3560</v>
      </c>
      <c r="D43">
        <v>16.955887397260199</v>
      </c>
      <c r="E43">
        <f>VLOOKUP(logit!A43,logit!A43:G4462,7)</f>
        <v>10.472098008175148</v>
      </c>
      <c r="F43">
        <f t="shared" si="1"/>
        <v>6.4837893890850502</v>
      </c>
      <c r="G43">
        <f t="shared" si="2"/>
        <v>0.38239162818058858</v>
      </c>
    </row>
    <row r="44" spans="1:7" x14ac:dyDescent="0.25">
      <c r="A44">
        <f t="shared" si="0"/>
        <v>35019753</v>
      </c>
      <c r="B44">
        <v>3501</v>
      </c>
      <c r="C44">
        <v>9753</v>
      </c>
      <c r="D44">
        <v>243.64839424657501</v>
      </c>
      <c r="E44">
        <f>VLOOKUP(logit!A44,logit!A44:G4463,7)</f>
        <v>20.955011923338521</v>
      </c>
      <c r="F44">
        <f t="shared" si="1"/>
        <v>222.69338232323648</v>
      </c>
      <c r="G44">
        <f t="shared" si="2"/>
        <v>0.91399486958189502</v>
      </c>
    </row>
    <row r="45" spans="1:7" x14ac:dyDescent="0.25">
      <c r="A45">
        <f t="shared" si="0"/>
        <v>35019767</v>
      </c>
      <c r="B45">
        <v>3501</v>
      </c>
      <c r="C45">
        <v>9767</v>
      </c>
      <c r="D45">
        <v>6.04318794520547</v>
      </c>
      <c r="E45">
        <f>VLOOKUP(logit!A45,logit!A45:G4464,7)</f>
        <v>11.750673923601727</v>
      </c>
      <c r="F45">
        <f t="shared" si="1"/>
        <v>5.7074859783962575</v>
      </c>
      <c r="G45">
        <f t="shared" si="2"/>
        <v>0.94444952401727789</v>
      </c>
    </row>
    <row r="46" spans="1:7" x14ac:dyDescent="0.25">
      <c r="A46">
        <f t="shared" si="0"/>
        <v>35019771</v>
      </c>
      <c r="B46">
        <v>3501</v>
      </c>
      <c r="C46">
        <v>9771</v>
      </c>
      <c r="D46">
        <v>1330.73078602739</v>
      </c>
      <c r="E46">
        <f>VLOOKUP(logit!A46,logit!A46:G4465,7)</f>
        <v>9.2390140206573097</v>
      </c>
      <c r="F46">
        <f t="shared" si="1"/>
        <v>1321.4917720067326</v>
      </c>
      <c r="G46">
        <f t="shared" si="2"/>
        <v>0.99305718773649299</v>
      </c>
    </row>
    <row r="47" spans="1:7" x14ac:dyDescent="0.25">
      <c r="A47">
        <f t="shared" si="0"/>
        <v>35019775</v>
      </c>
      <c r="B47">
        <v>3501</v>
      </c>
      <c r="C47">
        <v>9775</v>
      </c>
      <c r="D47">
        <v>69.636009315068407</v>
      </c>
      <c r="E47">
        <f>VLOOKUP(logit!A47,logit!A47:G4466,7)</f>
        <v>9.557907354681797</v>
      </c>
      <c r="F47">
        <f t="shared" si="1"/>
        <v>60.078101960386611</v>
      </c>
      <c r="G47">
        <f t="shared" si="2"/>
        <v>0.86274475736487133</v>
      </c>
    </row>
    <row r="48" spans="1:7" x14ac:dyDescent="0.25">
      <c r="A48">
        <f t="shared" si="0"/>
        <v>35019777</v>
      </c>
      <c r="B48">
        <v>3501</v>
      </c>
      <c r="C48">
        <v>9777</v>
      </c>
      <c r="D48">
        <v>8.2973334246575305</v>
      </c>
      <c r="E48">
        <f>VLOOKUP(logit!A48,logit!A48:G4467,7)</f>
        <v>16.896716655943425</v>
      </c>
      <c r="F48">
        <f t="shared" si="1"/>
        <v>8.5993832312858949</v>
      </c>
      <c r="G48">
        <f t="shared" si="2"/>
        <v>1.0364032383862929</v>
      </c>
    </row>
    <row r="49" spans="1:7" x14ac:dyDescent="0.25">
      <c r="A49">
        <f t="shared" si="0"/>
        <v>35019787</v>
      </c>
      <c r="B49">
        <v>3501</v>
      </c>
      <c r="C49">
        <v>9787</v>
      </c>
      <c r="D49">
        <v>21.3122147945205</v>
      </c>
      <c r="E49">
        <f>VLOOKUP(logit!A49,logit!A49:G4468,7)</f>
        <v>12.107861237175673</v>
      </c>
      <c r="F49">
        <f t="shared" si="1"/>
        <v>9.2043535573448274</v>
      </c>
      <c r="G49">
        <f t="shared" si="2"/>
        <v>0.43188160620975546</v>
      </c>
    </row>
    <row r="50" spans="1:7" x14ac:dyDescent="0.25">
      <c r="A50">
        <f t="shared" si="0"/>
        <v>35019788</v>
      </c>
      <c r="B50">
        <v>3501</v>
      </c>
      <c r="C50">
        <v>9788</v>
      </c>
      <c r="D50">
        <v>298.964899452054</v>
      </c>
      <c r="E50">
        <f>VLOOKUP(logit!A50,logit!A50:G4469,7)</f>
        <v>7.7344025110511261</v>
      </c>
      <c r="F50">
        <f t="shared" si="1"/>
        <v>291.23049694100285</v>
      </c>
      <c r="G50">
        <f t="shared" si="2"/>
        <v>0.97412939604205429</v>
      </c>
    </row>
    <row r="51" spans="1:7" x14ac:dyDescent="0.25">
      <c r="A51">
        <f t="shared" si="0"/>
        <v>35019789</v>
      </c>
      <c r="B51">
        <v>3501</v>
      </c>
      <c r="C51">
        <v>9789</v>
      </c>
      <c r="D51">
        <v>25.190350684931499</v>
      </c>
      <c r="E51">
        <f>VLOOKUP(logit!A51,logit!A51:G4470,7)</f>
        <v>25.16250294555822</v>
      </c>
      <c r="F51">
        <f t="shared" si="1"/>
        <v>2.7847739373278557E-2</v>
      </c>
      <c r="G51">
        <f t="shared" si="2"/>
        <v>1.1054923260729621E-3</v>
      </c>
    </row>
    <row r="52" spans="1:7" x14ac:dyDescent="0.25">
      <c r="A52">
        <f t="shared" si="0"/>
        <v>35019790</v>
      </c>
      <c r="B52">
        <v>3501</v>
      </c>
      <c r="C52">
        <v>9790</v>
      </c>
      <c r="D52">
        <v>23.827196164383501</v>
      </c>
      <c r="E52">
        <f>VLOOKUP(logit!A52,logit!A52:G4471,7)</f>
        <v>22.692160704999477</v>
      </c>
      <c r="F52">
        <f t="shared" si="1"/>
        <v>1.1350354593840244</v>
      </c>
      <c r="G52">
        <f t="shared" si="2"/>
        <v>4.7636131903788854E-2</v>
      </c>
    </row>
    <row r="53" spans="1:7" x14ac:dyDescent="0.25">
      <c r="A53">
        <f t="shared" si="0"/>
        <v>35019791</v>
      </c>
      <c r="B53">
        <v>3501</v>
      </c>
      <c r="C53">
        <v>9791</v>
      </c>
      <c r="D53">
        <v>9.8837021917808201</v>
      </c>
      <c r="E53">
        <f>VLOOKUP(logit!A53,logit!A53:G4472,7)</f>
        <v>14.649304586018033</v>
      </c>
      <c r="F53">
        <f t="shared" si="1"/>
        <v>4.765602394237213</v>
      </c>
      <c r="G53">
        <f t="shared" si="2"/>
        <v>0.48216774461296863</v>
      </c>
    </row>
    <row r="54" spans="1:7" x14ac:dyDescent="0.25">
      <c r="A54">
        <f t="shared" si="0"/>
        <v>35019792</v>
      </c>
      <c r="B54">
        <v>3501</v>
      </c>
      <c r="C54">
        <v>9792</v>
      </c>
      <c r="D54">
        <v>21.9104720547945</v>
      </c>
      <c r="E54">
        <f>VLOOKUP(logit!A54,logit!A54:G4473,7)</f>
        <v>328.6485347156493</v>
      </c>
      <c r="F54">
        <f t="shared" si="1"/>
        <v>306.73806266085478</v>
      </c>
      <c r="G54">
        <f t="shared" si="2"/>
        <v>13.999609953348022</v>
      </c>
    </row>
    <row r="55" spans="1:7" x14ac:dyDescent="0.25">
      <c r="A55">
        <f t="shared" si="0"/>
        <v>35019793</v>
      </c>
      <c r="B55">
        <v>3501</v>
      </c>
      <c r="C55">
        <v>9793</v>
      </c>
      <c r="D55">
        <v>126.22316410958901</v>
      </c>
      <c r="E55">
        <f>VLOOKUP(logit!A55,logit!A55:G4474,7)</f>
        <v>10.179742017319587</v>
      </c>
      <c r="F55">
        <f t="shared" si="1"/>
        <v>116.04342209226942</v>
      </c>
      <c r="G55">
        <f t="shared" si="2"/>
        <v>0.91935123723818735</v>
      </c>
    </row>
    <row r="56" spans="1:7" x14ac:dyDescent="0.25">
      <c r="A56">
        <f t="shared" si="0"/>
        <v>35019794</v>
      </c>
      <c r="B56">
        <v>3501</v>
      </c>
      <c r="C56">
        <v>9794</v>
      </c>
      <c r="D56">
        <v>8.3132038356164308</v>
      </c>
      <c r="E56">
        <f>VLOOKUP(logit!A56,logit!A56:G4475,7)</f>
        <v>3.2848633487599042</v>
      </c>
      <c r="F56">
        <f t="shared" si="1"/>
        <v>5.0283404868565267</v>
      </c>
      <c r="G56">
        <f t="shared" si="2"/>
        <v>0.6048619264348486</v>
      </c>
    </row>
    <row r="57" spans="1:7" x14ac:dyDescent="0.25">
      <c r="A57">
        <f t="shared" si="0"/>
        <v>35019795</v>
      </c>
      <c r="B57">
        <v>3501</v>
      </c>
      <c r="C57">
        <v>9795</v>
      </c>
      <c r="D57">
        <v>8.9401876712328701</v>
      </c>
      <c r="E57">
        <f>VLOOKUP(logit!A57,logit!A57:G4476,7)</f>
        <v>11.442809466527567</v>
      </c>
      <c r="F57">
        <f t="shared" si="1"/>
        <v>2.5026217952946972</v>
      </c>
      <c r="G57">
        <f t="shared" si="2"/>
        <v>0.27992944749330756</v>
      </c>
    </row>
    <row r="58" spans="1:7" x14ac:dyDescent="0.25">
      <c r="A58">
        <f t="shared" si="0"/>
        <v>35023501</v>
      </c>
      <c r="B58">
        <v>3502</v>
      </c>
      <c r="C58">
        <v>3501</v>
      </c>
      <c r="D58">
        <v>186.34608712328699</v>
      </c>
      <c r="E58">
        <f>VLOOKUP(logit!A58,logit!A58:G4477,7)</f>
        <v>4.5164781427610361</v>
      </c>
      <c r="F58">
        <f t="shared" si="1"/>
        <v>181.82960898052596</v>
      </c>
      <c r="G58">
        <f t="shared" si="2"/>
        <v>0.97576295691267767</v>
      </c>
    </row>
    <row r="59" spans="1:7" x14ac:dyDescent="0.25">
      <c r="A59">
        <f t="shared" si="0"/>
        <v>35023502</v>
      </c>
      <c r="B59">
        <v>3502</v>
      </c>
      <c r="C59">
        <v>3502</v>
      </c>
      <c r="D59">
        <v>1113.5244873972599</v>
      </c>
      <c r="E59">
        <f>VLOOKUP(logit!A59,logit!A59:G4478,7)</f>
        <v>16.057071986760825</v>
      </c>
      <c r="F59">
        <f t="shared" si="1"/>
        <v>1097.4674154104991</v>
      </c>
      <c r="G59">
        <f t="shared" si="2"/>
        <v>0.98557995610469928</v>
      </c>
    </row>
    <row r="60" spans="1:7" x14ac:dyDescent="0.25">
      <c r="A60">
        <f t="shared" si="0"/>
        <v>35023506</v>
      </c>
      <c r="B60">
        <v>3502</v>
      </c>
      <c r="C60">
        <v>3506</v>
      </c>
      <c r="D60">
        <v>3031.15767972602</v>
      </c>
      <c r="E60">
        <f>VLOOKUP(logit!A60,logit!A60:G4479,7)</f>
        <v>2.5847805197015399</v>
      </c>
      <c r="F60">
        <f t="shared" si="1"/>
        <v>3028.5728992063187</v>
      </c>
      <c r="G60">
        <f t="shared" si="2"/>
        <v>0.99914726292960943</v>
      </c>
    </row>
    <row r="61" spans="1:7" x14ac:dyDescent="0.25">
      <c r="A61">
        <f t="shared" si="0"/>
        <v>35023507</v>
      </c>
      <c r="B61">
        <v>3502</v>
      </c>
      <c r="C61">
        <v>3507</v>
      </c>
      <c r="D61">
        <v>148.58689041095801</v>
      </c>
      <c r="E61">
        <f>VLOOKUP(logit!A61,logit!A61:G4480,7)</f>
        <v>9.9973750530883549</v>
      </c>
      <c r="F61">
        <f t="shared" si="1"/>
        <v>138.58951535786966</v>
      </c>
      <c r="G61">
        <f t="shared" si="2"/>
        <v>0.93271697775330076</v>
      </c>
    </row>
    <row r="62" spans="1:7" x14ac:dyDescent="0.25">
      <c r="A62">
        <f t="shared" si="0"/>
        <v>35023509</v>
      </c>
      <c r="B62">
        <v>3502</v>
      </c>
      <c r="C62">
        <v>3509</v>
      </c>
      <c r="D62">
        <v>10.5121967123287</v>
      </c>
      <c r="E62">
        <f>VLOOKUP(logit!A62,logit!A62:G4481,7)</f>
        <v>15.878291493191472</v>
      </c>
      <c r="F62">
        <f t="shared" si="1"/>
        <v>5.3660947808627721</v>
      </c>
      <c r="G62">
        <f t="shared" si="2"/>
        <v>0.51046369543003489</v>
      </c>
    </row>
    <row r="63" spans="1:7" x14ac:dyDescent="0.25">
      <c r="A63">
        <f t="shared" si="0"/>
        <v>35023510</v>
      </c>
      <c r="B63">
        <v>3502</v>
      </c>
      <c r="C63">
        <v>3510</v>
      </c>
      <c r="D63">
        <v>53.202509041095801</v>
      </c>
      <c r="E63">
        <f>VLOOKUP(logit!A63,logit!A63:G4482,7)</f>
        <v>14.529766871329315</v>
      </c>
      <c r="F63">
        <f t="shared" si="1"/>
        <v>38.672742169766487</v>
      </c>
      <c r="G63">
        <f t="shared" si="2"/>
        <v>0.7268969615679981</v>
      </c>
    </row>
    <row r="64" spans="1:7" x14ac:dyDescent="0.25">
      <c r="A64">
        <f t="shared" si="0"/>
        <v>35023512</v>
      </c>
      <c r="B64">
        <v>3502</v>
      </c>
      <c r="C64">
        <v>3512</v>
      </c>
      <c r="D64">
        <v>117.650449589041</v>
      </c>
      <c r="E64">
        <f>VLOOKUP(logit!A64,logit!A64:G4483,7)</f>
        <v>3.4008043987216054</v>
      </c>
      <c r="F64">
        <f t="shared" si="1"/>
        <v>114.2496451903194</v>
      </c>
      <c r="G64">
        <f t="shared" si="2"/>
        <v>0.97109399572546651</v>
      </c>
    </row>
    <row r="65" spans="1:7" x14ac:dyDescent="0.25">
      <c r="A65">
        <f t="shared" si="0"/>
        <v>35023514</v>
      </c>
      <c r="B65">
        <v>3502</v>
      </c>
      <c r="C65">
        <v>3514</v>
      </c>
      <c r="D65">
        <v>4.0258389041095803</v>
      </c>
      <c r="E65">
        <f>VLOOKUP(logit!A65,logit!A65:G4484,7)</f>
        <v>5.8270392784905098</v>
      </c>
      <c r="F65">
        <f t="shared" si="1"/>
        <v>1.8012003743809295</v>
      </c>
      <c r="G65">
        <f t="shared" si="2"/>
        <v>0.44740994790980393</v>
      </c>
    </row>
    <row r="66" spans="1:7" x14ac:dyDescent="0.25">
      <c r="A66">
        <f t="shared" si="0"/>
        <v>35023515</v>
      </c>
      <c r="B66">
        <v>3502</v>
      </c>
      <c r="C66">
        <v>3515</v>
      </c>
      <c r="D66">
        <v>7.2099890410958896</v>
      </c>
      <c r="E66">
        <f>VLOOKUP(logit!A66,logit!A66:G4485,7)</f>
        <v>4.6950783476290558</v>
      </c>
      <c r="F66">
        <f t="shared" si="1"/>
        <v>2.5149106934668337</v>
      </c>
      <c r="G66">
        <f t="shared" si="2"/>
        <v>0.34880922552478349</v>
      </c>
    </row>
    <row r="67" spans="1:7" x14ac:dyDescent="0.25">
      <c r="A67">
        <f t="shared" ref="A67:A130" si="3">C67+10000*B67</f>
        <v>35023516</v>
      </c>
      <c r="B67">
        <v>3502</v>
      </c>
      <c r="C67">
        <v>3516</v>
      </c>
      <c r="D67">
        <v>3.7920723287671199</v>
      </c>
      <c r="E67">
        <f>VLOOKUP(logit!A67,logit!A67:G4486,7)</f>
        <v>1.4936518297006487</v>
      </c>
      <c r="F67">
        <f t="shared" ref="F67:F130" si="4">ABS(D67-E67)</f>
        <v>2.2984204990664709</v>
      </c>
      <c r="G67">
        <f t="shared" ref="G67:G130" si="5">F67/D67</f>
        <v>0.60611198832637625</v>
      </c>
    </row>
    <row r="68" spans="1:7" x14ac:dyDescent="0.25">
      <c r="A68">
        <f t="shared" si="3"/>
        <v>35023518</v>
      </c>
      <c r="B68">
        <v>3502</v>
      </c>
      <c r="C68">
        <v>3518</v>
      </c>
      <c r="D68">
        <v>14.6792736986301</v>
      </c>
      <c r="E68">
        <f>VLOOKUP(logit!A68,logit!A68:G4487,7)</f>
        <v>4.7448329188125367E-2</v>
      </c>
      <c r="F68">
        <f t="shared" si="4"/>
        <v>14.631825369441975</v>
      </c>
      <c r="G68">
        <f t="shared" si="5"/>
        <v>0.99676766506557113</v>
      </c>
    </row>
    <row r="69" spans="1:7" x14ac:dyDescent="0.25">
      <c r="A69">
        <f t="shared" si="3"/>
        <v>35023520</v>
      </c>
      <c r="B69">
        <v>3502</v>
      </c>
      <c r="C69">
        <v>3520</v>
      </c>
      <c r="D69">
        <v>305.39027561643798</v>
      </c>
      <c r="E69">
        <f>VLOOKUP(logit!A69,logit!A69:G4488,7)</f>
        <v>1.9534052403991357E-2</v>
      </c>
      <c r="F69">
        <f t="shared" si="4"/>
        <v>305.37074156403401</v>
      </c>
      <c r="G69">
        <f t="shared" si="5"/>
        <v>0.99993603577466728</v>
      </c>
    </row>
    <row r="70" spans="1:7" x14ac:dyDescent="0.25">
      <c r="A70">
        <f t="shared" si="3"/>
        <v>35023521</v>
      </c>
      <c r="B70">
        <v>3502</v>
      </c>
      <c r="C70">
        <v>3521</v>
      </c>
      <c r="D70">
        <v>11.441604109589001</v>
      </c>
      <c r="E70">
        <f>VLOOKUP(logit!A70,logit!A70:G4489,7)</f>
        <v>144.17467088043122</v>
      </c>
      <c r="F70">
        <f t="shared" si="4"/>
        <v>132.73306677084221</v>
      </c>
      <c r="G70">
        <f t="shared" si="5"/>
        <v>11.600914128780337</v>
      </c>
    </row>
    <row r="71" spans="1:7" x14ac:dyDescent="0.25">
      <c r="A71">
        <f t="shared" si="3"/>
        <v>35023525</v>
      </c>
      <c r="B71">
        <v>3502</v>
      </c>
      <c r="C71">
        <v>3525</v>
      </c>
      <c r="D71">
        <v>5.4901726027397197</v>
      </c>
      <c r="E71">
        <f>VLOOKUP(logit!A71,logit!A71:G4490,7)</f>
        <v>190.08637758961947</v>
      </c>
      <c r="F71">
        <f t="shared" si="4"/>
        <v>184.59620498687974</v>
      </c>
      <c r="G71">
        <f t="shared" si="5"/>
        <v>33.62302396372057</v>
      </c>
    </row>
    <row r="72" spans="1:7" x14ac:dyDescent="0.25">
      <c r="A72">
        <f t="shared" si="3"/>
        <v>35023526</v>
      </c>
      <c r="B72">
        <v>3502</v>
      </c>
      <c r="C72">
        <v>3526</v>
      </c>
      <c r="D72">
        <v>23.595690136986299</v>
      </c>
      <c r="E72">
        <f>VLOOKUP(logit!A72,logit!A72:G4491,7)</f>
        <v>312.22419393018714</v>
      </c>
      <c r="F72">
        <f t="shared" si="4"/>
        <v>288.62850379320082</v>
      </c>
      <c r="G72">
        <f t="shared" si="5"/>
        <v>12.232255217692275</v>
      </c>
    </row>
    <row r="73" spans="1:7" x14ac:dyDescent="0.25">
      <c r="A73">
        <f t="shared" si="3"/>
        <v>35023529</v>
      </c>
      <c r="B73">
        <v>3502</v>
      </c>
      <c r="C73">
        <v>3529</v>
      </c>
      <c r="D73">
        <v>7.7189693150684899</v>
      </c>
      <c r="E73">
        <f>VLOOKUP(logit!A73,logit!A73:G4492,7)</f>
        <v>73.867584128202409</v>
      </c>
      <c r="F73">
        <f t="shared" si="4"/>
        <v>66.148614813133918</v>
      </c>
      <c r="G73">
        <f t="shared" si="5"/>
        <v>8.5696175374091368</v>
      </c>
    </row>
    <row r="74" spans="1:7" x14ac:dyDescent="0.25">
      <c r="A74">
        <f t="shared" si="3"/>
        <v>35023530</v>
      </c>
      <c r="B74">
        <v>3502</v>
      </c>
      <c r="C74">
        <v>3530</v>
      </c>
      <c r="D74">
        <v>4.8308</v>
      </c>
      <c r="E74">
        <f>VLOOKUP(logit!A74,logit!A74:G4493,7)</f>
        <v>80.236523796289148</v>
      </c>
      <c r="F74">
        <f t="shared" si="4"/>
        <v>75.405723796289152</v>
      </c>
      <c r="G74">
        <f t="shared" si="5"/>
        <v>15.609365694354796</v>
      </c>
    </row>
    <row r="75" spans="1:7" x14ac:dyDescent="0.25">
      <c r="A75">
        <f t="shared" si="3"/>
        <v>35023534</v>
      </c>
      <c r="B75">
        <v>3502</v>
      </c>
      <c r="C75">
        <v>3534</v>
      </c>
      <c r="D75">
        <v>43.265349315068399</v>
      </c>
      <c r="E75">
        <f>VLOOKUP(logit!A75,logit!A75:G4494,7)</f>
        <v>60.551780766084462</v>
      </c>
      <c r="F75">
        <f t="shared" si="4"/>
        <v>17.286431451016064</v>
      </c>
      <c r="G75">
        <f t="shared" si="5"/>
        <v>0.39954447900402296</v>
      </c>
    </row>
    <row r="76" spans="1:7" x14ac:dyDescent="0.25">
      <c r="A76">
        <f t="shared" si="3"/>
        <v>35023538</v>
      </c>
      <c r="B76">
        <v>3502</v>
      </c>
      <c r="C76">
        <v>3538</v>
      </c>
      <c r="D76">
        <v>5.5548742465753396</v>
      </c>
      <c r="E76">
        <f>VLOOKUP(logit!A76,logit!A76:G4495,7)</f>
        <v>33.690960175189694</v>
      </c>
      <c r="F76">
        <f t="shared" si="4"/>
        <v>28.136085928614357</v>
      </c>
      <c r="G76">
        <f t="shared" si="5"/>
        <v>5.0651166308509437</v>
      </c>
    </row>
    <row r="77" spans="1:7" x14ac:dyDescent="0.25">
      <c r="A77">
        <f t="shared" si="3"/>
        <v>35023539</v>
      </c>
      <c r="B77">
        <v>3502</v>
      </c>
      <c r="C77">
        <v>3539</v>
      </c>
      <c r="D77">
        <v>1.96086136986301</v>
      </c>
      <c r="E77">
        <f>VLOOKUP(logit!A77,logit!A77:G4496,7)</f>
        <v>27.423363828834681</v>
      </c>
      <c r="F77">
        <f t="shared" si="4"/>
        <v>25.46250245897167</v>
      </c>
      <c r="G77">
        <f t="shared" si="5"/>
        <v>12.985365946982032</v>
      </c>
    </row>
    <row r="78" spans="1:7" x14ac:dyDescent="0.25">
      <c r="A78">
        <f t="shared" si="3"/>
        <v>35023540</v>
      </c>
      <c r="B78">
        <v>3502</v>
      </c>
      <c r="C78">
        <v>3540</v>
      </c>
      <c r="D78">
        <v>7.0512556164383504</v>
      </c>
      <c r="E78">
        <f>VLOOKUP(logit!A78,logit!A78:G4497,7)</f>
        <v>23.016669278073344</v>
      </c>
      <c r="F78">
        <f t="shared" si="4"/>
        <v>15.965413661634994</v>
      </c>
      <c r="G78">
        <f t="shared" si="5"/>
        <v>2.264194425800615</v>
      </c>
    </row>
    <row r="79" spans="1:7" x14ac:dyDescent="0.25">
      <c r="A79">
        <f t="shared" si="3"/>
        <v>35023543</v>
      </c>
      <c r="B79">
        <v>3502</v>
      </c>
      <c r="C79">
        <v>3543</v>
      </c>
      <c r="D79">
        <v>28.147753150684899</v>
      </c>
      <c r="E79">
        <f>VLOOKUP(logit!A79,logit!A79:G4498,7)</f>
        <v>19.731787478579893</v>
      </c>
      <c r="F79">
        <f t="shared" si="4"/>
        <v>8.4159656721050062</v>
      </c>
      <c r="G79">
        <f t="shared" si="5"/>
        <v>0.29899244984320272</v>
      </c>
    </row>
    <row r="80" spans="1:7" x14ac:dyDescent="0.25">
      <c r="A80">
        <f t="shared" si="3"/>
        <v>35023544</v>
      </c>
      <c r="B80">
        <v>3502</v>
      </c>
      <c r="C80">
        <v>3544</v>
      </c>
      <c r="D80">
        <v>35.282673972602701</v>
      </c>
      <c r="E80">
        <f>VLOOKUP(logit!A80,logit!A80:G4499,7)</f>
        <v>18.121830223953946</v>
      </c>
      <c r="F80">
        <f t="shared" si="4"/>
        <v>17.160843748648755</v>
      </c>
      <c r="G80">
        <f t="shared" si="5"/>
        <v>0.48638160934101243</v>
      </c>
    </row>
    <row r="81" spans="1:7" x14ac:dyDescent="0.25">
      <c r="A81">
        <f t="shared" si="3"/>
        <v>35023547</v>
      </c>
      <c r="B81">
        <v>3502</v>
      </c>
      <c r="C81">
        <v>3547</v>
      </c>
      <c r="D81">
        <v>38.348528493150603</v>
      </c>
      <c r="E81">
        <f>VLOOKUP(logit!A81,logit!A81:G4500,7)</f>
        <v>14.021301487163042</v>
      </c>
      <c r="F81">
        <f t="shared" si="4"/>
        <v>24.327227005987559</v>
      </c>
      <c r="G81">
        <f t="shared" si="5"/>
        <v>0.63437185106939953</v>
      </c>
    </row>
    <row r="82" spans="1:7" x14ac:dyDescent="0.25">
      <c r="A82">
        <f t="shared" si="3"/>
        <v>35023548</v>
      </c>
      <c r="B82">
        <v>3502</v>
      </c>
      <c r="C82">
        <v>3548</v>
      </c>
      <c r="D82">
        <v>19.153003835616399</v>
      </c>
      <c r="E82">
        <f>VLOOKUP(logit!A82,logit!A82:G4501,7)</f>
        <v>27.621971412501015</v>
      </c>
      <c r="F82">
        <f t="shared" si="4"/>
        <v>8.4689675768846158</v>
      </c>
      <c r="G82">
        <f t="shared" si="5"/>
        <v>0.44217437899406448</v>
      </c>
    </row>
    <row r="83" spans="1:7" x14ac:dyDescent="0.25">
      <c r="A83">
        <f t="shared" si="3"/>
        <v>35023553</v>
      </c>
      <c r="B83">
        <v>3502</v>
      </c>
      <c r="C83">
        <v>3553</v>
      </c>
      <c r="D83">
        <v>17.333127671232798</v>
      </c>
      <c r="E83">
        <f>VLOOKUP(logit!A83,logit!A83:G4502,7)</f>
        <v>29.502932859479781</v>
      </c>
      <c r="F83">
        <f t="shared" si="4"/>
        <v>12.169805188246983</v>
      </c>
      <c r="G83">
        <f t="shared" si="5"/>
        <v>0.70211247612540195</v>
      </c>
    </row>
    <row r="84" spans="1:7" x14ac:dyDescent="0.25">
      <c r="A84">
        <f t="shared" si="3"/>
        <v>35023556</v>
      </c>
      <c r="B84">
        <v>3502</v>
      </c>
      <c r="C84">
        <v>3556</v>
      </c>
      <c r="D84">
        <v>6.0586534246575301</v>
      </c>
      <c r="E84">
        <f>VLOOKUP(logit!A84,logit!A84:G4503,7)</f>
        <v>79.934062625502307</v>
      </c>
      <c r="F84">
        <f t="shared" si="4"/>
        <v>73.875409200844771</v>
      </c>
      <c r="G84">
        <f t="shared" si="5"/>
        <v>12.193371038552289</v>
      </c>
    </row>
    <row r="85" spans="1:7" x14ac:dyDescent="0.25">
      <c r="A85">
        <f t="shared" si="3"/>
        <v>35023557</v>
      </c>
      <c r="B85">
        <v>3502</v>
      </c>
      <c r="C85">
        <v>3557</v>
      </c>
      <c r="D85">
        <v>40.7185076712328</v>
      </c>
      <c r="E85">
        <f>VLOOKUP(logit!A85,logit!A85:G4504,7)</f>
        <v>32.312261662224522</v>
      </c>
      <c r="F85">
        <f t="shared" si="4"/>
        <v>8.406246009008278</v>
      </c>
      <c r="G85">
        <f t="shared" si="5"/>
        <v>0.20644779216570364</v>
      </c>
    </row>
    <row r="86" spans="1:7" x14ac:dyDescent="0.25">
      <c r="A86">
        <f t="shared" si="3"/>
        <v>35029753</v>
      </c>
      <c r="B86">
        <v>3502</v>
      </c>
      <c r="C86">
        <v>9753</v>
      </c>
      <c r="D86">
        <v>230.43265561643801</v>
      </c>
      <c r="E86">
        <f>VLOOKUP(logit!A86,logit!A86:G4505,7)</f>
        <v>9.2331908925454247</v>
      </c>
      <c r="F86">
        <f t="shared" si="4"/>
        <v>221.19946472389259</v>
      </c>
      <c r="G86">
        <f t="shared" si="5"/>
        <v>0.95993106589929533</v>
      </c>
    </row>
    <row r="87" spans="1:7" x14ac:dyDescent="0.25">
      <c r="A87">
        <f t="shared" si="3"/>
        <v>35029767</v>
      </c>
      <c r="B87">
        <v>3502</v>
      </c>
      <c r="C87">
        <v>9767</v>
      </c>
      <c r="D87">
        <v>7.9989652054794496</v>
      </c>
      <c r="E87">
        <f>VLOOKUP(logit!A87,logit!A87:G4506,7)</f>
        <v>13.978865284485041</v>
      </c>
      <c r="F87">
        <f t="shared" si="4"/>
        <v>5.9799000790055912</v>
      </c>
      <c r="G87">
        <f t="shared" si="5"/>
        <v>0.74758420938113856</v>
      </c>
    </row>
    <row r="88" spans="1:7" x14ac:dyDescent="0.25">
      <c r="A88">
        <f t="shared" si="3"/>
        <v>35029771</v>
      </c>
      <c r="B88">
        <v>3502</v>
      </c>
      <c r="C88">
        <v>9771</v>
      </c>
      <c r="D88">
        <v>776.43295232876699</v>
      </c>
      <c r="E88">
        <f>VLOOKUP(logit!A88,logit!A88:G4507,7)</f>
        <v>19.004394824955508</v>
      </c>
      <c r="F88">
        <f t="shared" si="4"/>
        <v>757.42855750381148</v>
      </c>
      <c r="G88">
        <f t="shared" si="5"/>
        <v>0.97552345663852191</v>
      </c>
    </row>
    <row r="89" spans="1:7" x14ac:dyDescent="0.25">
      <c r="A89">
        <f t="shared" si="3"/>
        <v>35029775</v>
      </c>
      <c r="B89">
        <v>3502</v>
      </c>
      <c r="C89">
        <v>9775</v>
      </c>
      <c r="D89">
        <v>47.9131789041095</v>
      </c>
      <c r="E89">
        <f>VLOOKUP(logit!A89,logit!A89:G4508,7)</f>
        <v>17.459476436932547</v>
      </c>
      <c r="F89">
        <f t="shared" si="4"/>
        <v>30.453702467176953</v>
      </c>
      <c r="G89">
        <f t="shared" si="5"/>
        <v>0.63560179398918881</v>
      </c>
    </row>
    <row r="90" spans="1:7" x14ac:dyDescent="0.25">
      <c r="A90">
        <f t="shared" si="3"/>
        <v>35029776</v>
      </c>
      <c r="B90">
        <v>3502</v>
      </c>
      <c r="C90">
        <v>9776</v>
      </c>
      <c r="D90">
        <v>2.5474331506849301</v>
      </c>
      <c r="E90">
        <f>VLOOKUP(logit!A90,logit!A90:G4509,7)</f>
        <v>14.832363569734577</v>
      </c>
      <c r="F90">
        <f t="shared" si="4"/>
        <v>12.284930419049648</v>
      </c>
      <c r="G90">
        <f t="shared" si="5"/>
        <v>4.8224741111446203</v>
      </c>
    </row>
    <row r="91" spans="1:7" x14ac:dyDescent="0.25">
      <c r="A91">
        <f t="shared" si="3"/>
        <v>35029777</v>
      </c>
      <c r="B91">
        <v>3502</v>
      </c>
      <c r="C91">
        <v>9777</v>
      </c>
      <c r="D91">
        <v>62.864332876712297</v>
      </c>
      <c r="E91">
        <f>VLOOKUP(logit!A91,logit!A91:G4510,7)</f>
        <v>8.3843351479479278</v>
      </c>
      <c r="F91">
        <f t="shared" si="4"/>
        <v>54.479997728764367</v>
      </c>
      <c r="G91">
        <f t="shared" si="5"/>
        <v>0.86662810588651207</v>
      </c>
    </row>
    <row r="92" spans="1:7" x14ac:dyDescent="0.25">
      <c r="A92">
        <f t="shared" si="3"/>
        <v>35029787</v>
      </c>
      <c r="B92">
        <v>3502</v>
      </c>
      <c r="C92">
        <v>9787</v>
      </c>
      <c r="D92">
        <v>14.960723835616401</v>
      </c>
      <c r="E92">
        <f>VLOOKUP(logit!A92,logit!A92:G4511,7)</f>
        <v>9.2796531636439177</v>
      </c>
      <c r="F92">
        <f t="shared" si="4"/>
        <v>5.6810706719724831</v>
      </c>
      <c r="G92">
        <f t="shared" si="5"/>
        <v>0.37973234011898432</v>
      </c>
    </row>
    <row r="93" spans="1:7" x14ac:dyDescent="0.25">
      <c r="A93">
        <f t="shared" si="3"/>
        <v>35029788</v>
      </c>
      <c r="B93">
        <v>3502</v>
      </c>
      <c r="C93">
        <v>9788</v>
      </c>
      <c r="D93">
        <v>855.09699041095803</v>
      </c>
      <c r="E93">
        <f>VLOOKUP(logit!A93,logit!A93:G4512,7)</f>
        <v>16.335126122507123</v>
      </c>
      <c r="F93">
        <f t="shared" si="4"/>
        <v>838.76186428845085</v>
      </c>
      <c r="G93">
        <f t="shared" si="5"/>
        <v>0.98089675638472718</v>
      </c>
    </row>
    <row r="94" spans="1:7" x14ac:dyDescent="0.25">
      <c r="A94">
        <f t="shared" si="3"/>
        <v>35029789</v>
      </c>
      <c r="B94">
        <v>3502</v>
      </c>
      <c r="C94">
        <v>9789</v>
      </c>
      <c r="D94">
        <v>1.8579835616438301</v>
      </c>
      <c r="E94">
        <f>VLOOKUP(logit!A94,logit!A94:G4513,7)</f>
        <v>8.0849313213861116</v>
      </c>
      <c r="F94">
        <f t="shared" si="4"/>
        <v>6.2269477597422815</v>
      </c>
      <c r="G94">
        <f t="shared" si="5"/>
        <v>3.3514547105212595</v>
      </c>
    </row>
    <row r="95" spans="1:7" x14ac:dyDescent="0.25">
      <c r="A95">
        <f t="shared" si="3"/>
        <v>35029791</v>
      </c>
      <c r="B95">
        <v>3502</v>
      </c>
      <c r="C95">
        <v>9791</v>
      </c>
      <c r="D95">
        <v>24.1870071232876</v>
      </c>
      <c r="E95">
        <f>VLOOKUP(logit!A95,logit!A95:G4514,7)</f>
        <v>8.4719182323454252</v>
      </c>
      <c r="F95">
        <f t="shared" si="4"/>
        <v>15.715088890942175</v>
      </c>
      <c r="G95">
        <f t="shared" si="5"/>
        <v>0.64973267716994465</v>
      </c>
    </row>
    <row r="96" spans="1:7" x14ac:dyDescent="0.25">
      <c r="A96">
        <f t="shared" si="3"/>
        <v>35029792</v>
      </c>
      <c r="B96">
        <v>3502</v>
      </c>
      <c r="C96">
        <v>9792</v>
      </c>
      <c r="D96">
        <v>1.5233471232876701</v>
      </c>
      <c r="E96">
        <f>VLOOKUP(logit!A96,logit!A96:G4515,7)</f>
        <v>7.437092972706222</v>
      </c>
      <c r="F96">
        <f t="shared" si="4"/>
        <v>5.913745849418552</v>
      </c>
      <c r="G96">
        <f t="shared" si="5"/>
        <v>3.8820737302838597</v>
      </c>
    </row>
    <row r="97" spans="1:7" x14ac:dyDescent="0.25">
      <c r="A97">
        <f t="shared" si="3"/>
        <v>35029793</v>
      </c>
      <c r="B97">
        <v>3502</v>
      </c>
      <c r="C97">
        <v>9793</v>
      </c>
      <c r="D97">
        <v>12.5573249315068</v>
      </c>
      <c r="E97">
        <f>VLOOKUP(logit!A97,logit!A97:G4516,7)</f>
        <v>6.532876374197274</v>
      </c>
      <c r="F97">
        <f t="shared" si="4"/>
        <v>6.0244485573095261</v>
      </c>
      <c r="G97">
        <f t="shared" si="5"/>
        <v>0.47975572744748829</v>
      </c>
    </row>
    <row r="98" spans="1:7" x14ac:dyDescent="0.25">
      <c r="A98">
        <f t="shared" si="3"/>
        <v>35029794</v>
      </c>
      <c r="B98">
        <v>3502</v>
      </c>
      <c r="C98">
        <v>9794</v>
      </c>
      <c r="D98">
        <v>6.4171005479451999</v>
      </c>
      <c r="E98">
        <f>VLOOKUP(logit!A98,logit!A98:G4517,7)</f>
        <v>9.6685311069567916</v>
      </c>
      <c r="F98">
        <f t="shared" si="4"/>
        <v>3.2514305590115917</v>
      </c>
      <c r="G98">
        <f t="shared" si="5"/>
        <v>0.50668218998886072</v>
      </c>
    </row>
    <row r="99" spans="1:7" x14ac:dyDescent="0.25">
      <c r="A99">
        <f t="shared" si="3"/>
        <v>35029797</v>
      </c>
      <c r="B99">
        <v>3502</v>
      </c>
      <c r="C99">
        <v>9797</v>
      </c>
      <c r="D99">
        <v>4.4494827397260197</v>
      </c>
      <c r="E99">
        <f>VLOOKUP(logit!A99,logit!A99:G4518,7)</f>
        <v>6.7596385996766948</v>
      </c>
      <c r="F99">
        <f t="shared" si="4"/>
        <v>2.3101558599506751</v>
      </c>
      <c r="G99">
        <f t="shared" si="5"/>
        <v>0.51919649880312257</v>
      </c>
    </row>
    <row r="100" spans="1:7" x14ac:dyDescent="0.25">
      <c r="A100">
        <f t="shared" si="3"/>
        <v>35063501</v>
      </c>
      <c r="B100">
        <v>3506</v>
      </c>
      <c r="C100">
        <v>3501</v>
      </c>
      <c r="D100">
        <v>3078.00203013698</v>
      </c>
      <c r="E100">
        <f>VLOOKUP(logit!A100,logit!A100:G4519,7)</f>
        <v>12.85948983222389</v>
      </c>
      <c r="F100">
        <f t="shared" si="4"/>
        <v>3065.142540304756</v>
      </c>
      <c r="G100">
        <f t="shared" si="5"/>
        <v>0.99582213081527704</v>
      </c>
    </row>
    <row r="101" spans="1:7" x14ac:dyDescent="0.25">
      <c r="A101">
        <f t="shared" si="3"/>
        <v>35063502</v>
      </c>
      <c r="B101">
        <v>3506</v>
      </c>
      <c r="C101">
        <v>3502</v>
      </c>
      <c r="D101">
        <v>1786.8191945205399</v>
      </c>
      <c r="E101">
        <f>VLOOKUP(logit!A101,logit!A101:G4520,7)</f>
        <v>7.003117337530762</v>
      </c>
      <c r="F101">
        <f t="shared" si="4"/>
        <v>1779.8160771830092</v>
      </c>
      <c r="G101">
        <f t="shared" si="5"/>
        <v>0.99608067936643707</v>
      </c>
    </row>
    <row r="102" spans="1:7" x14ac:dyDescent="0.25">
      <c r="A102">
        <f t="shared" si="3"/>
        <v>35063506</v>
      </c>
      <c r="B102">
        <v>3506</v>
      </c>
      <c r="C102">
        <v>3506</v>
      </c>
      <c r="D102">
        <v>3260.26039671232</v>
      </c>
      <c r="E102">
        <f>VLOOKUP(logit!A102,logit!A102:G4521,7)</f>
        <v>6.6408213740026989</v>
      </c>
      <c r="F102">
        <f t="shared" si="4"/>
        <v>3253.6195753383172</v>
      </c>
      <c r="G102">
        <f t="shared" si="5"/>
        <v>0.99796310092877871</v>
      </c>
    </row>
    <row r="103" spans="1:7" x14ac:dyDescent="0.25">
      <c r="A103">
        <f t="shared" si="3"/>
        <v>35063507</v>
      </c>
      <c r="B103">
        <v>3506</v>
      </c>
      <c r="C103">
        <v>3507</v>
      </c>
      <c r="D103">
        <v>3183.6449654794501</v>
      </c>
      <c r="E103">
        <f>VLOOKUP(logit!A103,logit!A103:G4522,7)</f>
        <v>7.6555403627802514</v>
      </c>
      <c r="F103">
        <f t="shared" si="4"/>
        <v>3175.9894251166697</v>
      </c>
      <c r="G103">
        <f t="shared" si="5"/>
        <v>0.99759535361329854</v>
      </c>
    </row>
    <row r="104" spans="1:7" x14ac:dyDescent="0.25">
      <c r="A104">
        <f t="shared" si="3"/>
        <v>35063509</v>
      </c>
      <c r="B104">
        <v>3506</v>
      </c>
      <c r="C104">
        <v>3509</v>
      </c>
      <c r="D104">
        <v>3701.8022230136899</v>
      </c>
      <c r="E104">
        <f>VLOOKUP(logit!A104,logit!A104:G4523,7)</f>
        <v>16.998508833102932</v>
      </c>
      <c r="F104">
        <f t="shared" si="4"/>
        <v>3684.8037141805871</v>
      </c>
      <c r="G104">
        <f t="shared" si="5"/>
        <v>0.99540804510640113</v>
      </c>
    </row>
    <row r="105" spans="1:7" x14ac:dyDescent="0.25">
      <c r="A105">
        <f t="shared" si="3"/>
        <v>35063510</v>
      </c>
      <c r="B105">
        <v>3506</v>
      </c>
      <c r="C105">
        <v>3510</v>
      </c>
      <c r="D105">
        <v>2938.68166164383</v>
      </c>
      <c r="E105">
        <f>VLOOKUP(logit!A105,logit!A105:G4524,7)</f>
        <v>12.371405916326385</v>
      </c>
      <c r="F105">
        <f t="shared" si="4"/>
        <v>2926.3102557275038</v>
      </c>
      <c r="G105">
        <f t="shared" si="5"/>
        <v>0.99579015104704949</v>
      </c>
    </row>
    <row r="106" spans="1:7" x14ac:dyDescent="0.25">
      <c r="A106">
        <f t="shared" si="3"/>
        <v>35063511</v>
      </c>
      <c r="B106">
        <v>3506</v>
      </c>
      <c r="C106">
        <v>3511</v>
      </c>
      <c r="D106">
        <v>118.481040273972</v>
      </c>
      <c r="E106">
        <f>VLOOKUP(logit!A106,logit!A106:G4525,7)</f>
        <v>16.176592409743012</v>
      </c>
      <c r="F106">
        <f t="shared" si="4"/>
        <v>102.30444786422899</v>
      </c>
      <c r="G106">
        <f t="shared" si="5"/>
        <v>0.86346682665566787</v>
      </c>
    </row>
    <row r="107" spans="1:7" x14ac:dyDescent="0.25">
      <c r="A107">
        <f t="shared" si="3"/>
        <v>35063512</v>
      </c>
      <c r="B107">
        <v>3506</v>
      </c>
      <c r="C107">
        <v>3512</v>
      </c>
      <c r="D107">
        <v>799.90522082191706</v>
      </c>
      <c r="E107">
        <f>VLOOKUP(logit!A107,logit!A107:G4526,7)</f>
        <v>47.487363438152322</v>
      </c>
      <c r="F107">
        <f t="shared" si="4"/>
        <v>752.41785738376473</v>
      </c>
      <c r="G107">
        <f t="shared" si="5"/>
        <v>0.94063376234829643</v>
      </c>
    </row>
    <row r="108" spans="1:7" x14ac:dyDescent="0.25">
      <c r="A108">
        <f t="shared" si="3"/>
        <v>35063513</v>
      </c>
      <c r="B108">
        <v>3506</v>
      </c>
      <c r="C108">
        <v>3513</v>
      </c>
      <c r="D108">
        <v>201.95920328767099</v>
      </c>
      <c r="E108">
        <f>VLOOKUP(logit!A108,logit!A108:G4527,7)</f>
        <v>13.082425147651069</v>
      </c>
      <c r="F108">
        <f t="shared" si="4"/>
        <v>188.87677814001992</v>
      </c>
      <c r="G108">
        <f t="shared" si="5"/>
        <v>0.93522243634019275</v>
      </c>
    </row>
    <row r="109" spans="1:7" x14ac:dyDescent="0.25">
      <c r="A109">
        <f t="shared" si="3"/>
        <v>35063514</v>
      </c>
      <c r="B109">
        <v>3506</v>
      </c>
      <c r="C109">
        <v>3514</v>
      </c>
      <c r="D109">
        <v>184.970600547945</v>
      </c>
      <c r="E109">
        <f>VLOOKUP(logit!A109,logit!A109:G4528,7)</f>
        <v>10.662965364658906</v>
      </c>
      <c r="F109">
        <f t="shared" si="4"/>
        <v>174.3076351832861</v>
      </c>
      <c r="G109">
        <f t="shared" si="5"/>
        <v>0.94235318838198279</v>
      </c>
    </row>
    <row r="110" spans="1:7" x14ac:dyDescent="0.25">
      <c r="A110">
        <f t="shared" si="3"/>
        <v>35063515</v>
      </c>
      <c r="B110">
        <v>3506</v>
      </c>
      <c r="C110">
        <v>3515</v>
      </c>
      <c r="D110">
        <v>439.11734520547901</v>
      </c>
      <c r="E110">
        <f>VLOOKUP(logit!A110,logit!A110:G4529,7)</f>
        <v>5.8790306698528294</v>
      </c>
      <c r="F110">
        <f t="shared" si="4"/>
        <v>433.23831453562616</v>
      </c>
      <c r="G110">
        <f t="shared" si="5"/>
        <v>0.9866117092981106</v>
      </c>
    </row>
    <row r="111" spans="1:7" x14ac:dyDescent="0.25">
      <c r="A111">
        <f t="shared" si="3"/>
        <v>35063516</v>
      </c>
      <c r="B111">
        <v>3506</v>
      </c>
      <c r="C111">
        <v>3516</v>
      </c>
      <c r="D111">
        <v>56.042477260273898</v>
      </c>
      <c r="E111">
        <f>VLOOKUP(logit!A111,logit!A111:G4530,7)</f>
        <v>6.4241075602280135</v>
      </c>
      <c r="F111">
        <f t="shared" si="4"/>
        <v>49.618369700045882</v>
      </c>
      <c r="G111">
        <f t="shared" si="5"/>
        <v>0.88537074243893588</v>
      </c>
    </row>
    <row r="112" spans="1:7" x14ac:dyDescent="0.25">
      <c r="A112">
        <f t="shared" si="3"/>
        <v>35063518</v>
      </c>
      <c r="B112">
        <v>3506</v>
      </c>
      <c r="C112">
        <v>3518</v>
      </c>
      <c r="D112">
        <v>641.95580136986302</v>
      </c>
      <c r="E112">
        <f>VLOOKUP(logit!A112,logit!A112:G4531,7)</f>
        <v>11.58703792177737</v>
      </c>
      <c r="F112">
        <f t="shared" si="4"/>
        <v>630.3687634480857</v>
      </c>
      <c r="G112">
        <f t="shared" si="5"/>
        <v>0.98195041169960318</v>
      </c>
    </row>
    <row r="113" spans="1:7" x14ac:dyDescent="0.25">
      <c r="A113">
        <f t="shared" si="3"/>
        <v>35063519</v>
      </c>
      <c r="B113">
        <v>3506</v>
      </c>
      <c r="C113">
        <v>3519</v>
      </c>
      <c r="D113">
        <v>111.17815013698601</v>
      </c>
      <c r="E113">
        <f>VLOOKUP(logit!A113,logit!A113:G4532,7)</f>
        <v>7.2917577081895377</v>
      </c>
      <c r="F113">
        <f t="shared" si="4"/>
        <v>103.88639242879647</v>
      </c>
      <c r="G113">
        <f t="shared" si="5"/>
        <v>0.93441375216978217</v>
      </c>
    </row>
    <row r="114" spans="1:7" x14ac:dyDescent="0.25">
      <c r="A114">
        <f t="shared" si="3"/>
        <v>35063520</v>
      </c>
      <c r="B114">
        <v>3506</v>
      </c>
      <c r="C114">
        <v>3520</v>
      </c>
      <c r="D114">
        <v>5273.7041583561604</v>
      </c>
      <c r="E114">
        <f>VLOOKUP(logit!A114,logit!A114:G4533,7)</f>
        <v>5.5547554962377941</v>
      </c>
      <c r="F114">
        <f t="shared" si="4"/>
        <v>5268.1494028599227</v>
      </c>
      <c r="G114">
        <f t="shared" si="5"/>
        <v>0.99894670703372013</v>
      </c>
    </row>
    <row r="115" spans="1:7" x14ac:dyDescent="0.25">
      <c r="A115">
        <f t="shared" si="3"/>
        <v>35063521</v>
      </c>
      <c r="B115">
        <v>3506</v>
      </c>
      <c r="C115">
        <v>3521</v>
      </c>
      <c r="D115">
        <v>385.789463561643</v>
      </c>
      <c r="E115">
        <f>VLOOKUP(logit!A115,logit!A115:G4534,7)</f>
        <v>5.7685111009816001</v>
      </c>
      <c r="F115">
        <f t="shared" si="4"/>
        <v>380.02095246066142</v>
      </c>
      <c r="G115">
        <f t="shared" si="5"/>
        <v>0.98504751517129019</v>
      </c>
    </row>
    <row r="116" spans="1:7" x14ac:dyDescent="0.25">
      <c r="A116">
        <f t="shared" si="3"/>
        <v>35063522</v>
      </c>
      <c r="B116">
        <v>3506</v>
      </c>
      <c r="C116">
        <v>3522</v>
      </c>
      <c r="D116">
        <v>24.482285479451999</v>
      </c>
      <c r="E116">
        <f>VLOOKUP(logit!A116,logit!A116:G4535,7)</f>
        <v>8.8321836359705888</v>
      </c>
      <c r="F116">
        <f t="shared" si="4"/>
        <v>15.65010184348141</v>
      </c>
      <c r="G116">
        <f t="shared" si="5"/>
        <v>0.63924186557731932</v>
      </c>
    </row>
    <row r="117" spans="1:7" x14ac:dyDescent="0.25">
      <c r="A117">
        <f t="shared" si="3"/>
        <v>35063523</v>
      </c>
      <c r="B117">
        <v>3506</v>
      </c>
      <c r="C117">
        <v>3523</v>
      </c>
      <c r="D117">
        <v>255.89196520547901</v>
      </c>
      <c r="E117">
        <f>VLOOKUP(logit!A117,logit!A117:G4536,7)</f>
        <v>7.5094224773025005</v>
      </c>
      <c r="F117">
        <f t="shared" si="4"/>
        <v>248.3825427281765</v>
      </c>
      <c r="G117">
        <f t="shared" si="5"/>
        <v>0.97065393408787759</v>
      </c>
    </row>
    <row r="118" spans="1:7" x14ac:dyDescent="0.25">
      <c r="A118">
        <f t="shared" si="3"/>
        <v>35063524</v>
      </c>
      <c r="B118">
        <v>3506</v>
      </c>
      <c r="C118">
        <v>3524</v>
      </c>
      <c r="D118">
        <v>202.76490109589</v>
      </c>
      <c r="E118">
        <f>VLOOKUP(logit!A118,logit!A118:G4537,7)</f>
        <v>4.8678486963790872</v>
      </c>
      <c r="F118">
        <f t="shared" si="4"/>
        <v>197.8970523995109</v>
      </c>
      <c r="G118">
        <f t="shared" si="5"/>
        <v>0.97599264631072891</v>
      </c>
    </row>
    <row r="119" spans="1:7" x14ac:dyDescent="0.25">
      <c r="A119">
        <f t="shared" si="3"/>
        <v>35063525</v>
      </c>
      <c r="B119">
        <v>3506</v>
      </c>
      <c r="C119">
        <v>3525</v>
      </c>
      <c r="D119">
        <v>296.886736712328</v>
      </c>
      <c r="E119">
        <f>VLOOKUP(logit!A119,logit!A119:G4538,7)</f>
        <v>16.129550859722215</v>
      </c>
      <c r="F119">
        <f t="shared" si="4"/>
        <v>280.7571858526058</v>
      </c>
      <c r="G119">
        <f t="shared" si="5"/>
        <v>0.94567102916641532</v>
      </c>
    </row>
    <row r="120" spans="1:7" x14ac:dyDescent="0.25">
      <c r="A120">
        <f t="shared" si="3"/>
        <v>35063526</v>
      </c>
      <c r="B120">
        <v>3506</v>
      </c>
      <c r="C120">
        <v>3526</v>
      </c>
      <c r="D120">
        <v>597.87815397260204</v>
      </c>
      <c r="E120">
        <f>VLOOKUP(logit!A120,logit!A120:G4539,7)</f>
        <v>12.116304352309449</v>
      </c>
      <c r="F120">
        <f t="shared" si="4"/>
        <v>585.76184962029254</v>
      </c>
      <c r="G120">
        <f t="shared" si="5"/>
        <v>0.97973449226769249</v>
      </c>
    </row>
    <row r="121" spans="1:7" x14ac:dyDescent="0.25">
      <c r="A121">
        <f t="shared" si="3"/>
        <v>35063528</v>
      </c>
      <c r="B121">
        <v>3506</v>
      </c>
      <c r="C121">
        <v>3528</v>
      </c>
      <c r="D121">
        <v>152.162821369863</v>
      </c>
      <c r="E121">
        <f>VLOOKUP(logit!A121,logit!A121:G4540,7)</f>
        <v>6.8164682000519994</v>
      </c>
      <c r="F121">
        <f t="shared" si="4"/>
        <v>145.34635316981101</v>
      </c>
      <c r="G121">
        <f t="shared" si="5"/>
        <v>0.95520280092938625</v>
      </c>
    </row>
    <row r="122" spans="1:7" x14ac:dyDescent="0.25">
      <c r="A122">
        <f t="shared" si="3"/>
        <v>35063529</v>
      </c>
      <c r="B122">
        <v>3506</v>
      </c>
      <c r="C122">
        <v>3529</v>
      </c>
      <c r="D122">
        <v>114.754123561643</v>
      </c>
      <c r="E122">
        <f>VLOOKUP(logit!A122,logit!A122:G4541,7)</f>
        <v>178.28009438925824</v>
      </c>
      <c r="F122">
        <f t="shared" si="4"/>
        <v>63.52597082761524</v>
      </c>
      <c r="G122">
        <f t="shared" si="5"/>
        <v>0.5535833384975547</v>
      </c>
    </row>
    <row r="123" spans="1:7" x14ac:dyDescent="0.25">
      <c r="A123">
        <f t="shared" si="3"/>
        <v>35063530</v>
      </c>
      <c r="B123">
        <v>3506</v>
      </c>
      <c r="C123">
        <v>3530</v>
      </c>
      <c r="D123">
        <v>326.33398684931501</v>
      </c>
      <c r="E123">
        <f>VLOOKUP(logit!A123,logit!A123:G4542,7)</f>
        <v>5.3298965383620702</v>
      </c>
      <c r="F123">
        <f t="shared" si="4"/>
        <v>321.00409031095296</v>
      </c>
      <c r="G123">
        <f t="shared" si="5"/>
        <v>0.98366735690075968</v>
      </c>
    </row>
    <row r="124" spans="1:7" x14ac:dyDescent="0.25">
      <c r="A124">
        <f t="shared" si="3"/>
        <v>35063531</v>
      </c>
      <c r="B124">
        <v>3506</v>
      </c>
      <c r="C124">
        <v>3531</v>
      </c>
      <c r="D124">
        <v>55.298850136986303</v>
      </c>
      <c r="E124">
        <f>VLOOKUP(logit!A124,logit!A124:G4543,7)</f>
        <v>1.7164000203297267</v>
      </c>
      <c r="F124">
        <f t="shared" si="4"/>
        <v>53.582450116656574</v>
      </c>
      <c r="G124">
        <f t="shared" si="5"/>
        <v>0.96896137955711803</v>
      </c>
    </row>
    <row r="125" spans="1:7" x14ac:dyDescent="0.25">
      <c r="A125">
        <f t="shared" si="3"/>
        <v>35063532</v>
      </c>
      <c r="B125">
        <v>3506</v>
      </c>
      <c r="C125">
        <v>3532</v>
      </c>
      <c r="D125">
        <v>5.1519000000000004</v>
      </c>
      <c r="E125">
        <f>VLOOKUP(logit!A125,logit!A125:G4544,7)</f>
        <v>5.4003207815391638</v>
      </c>
      <c r="F125">
        <f t="shared" si="4"/>
        <v>0.24842078153916347</v>
      </c>
      <c r="G125">
        <f t="shared" si="5"/>
        <v>4.8219255330880541E-2</v>
      </c>
    </row>
    <row r="126" spans="1:7" x14ac:dyDescent="0.25">
      <c r="A126">
        <f t="shared" si="3"/>
        <v>35063534</v>
      </c>
      <c r="B126">
        <v>3506</v>
      </c>
      <c r="C126">
        <v>3534</v>
      </c>
      <c r="D126">
        <v>42.32752</v>
      </c>
      <c r="E126">
        <f>VLOOKUP(logit!A126,logit!A126:G4545,7)</f>
        <v>2.8041515902297864</v>
      </c>
      <c r="F126">
        <f t="shared" si="4"/>
        <v>39.523368409770214</v>
      </c>
      <c r="G126">
        <f t="shared" si="5"/>
        <v>0.93375110116940974</v>
      </c>
    </row>
    <row r="127" spans="1:7" x14ac:dyDescent="0.25">
      <c r="A127">
        <f t="shared" si="3"/>
        <v>35063536</v>
      </c>
      <c r="B127">
        <v>3506</v>
      </c>
      <c r="C127">
        <v>3536</v>
      </c>
      <c r="D127">
        <v>39.8410331506849</v>
      </c>
      <c r="E127">
        <f>VLOOKUP(logit!A127,logit!A127:G4546,7)</f>
        <v>9.8051388087935383</v>
      </c>
      <c r="F127">
        <f t="shared" si="4"/>
        <v>30.035894341891364</v>
      </c>
      <c r="G127">
        <f t="shared" si="5"/>
        <v>0.75389346024966275</v>
      </c>
    </row>
    <row r="128" spans="1:7" x14ac:dyDescent="0.25">
      <c r="A128">
        <f t="shared" si="3"/>
        <v>35063537</v>
      </c>
      <c r="B128">
        <v>3506</v>
      </c>
      <c r="C128">
        <v>3537</v>
      </c>
      <c r="D128">
        <v>244.67108821917799</v>
      </c>
      <c r="E128">
        <f>VLOOKUP(logit!A128,logit!A128:G4547,7)</f>
        <v>1.5579340955651837</v>
      </c>
      <c r="F128">
        <f t="shared" si="4"/>
        <v>243.11315412361282</v>
      </c>
      <c r="G128">
        <f t="shared" si="5"/>
        <v>0.99363253702386956</v>
      </c>
    </row>
    <row r="129" spans="1:7" x14ac:dyDescent="0.25">
      <c r="A129">
        <f t="shared" si="3"/>
        <v>35063538</v>
      </c>
      <c r="B129">
        <v>3506</v>
      </c>
      <c r="C129">
        <v>3538</v>
      </c>
      <c r="D129">
        <v>81.307516438356103</v>
      </c>
      <c r="E129">
        <f>VLOOKUP(logit!A129,logit!A129:G4548,7)</f>
        <v>6.1071684441793916</v>
      </c>
      <c r="F129">
        <f t="shared" si="4"/>
        <v>75.20034799417671</v>
      </c>
      <c r="G129">
        <f t="shared" si="5"/>
        <v>0.92488802128386749</v>
      </c>
    </row>
    <row r="130" spans="1:7" x14ac:dyDescent="0.25">
      <c r="A130">
        <f t="shared" si="3"/>
        <v>35063539</v>
      </c>
      <c r="B130">
        <v>3506</v>
      </c>
      <c r="C130">
        <v>3539</v>
      </c>
      <c r="D130">
        <v>494.68334273972602</v>
      </c>
      <c r="E130">
        <f>VLOOKUP(logit!A130,logit!A130:G4549,7)</f>
        <v>9.8188336932628744</v>
      </c>
      <c r="F130">
        <f t="shared" si="4"/>
        <v>484.86450904646313</v>
      </c>
      <c r="G130">
        <f t="shared" si="5"/>
        <v>0.98015127487640308</v>
      </c>
    </row>
    <row r="131" spans="1:7" x14ac:dyDescent="0.25">
      <c r="A131">
        <f t="shared" ref="A131:A194" si="6">C131+10000*B131</f>
        <v>35063540</v>
      </c>
      <c r="B131">
        <v>3506</v>
      </c>
      <c r="C131">
        <v>3540</v>
      </c>
      <c r="D131">
        <v>6.5044246575342397</v>
      </c>
      <c r="E131">
        <f>VLOOKUP(logit!A131,logit!A131:G4550,7)</f>
        <v>8.5777567559233443</v>
      </c>
      <c r="F131">
        <f t="shared" ref="F131:F194" si="7">ABS(D131-E131)</f>
        <v>2.0733320983891046</v>
      </c>
      <c r="G131">
        <f t="shared" ref="G131:G194" si="8">F131/D131</f>
        <v>0.31875718569320527</v>
      </c>
    </row>
    <row r="132" spans="1:7" x14ac:dyDescent="0.25">
      <c r="A132">
        <f t="shared" si="6"/>
        <v>35063541</v>
      </c>
      <c r="B132">
        <v>3506</v>
      </c>
      <c r="C132">
        <v>3541</v>
      </c>
      <c r="D132">
        <v>41.318693698630099</v>
      </c>
      <c r="E132">
        <f>VLOOKUP(logit!A132,logit!A132:G4551,7)</f>
        <v>2.0543645924150167</v>
      </c>
      <c r="F132">
        <f t="shared" si="7"/>
        <v>39.264329106215079</v>
      </c>
      <c r="G132">
        <f t="shared" si="8"/>
        <v>0.95028002077221696</v>
      </c>
    </row>
    <row r="133" spans="1:7" x14ac:dyDescent="0.25">
      <c r="A133">
        <f t="shared" si="6"/>
        <v>35063542</v>
      </c>
      <c r="B133">
        <v>3506</v>
      </c>
      <c r="C133">
        <v>3542</v>
      </c>
      <c r="D133">
        <v>25.306869863013599</v>
      </c>
      <c r="E133">
        <f>VLOOKUP(logit!A133,logit!A133:G4552,7)</f>
        <v>3.3588235506424673</v>
      </c>
      <c r="F133">
        <f t="shared" si="7"/>
        <v>21.948046312371133</v>
      </c>
      <c r="G133">
        <f t="shared" si="8"/>
        <v>0.86727621516118669</v>
      </c>
    </row>
    <row r="134" spans="1:7" x14ac:dyDescent="0.25">
      <c r="A134">
        <f t="shared" si="6"/>
        <v>35063543</v>
      </c>
      <c r="B134">
        <v>3506</v>
      </c>
      <c r="C134">
        <v>3543</v>
      </c>
      <c r="D134">
        <v>446.97439589040999</v>
      </c>
      <c r="E134">
        <f>VLOOKUP(logit!A134,logit!A134:G4553,7)</f>
        <v>2.6883359103685676</v>
      </c>
      <c r="F134">
        <f t="shared" si="7"/>
        <v>444.28605998004144</v>
      </c>
      <c r="G134">
        <f t="shared" si="8"/>
        <v>0.99398548119291452</v>
      </c>
    </row>
    <row r="135" spans="1:7" x14ac:dyDescent="0.25">
      <c r="A135">
        <f t="shared" si="6"/>
        <v>35063544</v>
      </c>
      <c r="B135">
        <v>3506</v>
      </c>
      <c r="C135">
        <v>3544</v>
      </c>
      <c r="D135">
        <v>120.831201917808</v>
      </c>
      <c r="E135">
        <f>VLOOKUP(logit!A135,logit!A135:G4554,7)</f>
        <v>0.89845893569727564</v>
      </c>
      <c r="F135">
        <f t="shared" si="7"/>
        <v>119.93274298211072</v>
      </c>
      <c r="G135">
        <f t="shared" si="8"/>
        <v>0.99256434661381232</v>
      </c>
    </row>
    <row r="136" spans="1:7" x14ac:dyDescent="0.25">
      <c r="A136">
        <f t="shared" si="6"/>
        <v>35063546</v>
      </c>
      <c r="B136">
        <v>3506</v>
      </c>
      <c r="C136">
        <v>3546</v>
      </c>
      <c r="D136">
        <v>180.57839150684899</v>
      </c>
      <c r="E136">
        <f>VLOOKUP(logit!A136,logit!A136:G4555,7)</f>
        <v>2.7520665714752604E-2</v>
      </c>
      <c r="F136">
        <f t="shared" si="7"/>
        <v>180.55087084113424</v>
      </c>
      <c r="G136">
        <f t="shared" si="8"/>
        <v>0.99984759712673765</v>
      </c>
    </row>
    <row r="137" spans="1:7" x14ac:dyDescent="0.25">
      <c r="A137">
        <f t="shared" si="6"/>
        <v>35063547</v>
      </c>
      <c r="B137">
        <v>3506</v>
      </c>
      <c r="C137">
        <v>3547</v>
      </c>
      <c r="D137">
        <v>4978.7957010958899</v>
      </c>
      <c r="E137">
        <f>VLOOKUP(logit!A137,logit!A137:G4556,7)</f>
        <v>1.1407182124378284E-2</v>
      </c>
      <c r="F137">
        <f t="shared" si="7"/>
        <v>4978.7842939137654</v>
      </c>
      <c r="G137">
        <f t="shared" si="8"/>
        <v>0.99999770884711703</v>
      </c>
    </row>
    <row r="138" spans="1:7" x14ac:dyDescent="0.25">
      <c r="A138">
        <f t="shared" si="6"/>
        <v>35063548</v>
      </c>
      <c r="B138">
        <v>3506</v>
      </c>
      <c r="C138">
        <v>3548</v>
      </c>
      <c r="D138">
        <v>470.57665808219099</v>
      </c>
      <c r="E138">
        <f>VLOOKUP(logit!A138,logit!A138:G4557,7)</f>
        <v>935.5214358947959</v>
      </c>
      <c r="F138">
        <f t="shared" si="7"/>
        <v>464.94477781260491</v>
      </c>
      <c r="G138">
        <f t="shared" si="8"/>
        <v>0.98803195999449167</v>
      </c>
    </row>
    <row r="139" spans="1:7" x14ac:dyDescent="0.25">
      <c r="A139">
        <f t="shared" si="6"/>
        <v>35063549</v>
      </c>
      <c r="B139">
        <v>3506</v>
      </c>
      <c r="C139">
        <v>3549</v>
      </c>
      <c r="D139">
        <v>48.274793698630099</v>
      </c>
      <c r="E139">
        <f>VLOOKUP(logit!A139,logit!A139:G4558,7)</f>
        <v>1151.5359107576601</v>
      </c>
      <c r="F139">
        <f t="shared" si="7"/>
        <v>1103.2611170590301</v>
      </c>
      <c r="G139">
        <f t="shared" si="8"/>
        <v>22.853771762267261</v>
      </c>
    </row>
    <row r="140" spans="1:7" x14ac:dyDescent="0.25">
      <c r="A140">
        <f t="shared" si="6"/>
        <v>35063551</v>
      </c>
      <c r="B140">
        <v>3506</v>
      </c>
      <c r="C140">
        <v>3551</v>
      </c>
      <c r="D140">
        <v>26.784019726027299</v>
      </c>
      <c r="E140">
        <f>VLOOKUP(logit!A140,logit!A140:G4559,7)</f>
        <v>1742.1814065401893</v>
      </c>
      <c r="F140">
        <f t="shared" si="7"/>
        <v>1715.397386814162</v>
      </c>
      <c r="G140">
        <f t="shared" si="8"/>
        <v>64.045554190927859</v>
      </c>
    </row>
    <row r="141" spans="1:7" x14ac:dyDescent="0.25">
      <c r="A141">
        <f t="shared" si="6"/>
        <v>35063552</v>
      </c>
      <c r="B141">
        <v>3506</v>
      </c>
      <c r="C141">
        <v>3552</v>
      </c>
      <c r="D141">
        <v>22.567952602739702</v>
      </c>
      <c r="E141">
        <f>VLOOKUP(logit!A141,logit!A141:G4560,7)</f>
        <v>952.19762367375915</v>
      </c>
      <c r="F141">
        <f t="shared" si="7"/>
        <v>929.6296710710194</v>
      </c>
      <c r="G141">
        <f t="shared" si="8"/>
        <v>41.192468250671723</v>
      </c>
    </row>
    <row r="142" spans="1:7" x14ac:dyDescent="0.25">
      <c r="A142">
        <f t="shared" si="6"/>
        <v>35063553</v>
      </c>
      <c r="B142">
        <v>3506</v>
      </c>
      <c r="C142">
        <v>3553</v>
      </c>
      <c r="D142">
        <v>276.32157753424599</v>
      </c>
      <c r="E142">
        <f>VLOOKUP(logit!A142,logit!A142:G4561,7)</f>
        <v>1217.2031330849411</v>
      </c>
      <c r="F142">
        <f t="shared" si="7"/>
        <v>940.88155555069511</v>
      </c>
      <c r="G142">
        <f t="shared" si="8"/>
        <v>3.4050238274790057</v>
      </c>
    </row>
    <row r="143" spans="1:7" x14ac:dyDescent="0.25">
      <c r="A143">
        <f t="shared" si="6"/>
        <v>35063554</v>
      </c>
      <c r="B143">
        <v>3506</v>
      </c>
      <c r="C143">
        <v>3554</v>
      </c>
      <c r="D143">
        <v>160.12452739726001</v>
      </c>
      <c r="E143">
        <f>VLOOKUP(logit!A143,logit!A143:G4562,7)</f>
        <v>348.14031888111532</v>
      </c>
      <c r="F143">
        <f t="shared" si="7"/>
        <v>188.01579148385531</v>
      </c>
      <c r="G143">
        <f t="shared" si="8"/>
        <v>1.1741848331417624</v>
      </c>
    </row>
    <row r="144" spans="1:7" x14ac:dyDescent="0.25">
      <c r="A144">
        <f t="shared" si="6"/>
        <v>35063556</v>
      </c>
      <c r="B144">
        <v>3506</v>
      </c>
      <c r="C144">
        <v>3556</v>
      </c>
      <c r="D144">
        <v>216.04613808219099</v>
      </c>
      <c r="E144">
        <f>VLOOKUP(logit!A144,logit!A144:G4563,7)</f>
        <v>399.5950793405093</v>
      </c>
      <c r="F144">
        <f t="shared" si="7"/>
        <v>183.54894125831831</v>
      </c>
      <c r="G144">
        <f t="shared" si="8"/>
        <v>0.84958214429405954</v>
      </c>
    </row>
    <row r="145" spans="1:7" x14ac:dyDescent="0.25">
      <c r="A145">
        <f t="shared" si="6"/>
        <v>35063557</v>
      </c>
      <c r="B145">
        <v>3506</v>
      </c>
      <c r="C145">
        <v>3557</v>
      </c>
      <c r="D145">
        <v>264.94502575342398</v>
      </c>
      <c r="E145">
        <f>VLOOKUP(logit!A145,logit!A145:G4564,7)</f>
        <v>315.34673075924024</v>
      </c>
      <c r="F145">
        <f t="shared" si="7"/>
        <v>50.401705005816268</v>
      </c>
      <c r="G145">
        <f t="shared" si="8"/>
        <v>0.19023457739011698</v>
      </c>
    </row>
    <row r="146" spans="1:7" x14ac:dyDescent="0.25">
      <c r="A146">
        <f t="shared" si="6"/>
        <v>35063558</v>
      </c>
      <c r="B146">
        <v>3506</v>
      </c>
      <c r="C146">
        <v>3558</v>
      </c>
      <c r="D146">
        <v>29.230274520547901</v>
      </c>
      <c r="E146">
        <f>VLOOKUP(logit!A146,logit!A146:G4565,7)</f>
        <v>249.84926427019121</v>
      </c>
      <c r="F146">
        <f t="shared" si="7"/>
        <v>220.6189897496433</v>
      </c>
      <c r="G146">
        <f t="shared" si="8"/>
        <v>7.5476194927473417</v>
      </c>
    </row>
    <row r="147" spans="1:7" x14ac:dyDescent="0.25">
      <c r="A147">
        <f t="shared" si="6"/>
        <v>35063559</v>
      </c>
      <c r="B147">
        <v>3506</v>
      </c>
      <c r="C147">
        <v>3559</v>
      </c>
      <c r="D147">
        <v>9.1713257534246502</v>
      </c>
      <c r="E147">
        <f>VLOOKUP(logit!A147,logit!A147:G4566,7)</f>
        <v>211.88913923259042</v>
      </c>
      <c r="F147">
        <f t="shared" si="7"/>
        <v>202.71781347916578</v>
      </c>
      <c r="G147">
        <f t="shared" si="8"/>
        <v>22.103436180256626</v>
      </c>
    </row>
    <row r="148" spans="1:7" x14ac:dyDescent="0.25">
      <c r="A148">
        <f t="shared" si="6"/>
        <v>35063560</v>
      </c>
      <c r="B148">
        <v>3506</v>
      </c>
      <c r="C148">
        <v>3560</v>
      </c>
      <c r="D148">
        <v>17.874732054794499</v>
      </c>
      <c r="E148">
        <f>VLOOKUP(logit!A148,logit!A148:G4567,7)</f>
        <v>212.65641396192711</v>
      </c>
      <c r="F148">
        <f t="shared" si="7"/>
        <v>194.78168190713262</v>
      </c>
      <c r="G148">
        <f t="shared" si="8"/>
        <v>10.89704065549261</v>
      </c>
    </row>
    <row r="149" spans="1:7" x14ac:dyDescent="0.25">
      <c r="A149">
        <f t="shared" si="6"/>
        <v>35069753</v>
      </c>
      <c r="B149">
        <v>3506</v>
      </c>
      <c r="C149">
        <v>9753</v>
      </c>
      <c r="D149">
        <v>3236.3093304109502</v>
      </c>
      <c r="E149">
        <f>VLOOKUP(logit!A149,logit!A149:G4568,7)</f>
        <v>155.45888931683396</v>
      </c>
      <c r="F149">
        <f t="shared" si="7"/>
        <v>3080.8504410941164</v>
      </c>
      <c r="G149">
        <f t="shared" si="8"/>
        <v>0.95196414389192718</v>
      </c>
    </row>
    <row r="150" spans="1:7" x14ac:dyDescent="0.25">
      <c r="A150">
        <f t="shared" si="6"/>
        <v>35069766</v>
      </c>
      <c r="B150">
        <v>3506</v>
      </c>
      <c r="C150">
        <v>9766</v>
      </c>
      <c r="D150">
        <v>167.06036328767101</v>
      </c>
      <c r="E150">
        <f>VLOOKUP(logit!A150,logit!A150:G4569,7)</f>
        <v>137.01776089092272</v>
      </c>
      <c r="F150">
        <f t="shared" si="7"/>
        <v>30.042602396748293</v>
      </c>
      <c r="G150">
        <f t="shared" si="8"/>
        <v>0.17983082165945119</v>
      </c>
    </row>
    <row r="151" spans="1:7" x14ac:dyDescent="0.25">
      <c r="A151">
        <f t="shared" si="6"/>
        <v>35069767</v>
      </c>
      <c r="B151">
        <v>3506</v>
      </c>
      <c r="C151">
        <v>9767</v>
      </c>
      <c r="D151">
        <v>196.01905616438299</v>
      </c>
      <c r="E151">
        <f>VLOOKUP(logit!A151,logit!A151:G4570,7)</f>
        <v>142.28712704629231</v>
      </c>
      <c r="F151">
        <f t="shared" si="7"/>
        <v>53.731929118090676</v>
      </c>
      <c r="G151">
        <f t="shared" si="8"/>
        <v>0.27411584449743853</v>
      </c>
    </row>
    <row r="152" spans="1:7" x14ac:dyDescent="0.25">
      <c r="A152">
        <f t="shared" si="6"/>
        <v>35069771</v>
      </c>
      <c r="B152">
        <v>3506</v>
      </c>
      <c r="C152">
        <v>9771</v>
      </c>
      <c r="D152">
        <v>7083.9422284931497</v>
      </c>
      <c r="E152">
        <f>VLOOKUP(logit!A152,logit!A152:G4571,7)</f>
        <v>389.09515131549534</v>
      </c>
      <c r="F152">
        <f t="shared" si="7"/>
        <v>6694.8470771776547</v>
      </c>
      <c r="G152">
        <f t="shared" si="8"/>
        <v>0.94507364137577665</v>
      </c>
    </row>
    <row r="153" spans="1:7" x14ac:dyDescent="0.25">
      <c r="A153">
        <f t="shared" si="6"/>
        <v>35069775</v>
      </c>
      <c r="B153">
        <v>3506</v>
      </c>
      <c r="C153">
        <v>9775</v>
      </c>
      <c r="D153">
        <v>540.41828301369799</v>
      </c>
      <c r="E153">
        <f>VLOOKUP(logit!A153,logit!A153:G4572,7)</f>
        <v>152.74225523586128</v>
      </c>
      <c r="F153">
        <f t="shared" si="7"/>
        <v>387.67602777783668</v>
      </c>
      <c r="G153">
        <f t="shared" si="8"/>
        <v>0.71736290196534713</v>
      </c>
    </row>
    <row r="154" spans="1:7" x14ac:dyDescent="0.25">
      <c r="A154">
        <f t="shared" si="6"/>
        <v>35069776</v>
      </c>
      <c r="B154">
        <v>3506</v>
      </c>
      <c r="C154">
        <v>9776</v>
      </c>
      <c r="D154">
        <v>25.491701643835601</v>
      </c>
      <c r="E154">
        <f>VLOOKUP(logit!A154,logit!A154:G4573,7)</f>
        <v>85.238771851094981</v>
      </c>
      <c r="F154">
        <f t="shared" si="7"/>
        <v>59.747070207259384</v>
      </c>
      <c r="G154">
        <f t="shared" si="8"/>
        <v>2.3437850890471021</v>
      </c>
    </row>
    <row r="155" spans="1:7" x14ac:dyDescent="0.25">
      <c r="A155">
        <f t="shared" si="6"/>
        <v>35069777</v>
      </c>
      <c r="B155">
        <v>3506</v>
      </c>
      <c r="C155">
        <v>9777</v>
      </c>
      <c r="D155">
        <v>38.415067397260202</v>
      </c>
      <c r="E155">
        <f>VLOOKUP(logit!A155,logit!A155:G4574,7)</f>
        <v>63.222838732998902</v>
      </c>
      <c r="F155">
        <f t="shared" si="7"/>
        <v>24.8077713357387</v>
      </c>
      <c r="G155">
        <f t="shared" si="8"/>
        <v>0.64578231971312416</v>
      </c>
    </row>
    <row r="156" spans="1:7" x14ac:dyDescent="0.25">
      <c r="A156">
        <f t="shared" si="6"/>
        <v>35069786</v>
      </c>
      <c r="B156">
        <v>3506</v>
      </c>
      <c r="C156">
        <v>9786</v>
      </c>
      <c r="D156">
        <v>6.7577778082191697</v>
      </c>
      <c r="E156">
        <f>VLOOKUP(logit!A156,logit!A156:G4575,7)</f>
        <v>88.219541182979199</v>
      </c>
      <c r="F156">
        <f t="shared" si="7"/>
        <v>81.461763374760025</v>
      </c>
      <c r="G156">
        <f t="shared" si="8"/>
        <v>12.054519353341551</v>
      </c>
    </row>
    <row r="157" spans="1:7" x14ac:dyDescent="0.25">
      <c r="A157">
        <f t="shared" si="6"/>
        <v>35069787</v>
      </c>
      <c r="B157">
        <v>3506</v>
      </c>
      <c r="C157">
        <v>9787</v>
      </c>
      <c r="D157">
        <v>372.17647397260203</v>
      </c>
      <c r="E157">
        <f>VLOOKUP(logit!A157,logit!A157:G4576,7)</f>
        <v>79.758292465187566</v>
      </c>
      <c r="F157">
        <f t="shared" si="7"/>
        <v>292.41818150741449</v>
      </c>
      <c r="G157">
        <f t="shared" si="8"/>
        <v>0.78569765140217063</v>
      </c>
    </row>
    <row r="158" spans="1:7" x14ac:dyDescent="0.25">
      <c r="A158">
        <f t="shared" si="6"/>
        <v>35069788</v>
      </c>
      <c r="B158">
        <v>3506</v>
      </c>
      <c r="C158">
        <v>9788</v>
      </c>
      <c r="D158">
        <v>3772.0084446575302</v>
      </c>
      <c r="E158">
        <f>VLOOKUP(logit!A158,logit!A158:G4577,7)</f>
        <v>66.068358143398441</v>
      </c>
      <c r="F158">
        <f t="shared" si="7"/>
        <v>3705.9400865141315</v>
      </c>
      <c r="G158">
        <f t="shared" si="8"/>
        <v>0.98248456780711235</v>
      </c>
    </row>
    <row r="159" spans="1:7" x14ac:dyDescent="0.25">
      <c r="A159">
        <f t="shared" si="6"/>
        <v>35069789</v>
      </c>
      <c r="B159">
        <v>3506</v>
      </c>
      <c r="C159">
        <v>9789</v>
      </c>
      <c r="D159">
        <v>109.849402465753</v>
      </c>
      <c r="E159">
        <f>VLOOKUP(logit!A159,logit!A159:G4578,7)</f>
        <v>74.916113888777673</v>
      </c>
      <c r="F159">
        <f t="shared" si="7"/>
        <v>34.933288576975329</v>
      </c>
      <c r="G159">
        <f t="shared" si="8"/>
        <v>0.31801072916956685</v>
      </c>
    </row>
    <row r="160" spans="1:7" x14ac:dyDescent="0.25">
      <c r="A160">
        <f t="shared" si="6"/>
        <v>35069790</v>
      </c>
      <c r="B160">
        <v>3506</v>
      </c>
      <c r="C160">
        <v>9790</v>
      </c>
      <c r="D160">
        <v>155.937778904109</v>
      </c>
      <c r="E160">
        <f>VLOOKUP(logit!A160,logit!A160:G4579,7)</f>
        <v>84.479192128120374</v>
      </c>
      <c r="F160">
        <f t="shared" si="7"/>
        <v>71.458586775988621</v>
      </c>
      <c r="G160">
        <f t="shared" si="8"/>
        <v>0.45825063867256144</v>
      </c>
    </row>
    <row r="161" spans="1:7" x14ac:dyDescent="0.25">
      <c r="A161">
        <f t="shared" si="6"/>
        <v>35069791</v>
      </c>
      <c r="B161">
        <v>3506</v>
      </c>
      <c r="C161">
        <v>9791</v>
      </c>
      <c r="D161">
        <v>289.28241671232797</v>
      </c>
      <c r="E161">
        <f>VLOOKUP(logit!A161,logit!A161:G4580,7)</f>
        <v>73.797140872975106</v>
      </c>
      <c r="F161">
        <f t="shared" si="7"/>
        <v>215.48527583935288</v>
      </c>
      <c r="G161">
        <f t="shared" si="8"/>
        <v>0.74489586435403221</v>
      </c>
    </row>
    <row r="162" spans="1:7" x14ac:dyDescent="0.25">
      <c r="A162">
        <f t="shared" si="6"/>
        <v>35069792</v>
      </c>
      <c r="B162">
        <v>3506</v>
      </c>
      <c r="C162">
        <v>9792</v>
      </c>
      <c r="D162">
        <v>136.94783972602701</v>
      </c>
      <c r="E162">
        <f>VLOOKUP(logit!A162,logit!A162:G4581,7)</f>
        <v>71.912508052990049</v>
      </c>
      <c r="F162">
        <f t="shared" si="7"/>
        <v>65.035331673036964</v>
      </c>
      <c r="G162">
        <f t="shared" si="8"/>
        <v>0.47489125643123936</v>
      </c>
    </row>
    <row r="163" spans="1:7" x14ac:dyDescent="0.25">
      <c r="A163">
        <f t="shared" si="6"/>
        <v>35069793</v>
      </c>
      <c r="B163">
        <v>3506</v>
      </c>
      <c r="C163">
        <v>9793</v>
      </c>
      <c r="D163">
        <v>538.89534958904096</v>
      </c>
      <c r="E163">
        <f>VLOOKUP(logit!A163,logit!A163:G4582,7)</f>
        <v>75.923914880789397</v>
      </c>
      <c r="F163">
        <f t="shared" si="7"/>
        <v>462.97143470825154</v>
      </c>
      <c r="G163">
        <f t="shared" si="8"/>
        <v>0.85911195014266006</v>
      </c>
    </row>
    <row r="164" spans="1:7" x14ac:dyDescent="0.25">
      <c r="A164">
        <f t="shared" si="6"/>
        <v>35069794</v>
      </c>
      <c r="B164">
        <v>3506</v>
      </c>
      <c r="C164">
        <v>9794</v>
      </c>
      <c r="D164">
        <v>632.03287452054701</v>
      </c>
      <c r="E164">
        <f>VLOOKUP(logit!A164,logit!A164:G4583,7)</f>
        <v>64.807753315175233</v>
      </c>
      <c r="F164">
        <f t="shared" si="7"/>
        <v>567.22512120537181</v>
      </c>
      <c r="G164">
        <f t="shared" si="8"/>
        <v>0.8974614202396709</v>
      </c>
    </row>
    <row r="165" spans="1:7" x14ac:dyDescent="0.25">
      <c r="A165">
        <f t="shared" si="6"/>
        <v>35069795</v>
      </c>
      <c r="B165">
        <v>3506</v>
      </c>
      <c r="C165">
        <v>9795</v>
      </c>
      <c r="D165">
        <v>38.1991994520547</v>
      </c>
      <c r="E165">
        <f>VLOOKUP(logit!A165,logit!A165:G4584,7)</f>
        <v>55.005894152277186</v>
      </c>
      <c r="F165">
        <f t="shared" si="7"/>
        <v>16.806694700222486</v>
      </c>
      <c r="G165">
        <f t="shared" si="8"/>
        <v>0.43997505029698913</v>
      </c>
    </row>
    <row r="166" spans="1:7" x14ac:dyDescent="0.25">
      <c r="A166">
        <f t="shared" si="6"/>
        <v>35069796</v>
      </c>
      <c r="B166">
        <v>3506</v>
      </c>
      <c r="C166">
        <v>9796</v>
      </c>
      <c r="D166">
        <v>6.2210194520547901</v>
      </c>
      <c r="E166">
        <f>VLOOKUP(logit!A166,logit!A166:G4585,7)</f>
        <v>38.538701780048022</v>
      </c>
      <c r="F166">
        <f t="shared" si="7"/>
        <v>32.317682327993232</v>
      </c>
      <c r="G166">
        <f t="shared" si="8"/>
        <v>5.1949174210215281</v>
      </c>
    </row>
    <row r="167" spans="1:7" x14ac:dyDescent="0.25">
      <c r="A167">
        <f t="shared" si="6"/>
        <v>35073501</v>
      </c>
      <c r="B167">
        <v>3507</v>
      </c>
      <c r="C167">
        <v>3501</v>
      </c>
      <c r="D167">
        <v>424.59951835616403</v>
      </c>
      <c r="E167">
        <f>VLOOKUP(logit!A167,logit!A167:G4586,7)</f>
        <v>57.16273343843595</v>
      </c>
      <c r="F167">
        <f t="shared" si="7"/>
        <v>367.43678491772806</v>
      </c>
      <c r="G167">
        <f t="shared" si="8"/>
        <v>0.86537259001201572</v>
      </c>
    </row>
    <row r="168" spans="1:7" x14ac:dyDescent="0.25">
      <c r="A168">
        <f t="shared" si="6"/>
        <v>35073502</v>
      </c>
      <c r="B168">
        <v>3507</v>
      </c>
      <c r="C168">
        <v>3502</v>
      </c>
      <c r="D168">
        <v>22.826731506849299</v>
      </c>
      <c r="E168">
        <f>VLOOKUP(logit!A168,logit!A168:G4587,7)</f>
        <v>55.425444239456901</v>
      </c>
      <c r="F168">
        <f t="shared" si="7"/>
        <v>32.598712732607602</v>
      </c>
      <c r="G168">
        <f t="shared" si="8"/>
        <v>1.4280937559030806</v>
      </c>
    </row>
    <row r="169" spans="1:7" x14ac:dyDescent="0.25">
      <c r="A169">
        <f t="shared" si="6"/>
        <v>35073506</v>
      </c>
      <c r="B169">
        <v>3507</v>
      </c>
      <c r="C169">
        <v>3506</v>
      </c>
      <c r="D169">
        <v>3137.3244284931502</v>
      </c>
      <c r="E169">
        <f>VLOOKUP(logit!A169,logit!A169:G4588,7)</f>
        <v>60.420945158383233</v>
      </c>
      <c r="F169">
        <f t="shared" si="7"/>
        <v>3076.9034833347669</v>
      </c>
      <c r="G169">
        <f t="shared" si="8"/>
        <v>0.98074125053512451</v>
      </c>
    </row>
    <row r="170" spans="1:7" x14ac:dyDescent="0.25">
      <c r="A170">
        <f t="shared" si="6"/>
        <v>35073507</v>
      </c>
      <c r="B170">
        <v>3507</v>
      </c>
      <c r="C170">
        <v>3507</v>
      </c>
      <c r="D170">
        <v>970.78596849314999</v>
      </c>
      <c r="E170">
        <f>VLOOKUP(logit!A170,logit!A170:G4589,7)</f>
        <v>57.635996715114544</v>
      </c>
      <c r="F170">
        <f t="shared" si="7"/>
        <v>913.14997177803548</v>
      </c>
      <c r="G170">
        <f t="shared" si="8"/>
        <v>0.94062955318093766</v>
      </c>
    </row>
    <row r="171" spans="1:7" x14ac:dyDescent="0.25">
      <c r="A171">
        <f t="shared" si="6"/>
        <v>35073509</v>
      </c>
      <c r="B171">
        <v>3507</v>
      </c>
      <c r="C171">
        <v>3509</v>
      </c>
      <c r="D171">
        <v>373.370060547945</v>
      </c>
      <c r="E171">
        <f>VLOOKUP(logit!A171,logit!A171:G4590,7)</f>
        <v>70.134160595329988</v>
      </c>
      <c r="F171">
        <f t="shared" si="7"/>
        <v>303.235899952615</v>
      </c>
      <c r="G171">
        <f t="shared" si="8"/>
        <v>0.81215912038473703</v>
      </c>
    </row>
    <row r="172" spans="1:7" x14ac:dyDescent="0.25">
      <c r="A172">
        <f t="shared" si="6"/>
        <v>35073510</v>
      </c>
      <c r="B172">
        <v>3507</v>
      </c>
      <c r="C172">
        <v>3510</v>
      </c>
      <c r="D172">
        <v>2172.0186471232801</v>
      </c>
      <c r="E172">
        <f>VLOOKUP(logit!A172,logit!A172:G4591,7)</f>
        <v>83.336314404038319</v>
      </c>
      <c r="F172">
        <f t="shared" si="7"/>
        <v>2088.6823327192419</v>
      </c>
      <c r="G172">
        <f t="shared" si="8"/>
        <v>0.96163186052089722</v>
      </c>
    </row>
    <row r="173" spans="1:7" x14ac:dyDescent="0.25">
      <c r="A173">
        <f t="shared" si="6"/>
        <v>35073511</v>
      </c>
      <c r="B173">
        <v>3507</v>
      </c>
      <c r="C173">
        <v>3511</v>
      </c>
      <c r="D173">
        <v>93.247005753424602</v>
      </c>
      <c r="E173">
        <f>VLOOKUP(logit!A173,logit!A173:G4592,7)</f>
        <v>132.53973470556082</v>
      </c>
      <c r="F173">
        <f t="shared" si="7"/>
        <v>39.292728952136216</v>
      </c>
      <c r="G173">
        <f t="shared" si="8"/>
        <v>0.42138327804368286</v>
      </c>
    </row>
    <row r="174" spans="1:7" x14ac:dyDescent="0.25">
      <c r="A174">
        <f t="shared" si="6"/>
        <v>35073512</v>
      </c>
      <c r="B174">
        <v>3507</v>
      </c>
      <c r="C174">
        <v>3512</v>
      </c>
      <c r="D174">
        <v>227.65954794520499</v>
      </c>
      <c r="E174">
        <f>VLOOKUP(logit!A174,logit!A174:G4593,7)</f>
        <v>186.5181561661789</v>
      </c>
      <c r="F174">
        <f t="shared" si="7"/>
        <v>41.141391779026094</v>
      </c>
      <c r="G174">
        <f t="shared" si="8"/>
        <v>0.18071454569051656</v>
      </c>
    </row>
    <row r="175" spans="1:7" x14ac:dyDescent="0.25">
      <c r="A175">
        <f t="shared" si="6"/>
        <v>35073513</v>
      </c>
      <c r="B175">
        <v>3507</v>
      </c>
      <c r="C175">
        <v>3513</v>
      </c>
      <c r="D175">
        <v>102.875299726027</v>
      </c>
      <c r="E175">
        <f>VLOOKUP(logit!A175,logit!A175:G4594,7)</f>
        <v>682.92215567440746</v>
      </c>
      <c r="F175">
        <f t="shared" si="7"/>
        <v>580.04685594838043</v>
      </c>
      <c r="G175">
        <f t="shared" si="8"/>
        <v>5.6383491226089824</v>
      </c>
    </row>
    <row r="176" spans="1:7" x14ac:dyDescent="0.25">
      <c r="A176">
        <f t="shared" si="6"/>
        <v>35073514</v>
      </c>
      <c r="B176">
        <v>3507</v>
      </c>
      <c r="C176">
        <v>3514</v>
      </c>
      <c r="D176">
        <v>46.0518594520547</v>
      </c>
      <c r="E176">
        <f>VLOOKUP(logit!A176,logit!A176:G4595,7)</f>
        <v>141.58866212486026</v>
      </c>
      <c r="F176">
        <f t="shared" si="7"/>
        <v>95.536802672805564</v>
      </c>
      <c r="G176">
        <f t="shared" si="8"/>
        <v>2.0745482117235765</v>
      </c>
    </row>
    <row r="177" spans="1:7" x14ac:dyDescent="0.25">
      <c r="A177">
        <f t="shared" si="6"/>
        <v>35073515</v>
      </c>
      <c r="B177">
        <v>3507</v>
      </c>
      <c r="C177">
        <v>3515</v>
      </c>
      <c r="D177">
        <v>57.245250410958903</v>
      </c>
      <c r="E177">
        <f>VLOOKUP(logit!A177,logit!A177:G4596,7)</f>
        <v>109.9879528683222</v>
      </c>
      <c r="F177">
        <f t="shared" si="7"/>
        <v>52.742702457363293</v>
      </c>
      <c r="G177">
        <f t="shared" si="8"/>
        <v>0.9213463488888215</v>
      </c>
    </row>
    <row r="178" spans="1:7" x14ac:dyDescent="0.25">
      <c r="A178">
        <f t="shared" si="6"/>
        <v>35073516</v>
      </c>
      <c r="B178">
        <v>3507</v>
      </c>
      <c r="C178">
        <v>3516</v>
      </c>
      <c r="D178">
        <v>28.925831780821898</v>
      </c>
      <c r="E178">
        <f>VLOOKUP(logit!A178,logit!A178:G4597,7)</f>
        <v>50.087173483119372</v>
      </c>
      <c r="F178">
        <f t="shared" si="7"/>
        <v>21.161341702297474</v>
      </c>
      <c r="G178">
        <f t="shared" si="8"/>
        <v>0.73157245270048366</v>
      </c>
    </row>
    <row r="179" spans="1:7" x14ac:dyDescent="0.25">
      <c r="A179">
        <f t="shared" si="6"/>
        <v>35073518</v>
      </c>
      <c r="B179">
        <v>3507</v>
      </c>
      <c r="C179">
        <v>3518</v>
      </c>
      <c r="D179">
        <v>121.16285260273899</v>
      </c>
      <c r="E179">
        <f>VLOOKUP(logit!A179,logit!A179:G4598,7)</f>
        <v>56.505855453337887</v>
      </c>
      <c r="F179">
        <f t="shared" si="7"/>
        <v>64.656997149401107</v>
      </c>
      <c r="G179">
        <f t="shared" si="8"/>
        <v>0.53363713184761608</v>
      </c>
    </row>
    <row r="180" spans="1:7" x14ac:dyDescent="0.25">
      <c r="A180">
        <f t="shared" si="6"/>
        <v>35073519</v>
      </c>
      <c r="B180">
        <v>3507</v>
      </c>
      <c r="C180">
        <v>3519</v>
      </c>
      <c r="D180">
        <v>70.142761095890407</v>
      </c>
      <c r="E180">
        <f>VLOOKUP(logit!A180,logit!A180:G4599,7)</f>
        <v>53.978659710709039</v>
      </c>
      <c r="F180">
        <f t="shared" si="7"/>
        <v>16.164101385181368</v>
      </c>
      <c r="G180">
        <f t="shared" si="8"/>
        <v>0.23044575281380542</v>
      </c>
    </row>
    <row r="181" spans="1:7" x14ac:dyDescent="0.25">
      <c r="A181">
        <f t="shared" si="6"/>
        <v>35073520</v>
      </c>
      <c r="B181">
        <v>3507</v>
      </c>
      <c r="C181">
        <v>3520</v>
      </c>
      <c r="D181">
        <v>541.61194849314995</v>
      </c>
      <c r="E181">
        <f>VLOOKUP(logit!A181,logit!A181:G4600,7)</f>
        <v>67.227956272053419</v>
      </c>
      <c r="F181">
        <f t="shared" si="7"/>
        <v>474.38399222109655</v>
      </c>
      <c r="G181">
        <f t="shared" si="8"/>
        <v>0.87587431100976965</v>
      </c>
    </row>
    <row r="182" spans="1:7" x14ac:dyDescent="0.25">
      <c r="A182">
        <f t="shared" si="6"/>
        <v>35073521</v>
      </c>
      <c r="B182">
        <v>3507</v>
      </c>
      <c r="C182">
        <v>3521</v>
      </c>
      <c r="D182">
        <v>53.968919999999997</v>
      </c>
      <c r="E182">
        <f>VLOOKUP(logit!A182,logit!A182:G4601,7)</f>
        <v>43.493742056680652</v>
      </c>
      <c r="F182">
        <f t="shared" si="7"/>
        <v>10.475177943319345</v>
      </c>
      <c r="G182">
        <f t="shared" si="8"/>
        <v>0.19409649004129312</v>
      </c>
    </row>
    <row r="183" spans="1:7" x14ac:dyDescent="0.25">
      <c r="A183">
        <f t="shared" si="6"/>
        <v>35073522</v>
      </c>
      <c r="B183">
        <v>3507</v>
      </c>
      <c r="C183">
        <v>3522</v>
      </c>
      <c r="D183">
        <v>7.2417772602739703</v>
      </c>
      <c r="E183">
        <f>VLOOKUP(logit!A183,logit!A183:G4602,7)</f>
        <v>46.727115869643235</v>
      </c>
      <c r="F183">
        <f t="shared" si="7"/>
        <v>39.485338609369265</v>
      </c>
      <c r="G183">
        <f t="shared" si="8"/>
        <v>5.4524375978771076</v>
      </c>
    </row>
    <row r="184" spans="1:7" x14ac:dyDescent="0.25">
      <c r="A184">
        <f t="shared" si="6"/>
        <v>35073524</v>
      </c>
      <c r="B184">
        <v>3507</v>
      </c>
      <c r="C184">
        <v>3524</v>
      </c>
      <c r="D184">
        <v>5.6002161643835597</v>
      </c>
      <c r="E184">
        <f>VLOOKUP(logit!A184,logit!A184:G4603,7)</f>
        <v>28.806288195646246</v>
      </c>
      <c r="F184">
        <f t="shared" si="7"/>
        <v>23.206072031262686</v>
      </c>
      <c r="G184">
        <f t="shared" si="8"/>
        <v>4.1437814809452229</v>
      </c>
    </row>
    <row r="185" spans="1:7" x14ac:dyDescent="0.25">
      <c r="A185">
        <f t="shared" si="6"/>
        <v>35073525</v>
      </c>
      <c r="B185">
        <v>3507</v>
      </c>
      <c r="C185">
        <v>3525</v>
      </c>
      <c r="D185">
        <v>122.01270547945199</v>
      </c>
      <c r="E185">
        <f>VLOOKUP(logit!A185,logit!A185:G4604,7)</f>
        <v>59.146967872443234</v>
      </c>
      <c r="F185">
        <f t="shared" si="7"/>
        <v>62.865737607008761</v>
      </c>
      <c r="G185">
        <f t="shared" si="8"/>
        <v>0.515239272500157</v>
      </c>
    </row>
    <row r="186" spans="1:7" x14ac:dyDescent="0.25">
      <c r="A186">
        <f t="shared" si="6"/>
        <v>35073526</v>
      </c>
      <c r="B186">
        <v>3507</v>
      </c>
      <c r="C186">
        <v>3526</v>
      </c>
      <c r="D186">
        <v>87.6680049315068</v>
      </c>
      <c r="E186">
        <f>VLOOKUP(logit!A186,logit!A186:G4605,7)</f>
        <v>43.305588130020112</v>
      </c>
      <c r="F186">
        <f t="shared" si="7"/>
        <v>44.362416801486688</v>
      </c>
      <c r="G186">
        <f t="shared" si="8"/>
        <v>0.50602744794005661</v>
      </c>
    </row>
    <row r="187" spans="1:7" x14ac:dyDescent="0.25">
      <c r="A187">
        <f t="shared" si="6"/>
        <v>35073529</v>
      </c>
      <c r="B187">
        <v>3507</v>
      </c>
      <c r="C187">
        <v>3529</v>
      </c>
      <c r="D187">
        <v>75.164117260273898</v>
      </c>
      <c r="E187">
        <f>VLOOKUP(logit!A187,logit!A187:G4606,7)</f>
        <v>98.054536070564964</v>
      </c>
      <c r="F187">
        <f t="shared" si="7"/>
        <v>22.890418810291067</v>
      </c>
      <c r="G187">
        <f t="shared" si="8"/>
        <v>0.30453918232056748</v>
      </c>
    </row>
    <row r="188" spans="1:7" x14ac:dyDescent="0.25">
      <c r="A188">
        <f t="shared" si="6"/>
        <v>35073530</v>
      </c>
      <c r="B188">
        <v>3507</v>
      </c>
      <c r="C188">
        <v>3530</v>
      </c>
      <c r="D188">
        <v>52.752913972602698</v>
      </c>
      <c r="E188">
        <f>VLOOKUP(logit!A188,logit!A188:G4607,7)</f>
        <v>42.390282146250982</v>
      </c>
      <c r="F188">
        <f t="shared" si="7"/>
        <v>10.362631826351716</v>
      </c>
      <c r="G188">
        <f t="shared" si="8"/>
        <v>0.19643714528705589</v>
      </c>
    </row>
    <row r="189" spans="1:7" x14ac:dyDescent="0.25">
      <c r="A189">
        <f t="shared" si="6"/>
        <v>35073531</v>
      </c>
      <c r="B189">
        <v>3507</v>
      </c>
      <c r="C189">
        <v>3531</v>
      </c>
      <c r="D189">
        <v>7.0310989041095802</v>
      </c>
      <c r="E189">
        <f>VLOOKUP(logit!A189,logit!A189:G4608,7)</f>
        <v>18.424960952422563</v>
      </c>
      <c r="F189">
        <f t="shared" si="7"/>
        <v>11.393862048312982</v>
      </c>
      <c r="G189">
        <f t="shared" si="8"/>
        <v>1.6204952033391862</v>
      </c>
    </row>
    <row r="190" spans="1:7" x14ac:dyDescent="0.25">
      <c r="A190">
        <f t="shared" si="6"/>
        <v>35073532</v>
      </c>
      <c r="B190">
        <v>3507</v>
      </c>
      <c r="C190">
        <v>3532</v>
      </c>
      <c r="D190">
        <v>33.089442191780797</v>
      </c>
      <c r="E190">
        <f>VLOOKUP(logit!A190,logit!A190:G4609,7)</f>
        <v>425.52730247362553</v>
      </c>
      <c r="F190">
        <f t="shared" si="7"/>
        <v>392.43786028184473</v>
      </c>
      <c r="G190">
        <f t="shared" si="8"/>
        <v>11.859911630040223</v>
      </c>
    </row>
    <row r="191" spans="1:7" x14ac:dyDescent="0.25">
      <c r="A191">
        <f t="shared" si="6"/>
        <v>35073534</v>
      </c>
      <c r="B191">
        <v>3507</v>
      </c>
      <c r="C191">
        <v>3534</v>
      </c>
      <c r="D191">
        <v>25.123662465753402</v>
      </c>
      <c r="E191">
        <f>VLOOKUP(logit!A191,logit!A191:G4610,7)</f>
        <v>15.568435060073819</v>
      </c>
      <c r="F191">
        <f t="shared" si="7"/>
        <v>9.5552274056795827</v>
      </c>
      <c r="G191">
        <f t="shared" si="8"/>
        <v>0.38032780525946469</v>
      </c>
    </row>
    <row r="192" spans="1:7" x14ac:dyDescent="0.25">
      <c r="A192">
        <f t="shared" si="6"/>
        <v>35073537</v>
      </c>
      <c r="B192">
        <v>3507</v>
      </c>
      <c r="C192">
        <v>3537</v>
      </c>
      <c r="D192">
        <v>14.2567443835616</v>
      </c>
      <c r="E192">
        <f>VLOOKUP(logit!A192,logit!A192:G4611,7)</f>
        <v>5.6342334443095066</v>
      </c>
      <c r="F192">
        <f t="shared" si="7"/>
        <v>8.6225109392520931</v>
      </c>
      <c r="G192">
        <f t="shared" si="8"/>
        <v>0.60480224006780081</v>
      </c>
    </row>
    <row r="193" spans="1:7" x14ac:dyDescent="0.25">
      <c r="A193">
        <f t="shared" si="6"/>
        <v>35073538</v>
      </c>
      <c r="B193">
        <v>3507</v>
      </c>
      <c r="C193">
        <v>3538</v>
      </c>
      <c r="D193">
        <v>5.9611008219177997</v>
      </c>
      <c r="E193">
        <f>VLOOKUP(logit!A193,logit!A193:G4612,7)</f>
        <v>14.957515759606499</v>
      </c>
      <c r="F193">
        <f t="shared" si="7"/>
        <v>8.9964149376886997</v>
      </c>
      <c r="G193">
        <f t="shared" si="8"/>
        <v>1.5091868442504184</v>
      </c>
    </row>
    <row r="194" spans="1:7" x14ac:dyDescent="0.25">
      <c r="A194">
        <f t="shared" si="6"/>
        <v>35073539</v>
      </c>
      <c r="B194">
        <v>3507</v>
      </c>
      <c r="C194">
        <v>3539</v>
      </c>
      <c r="D194">
        <v>86.698733150684902</v>
      </c>
      <c r="E194">
        <f>VLOOKUP(logit!A194,logit!A194:G4613,7)</f>
        <v>26.605708780993808</v>
      </c>
      <c r="F194">
        <f t="shared" si="7"/>
        <v>60.093024369691094</v>
      </c>
      <c r="G194">
        <f t="shared" si="8"/>
        <v>0.69312459577982166</v>
      </c>
    </row>
    <row r="195" spans="1:7" x14ac:dyDescent="0.25">
      <c r="A195">
        <f t="shared" ref="A195:A258" si="9">C195+10000*B195</f>
        <v>35073541</v>
      </c>
      <c r="B195">
        <v>3507</v>
      </c>
      <c r="C195">
        <v>3541</v>
      </c>
      <c r="D195">
        <v>24.412500000000001</v>
      </c>
      <c r="E195">
        <f>VLOOKUP(logit!A195,logit!A195:G4614,7)</f>
        <v>79.973480459678441</v>
      </c>
      <c r="F195">
        <f t="shared" ref="F195:F258" si="10">ABS(D195-E195)</f>
        <v>55.56098045967844</v>
      </c>
      <c r="G195">
        <f t="shared" ref="G195:G258" si="11">F195/D195</f>
        <v>2.2759234187272273</v>
      </c>
    </row>
    <row r="196" spans="1:7" x14ac:dyDescent="0.25">
      <c r="A196">
        <f t="shared" si="9"/>
        <v>35073543</v>
      </c>
      <c r="B196">
        <v>3507</v>
      </c>
      <c r="C196">
        <v>3543</v>
      </c>
      <c r="D196">
        <v>45.713912054794498</v>
      </c>
      <c r="E196">
        <f>VLOOKUP(logit!A196,logit!A196:G4615,7)</f>
        <v>12.153559120960207</v>
      </c>
      <c r="F196">
        <f t="shared" si="10"/>
        <v>33.560352933834295</v>
      </c>
      <c r="G196">
        <f t="shared" si="11"/>
        <v>0.73413872113170997</v>
      </c>
    </row>
    <row r="197" spans="1:7" x14ac:dyDescent="0.25">
      <c r="A197">
        <f t="shared" si="9"/>
        <v>35073544</v>
      </c>
      <c r="B197">
        <v>3507</v>
      </c>
      <c r="C197">
        <v>3544</v>
      </c>
      <c r="D197">
        <v>4.4211509589041</v>
      </c>
      <c r="E197">
        <f>VLOOKUP(logit!A197,logit!A197:G4616,7)</f>
        <v>49.749417933069068</v>
      </c>
      <c r="F197">
        <f t="shared" si="10"/>
        <v>45.328266974164968</v>
      </c>
      <c r="G197">
        <f t="shared" si="11"/>
        <v>10.252594266855974</v>
      </c>
    </row>
    <row r="198" spans="1:7" x14ac:dyDescent="0.25">
      <c r="A198">
        <f t="shared" si="9"/>
        <v>35073546</v>
      </c>
      <c r="B198">
        <v>3507</v>
      </c>
      <c r="C198">
        <v>3546</v>
      </c>
      <c r="D198">
        <v>9.8893473972602699</v>
      </c>
      <c r="E198">
        <f>VLOOKUP(logit!A198,logit!A198:G4617,7)</f>
        <v>78.473585223548028</v>
      </c>
      <c r="F198">
        <f t="shared" si="10"/>
        <v>68.584237826287762</v>
      </c>
      <c r="G198">
        <f t="shared" si="11"/>
        <v>6.935163168126568</v>
      </c>
    </row>
    <row r="199" spans="1:7" x14ac:dyDescent="0.25">
      <c r="A199">
        <f t="shared" si="9"/>
        <v>35073547</v>
      </c>
      <c r="B199">
        <v>3507</v>
      </c>
      <c r="C199">
        <v>3547</v>
      </c>
      <c r="D199">
        <v>325.14131561643802</v>
      </c>
      <c r="E199">
        <f>VLOOKUP(logit!A199,logit!A199:G4618,7)</f>
        <v>64.61378040202554</v>
      </c>
      <c r="F199">
        <f t="shared" si="10"/>
        <v>260.52753521441247</v>
      </c>
      <c r="G199">
        <f t="shared" si="11"/>
        <v>0.80127477715490025</v>
      </c>
    </row>
    <row r="200" spans="1:7" x14ac:dyDescent="0.25">
      <c r="A200">
        <f t="shared" si="9"/>
        <v>35073548</v>
      </c>
      <c r="B200">
        <v>3507</v>
      </c>
      <c r="C200">
        <v>3548</v>
      </c>
      <c r="D200">
        <v>2.6071454794520501</v>
      </c>
      <c r="E200">
        <f>VLOOKUP(logit!A200,logit!A200:G4619,7)</f>
        <v>19.695916047166904</v>
      </c>
      <c r="F200">
        <f t="shared" si="10"/>
        <v>17.088770567714853</v>
      </c>
      <c r="G200">
        <f t="shared" si="11"/>
        <v>6.5545903373625469</v>
      </c>
    </row>
    <row r="201" spans="1:7" x14ac:dyDescent="0.25">
      <c r="A201">
        <f t="shared" si="9"/>
        <v>35073549</v>
      </c>
      <c r="B201">
        <v>3507</v>
      </c>
      <c r="C201">
        <v>3549</v>
      </c>
      <c r="D201">
        <v>5.9100838356164296</v>
      </c>
      <c r="E201">
        <f>VLOOKUP(logit!A201,logit!A201:G4620,7)</f>
        <v>28.405768223424168</v>
      </c>
      <c r="F201">
        <f t="shared" si="10"/>
        <v>22.495684387807739</v>
      </c>
      <c r="G201">
        <f t="shared" si="11"/>
        <v>3.8063223828129349</v>
      </c>
    </row>
    <row r="202" spans="1:7" x14ac:dyDescent="0.25">
      <c r="A202">
        <f t="shared" si="9"/>
        <v>35073551</v>
      </c>
      <c r="B202">
        <v>3507</v>
      </c>
      <c r="C202">
        <v>3551</v>
      </c>
      <c r="D202">
        <v>12.4094578082191</v>
      </c>
      <c r="E202">
        <f>VLOOKUP(logit!A202,logit!A202:G4621,7)</f>
        <v>21.069841396510327</v>
      </c>
      <c r="F202">
        <f t="shared" si="10"/>
        <v>8.6603835882912268</v>
      </c>
      <c r="G202">
        <f t="shared" si="11"/>
        <v>0.69788573539089149</v>
      </c>
    </row>
    <row r="203" spans="1:7" x14ac:dyDescent="0.25">
      <c r="A203">
        <f t="shared" si="9"/>
        <v>35073553</v>
      </c>
      <c r="B203">
        <v>3507</v>
      </c>
      <c r="C203">
        <v>3553</v>
      </c>
      <c r="D203">
        <v>16.325396164383498</v>
      </c>
      <c r="E203">
        <f>VLOOKUP(logit!A203,logit!A203:G4622,7)</f>
        <v>8.6481493360449999</v>
      </c>
      <c r="F203">
        <f t="shared" si="10"/>
        <v>7.6772468283384985</v>
      </c>
      <c r="G203">
        <f t="shared" si="11"/>
        <v>0.47026404450065712</v>
      </c>
    </row>
    <row r="204" spans="1:7" x14ac:dyDescent="0.25">
      <c r="A204">
        <f t="shared" si="9"/>
        <v>35073554</v>
      </c>
      <c r="B204">
        <v>3507</v>
      </c>
      <c r="C204">
        <v>3554</v>
      </c>
      <c r="D204">
        <v>25.523158082191699</v>
      </c>
      <c r="E204">
        <f>VLOOKUP(logit!A204,logit!A204:G4623,7)</f>
        <v>0.2185065334769683</v>
      </c>
      <c r="F204">
        <f t="shared" si="10"/>
        <v>25.30465154871473</v>
      </c>
      <c r="G204">
        <f t="shared" si="11"/>
        <v>0.99143889119154782</v>
      </c>
    </row>
    <row r="205" spans="1:7" x14ac:dyDescent="0.25">
      <c r="A205">
        <f t="shared" si="9"/>
        <v>35073556</v>
      </c>
      <c r="B205">
        <v>3507</v>
      </c>
      <c r="C205">
        <v>3556</v>
      </c>
      <c r="D205">
        <v>2.0425534246575299</v>
      </c>
      <c r="E205">
        <f>VLOOKUP(logit!A205,logit!A205:G4624,7)</f>
        <v>9.2320784874805606E-2</v>
      </c>
      <c r="F205">
        <f t="shared" si="10"/>
        <v>1.9502326397827243</v>
      </c>
      <c r="G205">
        <f t="shared" si="11"/>
        <v>0.95480128756471339</v>
      </c>
    </row>
    <row r="206" spans="1:7" x14ac:dyDescent="0.25">
      <c r="A206">
        <f t="shared" si="9"/>
        <v>35073557</v>
      </c>
      <c r="B206">
        <v>3507</v>
      </c>
      <c r="C206">
        <v>3557</v>
      </c>
      <c r="D206">
        <v>4.8794071232876703</v>
      </c>
      <c r="E206">
        <f>VLOOKUP(logit!A206,logit!A206:G4625,7)</f>
        <v>152.00959100588577</v>
      </c>
      <c r="F206">
        <f t="shared" si="10"/>
        <v>147.13018388259809</v>
      </c>
      <c r="G206">
        <f t="shared" si="11"/>
        <v>30.153291202203274</v>
      </c>
    </row>
    <row r="207" spans="1:7" x14ac:dyDescent="0.25">
      <c r="A207">
        <f t="shared" si="9"/>
        <v>35073558</v>
      </c>
      <c r="B207">
        <v>3507</v>
      </c>
      <c r="C207">
        <v>3558</v>
      </c>
      <c r="D207">
        <v>14.2950539726027</v>
      </c>
      <c r="E207">
        <f>VLOOKUP(logit!A207,logit!A207:G4626,7)</f>
        <v>99.687415144796702</v>
      </c>
      <c r="F207">
        <f t="shared" si="10"/>
        <v>85.392361172194001</v>
      </c>
      <c r="G207">
        <f t="shared" si="11"/>
        <v>5.9735598995186319</v>
      </c>
    </row>
    <row r="208" spans="1:7" x14ac:dyDescent="0.25">
      <c r="A208">
        <f t="shared" si="9"/>
        <v>35079753</v>
      </c>
      <c r="B208">
        <v>3507</v>
      </c>
      <c r="C208">
        <v>9753</v>
      </c>
      <c r="D208">
        <v>46.6291517808219</v>
      </c>
      <c r="E208">
        <f>VLOOKUP(logit!A208,logit!A208:G4627,7)</f>
        <v>400.782746462425</v>
      </c>
      <c r="F208">
        <f t="shared" si="10"/>
        <v>354.15359468160307</v>
      </c>
      <c r="G208">
        <f t="shared" si="11"/>
        <v>7.5951112374139917</v>
      </c>
    </row>
    <row r="209" spans="1:7" x14ac:dyDescent="0.25">
      <c r="A209">
        <f t="shared" si="9"/>
        <v>35079766</v>
      </c>
      <c r="B209">
        <v>3507</v>
      </c>
      <c r="C209">
        <v>9766</v>
      </c>
      <c r="D209">
        <v>9.9702043835616401</v>
      </c>
      <c r="E209">
        <f>VLOOKUP(logit!A209,logit!A209:G4628,7)</f>
        <v>266.85100642586576</v>
      </c>
      <c r="F209">
        <f t="shared" si="10"/>
        <v>256.88080204230414</v>
      </c>
      <c r="G209">
        <f t="shared" si="11"/>
        <v>25.764848157559939</v>
      </c>
    </row>
    <row r="210" spans="1:7" x14ac:dyDescent="0.25">
      <c r="A210">
        <f t="shared" si="9"/>
        <v>35079767</v>
      </c>
      <c r="B210">
        <v>3507</v>
      </c>
      <c r="C210">
        <v>9767</v>
      </c>
      <c r="D210">
        <v>4.2500550684931504</v>
      </c>
      <c r="E210">
        <f>VLOOKUP(logit!A210,logit!A210:G4629,7)</f>
        <v>178.61691164515534</v>
      </c>
      <c r="F210">
        <f t="shared" si="10"/>
        <v>174.3668565766622</v>
      </c>
      <c r="G210">
        <f t="shared" si="11"/>
        <v>41.026964066722947</v>
      </c>
    </row>
    <row r="211" spans="1:7" x14ac:dyDescent="0.25">
      <c r="A211">
        <f t="shared" si="9"/>
        <v>35079771</v>
      </c>
      <c r="B211">
        <v>3507</v>
      </c>
      <c r="C211">
        <v>9771</v>
      </c>
      <c r="D211">
        <v>339.96994520547901</v>
      </c>
      <c r="E211">
        <f>VLOOKUP(logit!A211,logit!A211:G4630,7)</f>
        <v>293.76633868976711</v>
      </c>
      <c r="F211">
        <f t="shared" si="10"/>
        <v>46.203606515711897</v>
      </c>
      <c r="G211">
        <f t="shared" si="11"/>
        <v>0.1359049738581635</v>
      </c>
    </row>
    <row r="212" spans="1:7" x14ac:dyDescent="0.25">
      <c r="A212">
        <f t="shared" si="9"/>
        <v>35079775</v>
      </c>
      <c r="B212">
        <v>3507</v>
      </c>
      <c r="C212">
        <v>9775</v>
      </c>
      <c r="D212">
        <v>40.276367123287599</v>
      </c>
      <c r="E212">
        <f>VLOOKUP(logit!A212,logit!A212:G4631,7)</f>
        <v>136.17081291938956</v>
      </c>
      <c r="F212">
        <f t="shared" si="10"/>
        <v>95.894445796101962</v>
      </c>
      <c r="G212">
        <f t="shared" si="11"/>
        <v>2.3809110067590047</v>
      </c>
    </row>
    <row r="213" spans="1:7" x14ac:dyDescent="0.25">
      <c r="A213">
        <f t="shared" si="9"/>
        <v>35079787</v>
      </c>
      <c r="B213">
        <v>3507</v>
      </c>
      <c r="C213">
        <v>9787</v>
      </c>
      <c r="D213">
        <v>32.133912602739699</v>
      </c>
      <c r="E213">
        <f>VLOOKUP(logit!A213,logit!A213:G4632,7)</f>
        <v>98.210891088336439</v>
      </c>
      <c r="F213">
        <f t="shared" si="10"/>
        <v>66.07697848559674</v>
      </c>
      <c r="G213">
        <f t="shared" si="11"/>
        <v>2.056300435694939</v>
      </c>
    </row>
    <row r="214" spans="1:7" x14ac:dyDescent="0.25">
      <c r="A214">
        <f t="shared" si="9"/>
        <v>35079788</v>
      </c>
      <c r="B214">
        <v>3507</v>
      </c>
      <c r="C214">
        <v>9788</v>
      </c>
      <c r="D214">
        <v>53.0912476712328</v>
      </c>
      <c r="E214">
        <f>VLOOKUP(logit!A214,logit!A214:G4633,7)</f>
        <v>86.931555881802737</v>
      </c>
      <c r="F214">
        <f t="shared" si="10"/>
        <v>33.840308210569937</v>
      </c>
      <c r="G214">
        <f t="shared" si="11"/>
        <v>0.63739900068135191</v>
      </c>
    </row>
    <row r="215" spans="1:7" x14ac:dyDescent="0.25">
      <c r="A215">
        <f t="shared" si="9"/>
        <v>35079789</v>
      </c>
      <c r="B215">
        <v>3507</v>
      </c>
      <c r="C215">
        <v>9789</v>
      </c>
      <c r="D215">
        <v>2.3136813698630099</v>
      </c>
      <c r="E215">
        <f>VLOOKUP(logit!A215,logit!A215:G4634,7)</f>
        <v>67.963641126357302</v>
      </c>
      <c r="F215">
        <f t="shared" si="10"/>
        <v>65.649959756494297</v>
      </c>
      <c r="G215">
        <f t="shared" si="11"/>
        <v>28.37467622448866</v>
      </c>
    </row>
    <row r="216" spans="1:7" x14ac:dyDescent="0.25">
      <c r="A216">
        <f t="shared" si="9"/>
        <v>35079790</v>
      </c>
      <c r="B216">
        <v>3507</v>
      </c>
      <c r="C216">
        <v>9790</v>
      </c>
      <c r="D216">
        <v>18.961911232876702</v>
      </c>
      <c r="E216">
        <f>VLOOKUP(logit!A216,logit!A216:G4635,7)</f>
        <v>49.465374329675043</v>
      </c>
      <c r="F216">
        <f t="shared" si="10"/>
        <v>30.503463096798342</v>
      </c>
      <c r="G216">
        <f t="shared" si="11"/>
        <v>1.6086702823453034</v>
      </c>
    </row>
    <row r="217" spans="1:7" x14ac:dyDescent="0.25">
      <c r="A217">
        <f t="shared" si="9"/>
        <v>35079791</v>
      </c>
      <c r="B217">
        <v>3507</v>
      </c>
      <c r="C217">
        <v>9791</v>
      </c>
      <c r="D217">
        <v>2.07443616438356</v>
      </c>
      <c r="E217">
        <f>VLOOKUP(logit!A217,logit!A217:G4636,7)</f>
        <v>35.027737194802469</v>
      </c>
      <c r="F217">
        <f t="shared" si="10"/>
        <v>32.953301030418906</v>
      </c>
      <c r="G217">
        <f t="shared" si="11"/>
        <v>15.885425445333633</v>
      </c>
    </row>
    <row r="218" spans="1:7" x14ac:dyDescent="0.25">
      <c r="A218">
        <f t="shared" si="9"/>
        <v>35079793</v>
      </c>
      <c r="B218">
        <v>3507</v>
      </c>
      <c r="C218">
        <v>9793</v>
      </c>
      <c r="D218">
        <v>35.6457783561643</v>
      </c>
      <c r="E218">
        <f>VLOOKUP(logit!A218,logit!A218:G4637,7)</f>
        <v>91.872037550779595</v>
      </c>
      <c r="F218">
        <f t="shared" si="10"/>
        <v>56.226259194615295</v>
      </c>
      <c r="G218">
        <f t="shared" si="11"/>
        <v>1.5773609607515267</v>
      </c>
    </row>
    <row r="219" spans="1:7" x14ac:dyDescent="0.25">
      <c r="A219">
        <f t="shared" si="9"/>
        <v>35079794</v>
      </c>
      <c r="B219">
        <v>3507</v>
      </c>
      <c r="C219">
        <v>9794</v>
      </c>
      <c r="D219">
        <v>37.671507123287597</v>
      </c>
      <c r="E219">
        <f>VLOOKUP(logit!A219,logit!A219:G4638,7)</f>
        <v>88.596389211527409</v>
      </c>
      <c r="F219">
        <f t="shared" si="10"/>
        <v>50.924882088239812</v>
      </c>
      <c r="G219">
        <f t="shared" si="11"/>
        <v>1.3518143014978901</v>
      </c>
    </row>
    <row r="220" spans="1:7" x14ac:dyDescent="0.25">
      <c r="A220">
        <f t="shared" si="9"/>
        <v>35093501</v>
      </c>
      <c r="B220">
        <v>3509</v>
      </c>
      <c r="C220">
        <v>3501</v>
      </c>
      <c r="D220">
        <v>96.793770136986296</v>
      </c>
      <c r="E220">
        <f>VLOOKUP(logit!A220,logit!A220:G4639,7)</f>
        <v>245.71443695463947</v>
      </c>
      <c r="F220">
        <f t="shared" si="10"/>
        <v>148.92066681765317</v>
      </c>
      <c r="G220">
        <f t="shared" si="11"/>
        <v>1.5385356578930118</v>
      </c>
    </row>
    <row r="221" spans="1:7" x14ac:dyDescent="0.25">
      <c r="A221">
        <f t="shared" si="9"/>
        <v>35093502</v>
      </c>
      <c r="B221">
        <v>3509</v>
      </c>
      <c r="C221">
        <v>3502</v>
      </c>
      <c r="D221">
        <v>69.719803287671198</v>
      </c>
      <c r="E221">
        <f>VLOOKUP(logit!A221,logit!A221:G4640,7)</f>
        <v>94.716630181912151</v>
      </c>
      <c r="F221">
        <f t="shared" si="10"/>
        <v>24.996826894240954</v>
      </c>
      <c r="G221">
        <f t="shared" si="11"/>
        <v>0.35853266526156752</v>
      </c>
    </row>
    <row r="222" spans="1:7" x14ac:dyDescent="0.25">
      <c r="A222">
        <f t="shared" si="9"/>
        <v>35093506</v>
      </c>
      <c r="B222">
        <v>3509</v>
      </c>
      <c r="C222">
        <v>3506</v>
      </c>
      <c r="D222">
        <v>2170.1826876712298</v>
      </c>
      <c r="E222">
        <f>VLOOKUP(logit!A222,logit!A222:G4641,7)</f>
        <v>21.636705714056603</v>
      </c>
      <c r="F222">
        <f t="shared" si="10"/>
        <v>2148.5459819571734</v>
      </c>
      <c r="G222">
        <f t="shared" si="11"/>
        <v>0.99003000722613155</v>
      </c>
    </row>
    <row r="223" spans="1:7" x14ac:dyDescent="0.25">
      <c r="A223">
        <f t="shared" si="9"/>
        <v>35093507</v>
      </c>
      <c r="B223">
        <v>3509</v>
      </c>
      <c r="C223">
        <v>3507</v>
      </c>
      <c r="D223">
        <v>374.21070191780802</v>
      </c>
      <c r="E223">
        <f>VLOOKUP(logit!A223,logit!A223:G4642,7)</f>
        <v>37.359598389025287</v>
      </c>
      <c r="F223">
        <f t="shared" si="10"/>
        <v>336.85110352878274</v>
      </c>
      <c r="G223">
        <f t="shared" si="11"/>
        <v>0.90016427056318937</v>
      </c>
    </row>
    <row r="224" spans="1:7" x14ac:dyDescent="0.25">
      <c r="A224">
        <f t="shared" si="9"/>
        <v>35093509</v>
      </c>
      <c r="B224">
        <v>3509</v>
      </c>
      <c r="C224">
        <v>3509</v>
      </c>
      <c r="D224">
        <v>463.594127671232</v>
      </c>
      <c r="E224">
        <f>VLOOKUP(logit!A224,logit!A224:G4643,7)</f>
        <v>54.186894122648951</v>
      </c>
      <c r="F224">
        <f t="shared" si="10"/>
        <v>409.40723354858306</v>
      </c>
      <c r="G224">
        <f t="shared" si="11"/>
        <v>0.88311565896046729</v>
      </c>
    </row>
    <row r="225" spans="1:7" x14ac:dyDescent="0.25">
      <c r="A225">
        <f t="shared" si="9"/>
        <v>35093510</v>
      </c>
      <c r="B225">
        <v>3509</v>
      </c>
      <c r="C225">
        <v>3510</v>
      </c>
      <c r="D225">
        <v>406.83335945205403</v>
      </c>
      <c r="E225">
        <f>VLOOKUP(logit!A225,logit!A225:G4644,7)</f>
        <v>47.563176386902299</v>
      </c>
      <c r="F225">
        <f t="shared" si="10"/>
        <v>359.27018306515174</v>
      </c>
      <c r="G225">
        <f t="shared" si="11"/>
        <v>0.88308929127404145</v>
      </c>
    </row>
    <row r="226" spans="1:7" x14ac:dyDescent="0.25">
      <c r="A226">
        <f t="shared" si="9"/>
        <v>35093511</v>
      </c>
      <c r="B226">
        <v>3509</v>
      </c>
      <c r="C226">
        <v>3511</v>
      </c>
      <c r="D226">
        <v>50.544775068493102</v>
      </c>
      <c r="E226">
        <f>VLOOKUP(logit!A226,logit!A226:G4645,7)</f>
        <v>37.784958480808108</v>
      </c>
      <c r="F226">
        <f t="shared" si="10"/>
        <v>12.759816587684995</v>
      </c>
      <c r="G226">
        <f t="shared" si="11"/>
        <v>0.25244580810566863</v>
      </c>
    </row>
    <row r="227" spans="1:7" x14ac:dyDescent="0.25">
      <c r="A227">
        <f t="shared" si="9"/>
        <v>35093512</v>
      </c>
      <c r="B227">
        <v>3509</v>
      </c>
      <c r="C227">
        <v>3512</v>
      </c>
      <c r="D227">
        <v>79.652957534246497</v>
      </c>
      <c r="E227">
        <f>VLOOKUP(logit!A227,logit!A227:G4646,7)</f>
        <v>18.126001932789702</v>
      </c>
      <c r="F227">
        <f t="shared" si="10"/>
        <v>61.526955601456791</v>
      </c>
      <c r="G227">
        <f t="shared" si="11"/>
        <v>0.77243780402006423</v>
      </c>
    </row>
    <row r="228" spans="1:7" x14ac:dyDescent="0.25">
      <c r="A228">
        <f t="shared" si="9"/>
        <v>35093513</v>
      </c>
      <c r="B228">
        <v>3509</v>
      </c>
      <c r="C228">
        <v>3513</v>
      </c>
      <c r="D228">
        <v>12.245976164383499</v>
      </c>
      <c r="E228">
        <f>VLOOKUP(logit!A228,logit!A228:G4647,7)</f>
        <v>21.226832079700877</v>
      </c>
      <c r="F228">
        <f t="shared" si="10"/>
        <v>8.9808559153173775</v>
      </c>
      <c r="G228">
        <f t="shared" si="11"/>
        <v>0.73337199050227786</v>
      </c>
    </row>
    <row r="229" spans="1:7" x14ac:dyDescent="0.25">
      <c r="A229">
        <f t="shared" si="9"/>
        <v>35093515</v>
      </c>
      <c r="B229">
        <v>3509</v>
      </c>
      <c r="C229">
        <v>3515</v>
      </c>
      <c r="D229">
        <v>46.464336164383496</v>
      </c>
      <c r="E229">
        <f>VLOOKUP(logit!A229,logit!A229:G4648,7)</f>
        <v>43.167546625277012</v>
      </c>
      <c r="F229">
        <f t="shared" si="10"/>
        <v>3.2967895391064843</v>
      </c>
      <c r="G229">
        <f t="shared" si="11"/>
        <v>7.0953118267803567E-2</v>
      </c>
    </row>
    <row r="230" spans="1:7" x14ac:dyDescent="0.25">
      <c r="A230">
        <f t="shared" si="9"/>
        <v>35093516</v>
      </c>
      <c r="B230">
        <v>3509</v>
      </c>
      <c r="C230">
        <v>3516</v>
      </c>
      <c r="D230">
        <v>1.36996328767123</v>
      </c>
      <c r="E230">
        <f>VLOOKUP(logit!A230,logit!A230:G4649,7)</f>
        <v>17.232952243314955</v>
      </c>
      <c r="F230">
        <f t="shared" si="10"/>
        <v>15.862988955643726</v>
      </c>
      <c r="G230">
        <f t="shared" si="11"/>
        <v>11.57913434498589</v>
      </c>
    </row>
    <row r="231" spans="1:7" x14ac:dyDescent="0.25">
      <c r="A231">
        <f t="shared" si="9"/>
        <v>35093518</v>
      </c>
      <c r="B231">
        <v>3509</v>
      </c>
      <c r="C231">
        <v>3518</v>
      </c>
      <c r="D231">
        <v>58.673175890410903</v>
      </c>
      <c r="E231">
        <f>VLOOKUP(logit!A231,logit!A231:G4650,7)</f>
        <v>18.479871515676464</v>
      </c>
      <c r="F231">
        <f t="shared" si="10"/>
        <v>40.193304374734439</v>
      </c>
      <c r="G231">
        <f t="shared" si="11"/>
        <v>0.68503713604675232</v>
      </c>
    </row>
    <row r="232" spans="1:7" x14ac:dyDescent="0.25">
      <c r="A232">
        <f t="shared" si="9"/>
        <v>35093519</v>
      </c>
      <c r="B232">
        <v>3509</v>
      </c>
      <c r="C232">
        <v>3519</v>
      </c>
      <c r="D232">
        <v>15.4723509589041</v>
      </c>
      <c r="E232">
        <f>VLOOKUP(logit!A232,logit!A232:G4651,7)</f>
        <v>14.889550190638548</v>
      </c>
      <c r="F232">
        <f t="shared" si="10"/>
        <v>0.58280076826555138</v>
      </c>
      <c r="G232">
        <f t="shared" si="11"/>
        <v>3.7667240732421371E-2</v>
      </c>
    </row>
    <row r="233" spans="1:7" x14ac:dyDescent="0.25">
      <c r="A233">
        <f t="shared" si="9"/>
        <v>35093520</v>
      </c>
      <c r="B233">
        <v>3509</v>
      </c>
      <c r="C233">
        <v>3520</v>
      </c>
      <c r="D233">
        <v>232.14376767123201</v>
      </c>
      <c r="E233">
        <f>VLOOKUP(logit!A233,logit!A233:G4652,7)</f>
        <v>11.73985154853934</v>
      </c>
      <c r="F233">
        <f t="shared" si="10"/>
        <v>220.40391612269266</v>
      </c>
      <c r="G233">
        <f t="shared" si="11"/>
        <v>0.94942853014617379</v>
      </c>
    </row>
    <row r="234" spans="1:7" x14ac:dyDescent="0.25">
      <c r="A234">
        <f t="shared" si="9"/>
        <v>35093521</v>
      </c>
      <c r="B234">
        <v>3509</v>
      </c>
      <c r="C234">
        <v>3521</v>
      </c>
      <c r="D234">
        <v>21.135602191780801</v>
      </c>
      <c r="E234">
        <f>VLOOKUP(logit!A234,logit!A234:G4653,7)</f>
        <v>18.764620503893099</v>
      </c>
      <c r="F234">
        <f t="shared" si="10"/>
        <v>2.3709816878877028</v>
      </c>
      <c r="G234">
        <f t="shared" si="11"/>
        <v>0.11217951901127891</v>
      </c>
    </row>
    <row r="235" spans="1:7" x14ac:dyDescent="0.25">
      <c r="A235">
        <f t="shared" si="9"/>
        <v>35093523</v>
      </c>
      <c r="B235">
        <v>3509</v>
      </c>
      <c r="C235">
        <v>3523</v>
      </c>
      <c r="D235">
        <v>13.0181547945205</v>
      </c>
      <c r="E235">
        <f>VLOOKUP(logit!A235,logit!A235:G4654,7)</f>
        <v>12.321698289726383</v>
      </c>
      <c r="F235">
        <f t="shared" si="10"/>
        <v>0.69645650479411714</v>
      </c>
      <c r="G235">
        <f t="shared" si="11"/>
        <v>5.3498864914962002E-2</v>
      </c>
    </row>
    <row r="236" spans="1:7" x14ac:dyDescent="0.25">
      <c r="A236">
        <f t="shared" si="9"/>
        <v>35093524</v>
      </c>
      <c r="B236">
        <v>3509</v>
      </c>
      <c r="C236">
        <v>3524</v>
      </c>
      <c r="D236">
        <v>12.944145479452001</v>
      </c>
      <c r="E236">
        <f>VLOOKUP(logit!A236,logit!A236:G4655,7)</f>
        <v>30.020443061000627</v>
      </c>
      <c r="F236">
        <f t="shared" si="10"/>
        <v>17.076297581548626</v>
      </c>
      <c r="G236">
        <f t="shared" si="11"/>
        <v>1.3192294237310722</v>
      </c>
    </row>
    <row r="237" spans="1:7" x14ac:dyDescent="0.25">
      <c r="A237">
        <f t="shared" si="9"/>
        <v>35093525</v>
      </c>
      <c r="B237">
        <v>3509</v>
      </c>
      <c r="C237">
        <v>3525</v>
      </c>
      <c r="D237">
        <v>11.6295449315068</v>
      </c>
      <c r="E237">
        <f>VLOOKUP(logit!A237,logit!A237:G4656,7)</f>
        <v>13.582512473208876</v>
      </c>
      <c r="F237">
        <f t="shared" si="10"/>
        <v>1.9529675417020762</v>
      </c>
      <c r="G237">
        <f t="shared" si="11"/>
        <v>0.1679315530576859</v>
      </c>
    </row>
    <row r="238" spans="1:7" x14ac:dyDescent="0.25">
      <c r="A238">
        <f t="shared" si="9"/>
        <v>35093526</v>
      </c>
      <c r="B238">
        <v>3509</v>
      </c>
      <c r="C238">
        <v>3526</v>
      </c>
      <c r="D238">
        <v>42.022003835616403</v>
      </c>
      <c r="E238">
        <f>VLOOKUP(logit!A238,logit!A238:G4657,7)</f>
        <v>11.915838690741426</v>
      </c>
      <c r="F238">
        <f t="shared" si="10"/>
        <v>30.106165144874979</v>
      </c>
      <c r="G238">
        <f t="shared" si="11"/>
        <v>0.71643811329525486</v>
      </c>
    </row>
    <row r="239" spans="1:7" x14ac:dyDescent="0.25">
      <c r="A239">
        <f t="shared" si="9"/>
        <v>35093529</v>
      </c>
      <c r="B239">
        <v>3509</v>
      </c>
      <c r="C239">
        <v>3529</v>
      </c>
      <c r="D239">
        <v>4.6142567123287597</v>
      </c>
      <c r="E239">
        <f>VLOOKUP(logit!A239,logit!A239:G4658,7)</f>
        <v>14.850558271873918</v>
      </c>
      <c r="F239">
        <f t="shared" si="10"/>
        <v>10.236301559545158</v>
      </c>
      <c r="G239">
        <f t="shared" si="11"/>
        <v>2.2184074700904581</v>
      </c>
    </row>
    <row r="240" spans="1:7" x14ac:dyDescent="0.25">
      <c r="A240">
        <f t="shared" si="9"/>
        <v>35093530</v>
      </c>
      <c r="B240">
        <v>3509</v>
      </c>
      <c r="C240">
        <v>3530</v>
      </c>
      <c r="D240">
        <v>11.933407397260201</v>
      </c>
      <c r="E240">
        <f>VLOOKUP(logit!A240,logit!A240:G4659,7)</f>
        <v>41.515948876097426</v>
      </c>
      <c r="F240">
        <f t="shared" si="10"/>
        <v>29.582541478837225</v>
      </c>
      <c r="G240">
        <f t="shared" si="11"/>
        <v>2.4789685371530266</v>
      </c>
    </row>
    <row r="241" spans="1:7" x14ac:dyDescent="0.25">
      <c r="A241">
        <f t="shared" si="9"/>
        <v>35093534</v>
      </c>
      <c r="B241">
        <v>3509</v>
      </c>
      <c r="C241">
        <v>3534</v>
      </c>
      <c r="D241">
        <v>2.8990038356164298</v>
      </c>
      <c r="E241">
        <f>VLOOKUP(logit!A241,logit!A241:G4660,7)</f>
        <v>20.702923225103532</v>
      </c>
      <c r="F241">
        <f t="shared" si="10"/>
        <v>17.803919389487103</v>
      </c>
      <c r="G241">
        <f t="shared" si="11"/>
        <v>6.1413921467618087</v>
      </c>
    </row>
    <row r="242" spans="1:7" x14ac:dyDescent="0.25">
      <c r="A242">
        <f t="shared" si="9"/>
        <v>35093536</v>
      </c>
      <c r="B242">
        <v>3509</v>
      </c>
      <c r="C242">
        <v>3536</v>
      </c>
      <c r="D242">
        <v>5.7502583561643803</v>
      </c>
      <c r="E242">
        <f>VLOOKUP(logit!A242,logit!A242:G4661,7)</f>
        <v>28.976594105846605</v>
      </c>
      <c r="F242">
        <f t="shared" si="10"/>
        <v>23.226335749682224</v>
      </c>
      <c r="G242">
        <f t="shared" si="11"/>
        <v>4.0391812525750561</v>
      </c>
    </row>
    <row r="243" spans="1:7" x14ac:dyDescent="0.25">
      <c r="A243">
        <f t="shared" si="9"/>
        <v>35093538</v>
      </c>
      <c r="B243">
        <v>3509</v>
      </c>
      <c r="C243">
        <v>3538</v>
      </c>
      <c r="D243">
        <v>2.12463863013698</v>
      </c>
      <c r="E243">
        <f>VLOOKUP(logit!A243,logit!A243:G4662,7)</f>
        <v>65.528954695609045</v>
      </c>
      <c r="F243">
        <f t="shared" si="10"/>
        <v>63.404316065472067</v>
      </c>
      <c r="G243">
        <f t="shared" si="11"/>
        <v>29.842400098591945</v>
      </c>
    </row>
    <row r="244" spans="1:7" x14ac:dyDescent="0.25">
      <c r="A244">
        <f t="shared" si="9"/>
        <v>35093539</v>
      </c>
      <c r="B244">
        <v>3509</v>
      </c>
      <c r="C244">
        <v>3539</v>
      </c>
      <c r="D244">
        <v>25.1058967123287</v>
      </c>
      <c r="E244">
        <f>VLOOKUP(logit!A244,logit!A244:G4663,7)</f>
        <v>17.909849929948383</v>
      </c>
      <c r="F244">
        <f t="shared" si="10"/>
        <v>7.1960467823803178</v>
      </c>
      <c r="G244">
        <f t="shared" si="11"/>
        <v>0.28662775382352984</v>
      </c>
    </row>
    <row r="245" spans="1:7" x14ac:dyDescent="0.25">
      <c r="A245">
        <f t="shared" si="9"/>
        <v>35093540</v>
      </c>
      <c r="B245">
        <v>3509</v>
      </c>
      <c r="C245">
        <v>3540</v>
      </c>
      <c r="D245">
        <v>12.2998473972602</v>
      </c>
      <c r="E245">
        <f>VLOOKUP(logit!A245,logit!A245:G4664,7)</f>
        <v>15.786519202599699</v>
      </c>
      <c r="F245">
        <f t="shared" si="10"/>
        <v>3.4866718053394994</v>
      </c>
      <c r="G245">
        <f t="shared" si="11"/>
        <v>0.28347276943583527</v>
      </c>
    </row>
    <row r="246" spans="1:7" x14ac:dyDescent="0.25">
      <c r="A246">
        <f t="shared" si="9"/>
        <v>35093541</v>
      </c>
      <c r="B246">
        <v>3509</v>
      </c>
      <c r="C246">
        <v>3541</v>
      </c>
      <c r="D246">
        <v>40.8116035616438</v>
      </c>
      <c r="E246">
        <f>VLOOKUP(logit!A246,logit!A246:G4665,7)</f>
        <v>7.9808728289741264</v>
      </c>
      <c r="F246">
        <f t="shared" si="10"/>
        <v>32.830730732669672</v>
      </c>
      <c r="G246">
        <f t="shared" si="11"/>
        <v>0.8044459875995944</v>
      </c>
    </row>
    <row r="247" spans="1:7" x14ac:dyDescent="0.25">
      <c r="A247">
        <f t="shared" si="9"/>
        <v>35093542</v>
      </c>
      <c r="B247">
        <v>3509</v>
      </c>
      <c r="C247">
        <v>3542</v>
      </c>
      <c r="D247">
        <v>3.6767290410958902</v>
      </c>
      <c r="E247">
        <f>VLOOKUP(logit!A247,logit!A247:G4666,7)</f>
        <v>8.7663287595307313</v>
      </c>
      <c r="F247">
        <f t="shared" si="10"/>
        <v>5.0895997184348412</v>
      </c>
      <c r="G247">
        <f t="shared" si="11"/>
        <v>1.384273810103186</v>
      </c>
    </row>
    <row r="248" spans="1:7" x14ac:dyDescent="0.25">
      <c r="A248">
        <f t="shared" si="9"/>
        <v>35093543</v>
      </c>
      <c r="B248">
        <v>3509</v>
      </c>
      <c r="C248">
        <v>3543</v>
      </c>
      <c r="D248">
        <v>16.6953128767123</v>
      </c>
      <c r="E248">
        <f>VLOOKUP(logit!A248,logit!A248:G4667,7)</f>
        <v>17.86335380039252</v>
      </c>
      <c r="F248">
        <f t="shared" si="10"/>
        <v>1.1680409236802198</v>
      </c>
      <c r="G248">
        <f t="shared" si="11"/>
        <v>6.9962206297402116E-2</v>
      </c>
    </row>
    <row r="249" spans="1:7" x14ac:dyDescent="0.25">
      <c r="A249">
        <f t="shared" si="9"/>
        <v>35093547</v>
      </c>
      <c r="B249">
        <v>3509</v>
      </c>
      <c r="C249">
        <v>3547</v>
      </c>
      <c r="D249">
        <v>167.44568493150601</v>
      </c>
      <c r="E249">
        <f>VLOOKUP(logit!A249,logit!A249:G4668,7)</f>
        <v>9.8807307655482468</v>
      </c>
      <c r="F249">
        <f t="shared" si="10"/>
        <v>157.56495416595777</v>
      </c>
      <c r="G249">
        <f t="shared" si="11"/>
        <v>0.9409914279392152</v>
      </c>
    </row>
    <row r="250" spans="1:7" x14ac:dyDescent="0.25">
      <c r="A250">
        <f t="shared" si="9"/>
        <v>35093548</v>
      </c>
      <c r="B250">
        <v>3509</v>
      </c>
      <c r="C250">
        <v>3548</v>
      </c>
      <c r="D250">
        <v>34.480123287671198</v>
      </c>
      <c r="E250">
        <f>VLOOKUP(logit!A250,logit!A250:G4669,7)</f>
        <v>7.4429670521362299</v>
      </c>
      <c r="F250">
        <f t="shared" si="10"/>
        <v>27.037156235534969</v>
      </c>
      <c r="G250">
        <f t="shared" si="11"/>
        <v>0.7841374582672227</v>
      </c>
    </row>
    <row r="251" spans="1:7" x14ac:dyDescent="0.25">
      <c r="A251">
        <f t="shared" si="9"/>
        <v>35093553</v>
      </c>
      <c r="B251">
        <v>3509</v>
      </c>
      <c r="C251">
        <v>3553</v>
      </c>
      <c r="D251">
        <v>13.288227397260201</v>
      </c>
      <c r="E251">
        <f>VLOOKUP(logit!A251,logit!A251:G4670,7)</f>
        <v>7.7764937803009788</v>
      </c>
      <c r="F251">
        <f t="shared" si="10"/>
        <v>5.5117336169592219</v>
      </c>
      <c r="G251">
        <f t="shared" si="11"/>
        <v>0.41478321014401398</v>
      </c>
    </row>
    <row r="252" spans="1:7" x14ac:dyDescent="0.25">
      <c r="A252">
        <f t="shared" si="9"/>
        <v>35093557</v>
      </c>
      <c r="B252">
        <v>3509</v>
      </c>
      <c r="C252">
        <v>3557</v>
      </c>
      <c r="D252">
        <v>4.3774638356164299</v>
      </c>
      <c r="E252">
        <f>VLOOKUP(logit!A252,logit!A252:G4671,7)</f>
        <v>13.643315575333069</v>
      </c>
      <c r="F252">
        <f t="shared" si="10"/>
        <v>9.2658517397166396</v>
      </c>
      <c r="G252">
        <f t="shared" si="11"/>
        <v>2.1167169136445492</v>
      </c>
    </row>
    <row r="253" spans="1:7" x14ac:dyDescent="0.25">
      <c r="A253">
        <f t="shared" si="9"/>
        <v>35093558</v>
      </c>
      <c r="B253">
        <v>3509</v>
      </c>
      <c r="C253">
        <v>3558</v>
      </c>
      <c r="D253">
        <v>2.84707726027397</v>
      </c>
      <c r="E253">
        <f>VLOOKUP(logit!A253,logit!A253:G4672,7)</f>
        <v>9.8988321660637197</v>
      </c>
      <c r="F253">
        <f t="shared" si="10"/>
        <v>7.0517549057897497</v>
      </c>
      <c r="G253">
        <f t="shared" si="11"/>
        <v>2.476840022638223</v>
      </c>
    </row>
    <row r="254" spans="1:7" x14ac:dyDescent="0.25">
      <c r="A254">
        <f t="shared" si="9"/>
        <v>35099753</v>
      </c>
      <c r="B254">
        <v>3509</v>
      </c>
      <c r="C254">
        <v>9753</v>
      </c>
      <c r="D254">
        <v>52.2720230136986</v>
      </c>
      <c r="E254">
        <f>VLOOKUP(logit!A254,logit!A254:G4673,7)</f>
        <v>6.6346940406031365</v>
      </c>
      <c r="F254">
        <f t="shared" si="10"/>
        <v>45.637328973095464</v>
      </c>
      <c r="G254">
        <f t="shared" si="11"/>
        <v>0.87307370830349484</v>
      </c>
    </row>
    <row r="255" spans="1:7" x14ac:dyDescent="0.25">
      <c r="A255">
        <f t="shared" si="9"/>
        <v>35099766</v>
      </c>
      <c r="B255">
        <v>3509</v>
      </c>
      <c r="C255">
        <v>9766</v>
      </c>
      <c r="D255">
        <v>8.7212630136986302</v>
      </c>
      <c r="E255">
        <f>VLOOKUP(logit!A255,logit!A255:G4674,7)</f>
        <v>17.612555908195816</v>
      </c>
      <c r="F255">
        <f t="shared" si="10"/>
        <v>8.8912928944971856</v>
      </c>
      <c r="G255">
        <f t="shared" si="11"/>
        <v>1.0194960157183066</v>
      </c>
    </row>
    <row r="256" spans="1:7" x14ac:dyDescent="0.25">
      <c r="A256">
        <f t="shared" si="9"/>
        <v>35099771</v>
      </c>
      <c r="B256">
        <v>3509</v>
      </c>
      <c r="C256">
        <v>9771</v>
      </c>
      <c r="D256">
        <v>59.615594520547901</v>
      </c>
      <c r="E256">
        <f>VLOOKUP(logit!A256,logit!A256:G4675,7)</f>
        <v>19.054226887716496</v>
      </c>
      <c r="F256">
        <f t="shared" si="10"/>
        <v>40.561367632831406</v>
      </c>
      <c r="G256">
        <f t="shared" si="11"/>
        <v>0.68038183564287003</v>
      </c>
    </row>
    <row r="257" spans="1:7" x14ac:dyDescent="0.25">
      <c r="A257">
        <f t="shared" si="9"/>
        <v>35099775</v>
      </c>
      <c r="B257">
        <v>3509</v>
      </c>
      <c r="C257">
        <v>9775</v>
      </c>
      <c r="D257">
        <v>1.99383808219178</v>
      </c>
      <c r="E257">
        <f>VLOOKUP(logit!A257,logit!A257:G4676,7)</f>
        <v>6.1121608654126875</v>
      </c>
      <c r="F257">
        <f t="shared" si="10"/>
        <v>4.1183227832209077</v>
      </c>
      <c r="G257">
        <f t="shared" si="11"/>
        <v>2.0655251898357418</v>
      </c>
    </row>
    <row r="258" spans="1:7" x14ac:dyDescent="0.25">
      <c r="A258">
        <f t="shared" si="9"/>
        <v>35099786</v>
      </c>
      <c r="B258">
        <v>3509</v>
      </c>
      <c r="C258">
        <v>9786</v>
      </c>
      <c r="D258">
        <v>5.1115895890410901</v>
      </c>
      <c r="E258">
        <f>VLOOKUP(logit!A258,logit!A258:G4677,7)</f>
        <v>117.01445532362192</v>
      </c>
      <c r="F258">
        <f t="shared" si="10"/>
        <v>111.90286573458083</v>
      </c>
      <c r="G258">
        <f t="shared" si="11"/>
        <v>21.891989524059827</v>
      </c>
    </row>
    <row r="259" spans="1:7" x14ac:dyDescent="0.25">
      <c r="A259">
        <f t="shared" ref="A259:A322" si="12">C259+10000*B259</f>
        <v>35099787</v>
      </c>
      <c r="B259">
        <v>3509</v>
      </c>
      <c r="C259">
        <v>9787</v>
      </c>
      <c r="D259">
        <v>37.829877534246499</v>
      </c>
      <c r="E259">
        <f>VLOOKUP(logit!A259,logit!A259:G4678,7)</f>
        <v>4.9427985287735554</v>
      </c>
      <c r="F259">
        <f t="shared" ref="F259:F322" si="13">ABS(D259-E259)</f>
        <v>32.887079005472941</v>
      </c>
      <c r="G259">
        <f t="shared" ref="G259:G322" si="14">F259/D259</f>
        <v>0.86934140814230876</v>
      </c>
    </row>
    <row r="260" spans="1:7" x14ac:dyDescent="0.25">
      <c r="A260">
        <f t="shared" si="12"/>
        <v>35099788</v>
      </c>
      <c r="B260">
        <v>3509</v>
      </c>
      <c r="C260">
        <v>9788</v>
      </c>
      <c r="D260">
        <v>168.96071260273899</v>
      </c>
      <c r="E260">
        <f>VLOOKUP(logit!A260,logit!A260:G4679,7)</f>
        <v>1.9292763107313009</v>
      </c>
      <c r="F260">
        <f t="shared" si="13"/>
        <v>167.0314362920077</v>
      </c>
      <c r="G260">
        <f t="shared" si="14"/>
        <v>0.98858150938752598</v>
      </c>
    </row>
    <row r="261" spans="1:7" x14ac:dyDescent="0.25">
      <c r="A261">
        <f t="shared" si="12"/>
        <v>35099789</v>
      </c>
      <c r="B261">
        <v>3509</v>
      </c>
      <c r="C261">
        <v>9789</v>
      </c>
      <c r="D261">
        <v>3.9082904109588998</v>
      </c>
      <c r="E261">
        <f>VLOOKUP(logit!A261,logit!A261:G4680,7)</f>
        <v>4.9949534172557373</v>
      </c>
      <c r="F261">
        <f t="shared" si="13"/>
        <v>1.0866630062968374</v>
      </c>
      <c r="G261">
        <f t="shared" si="14"/>
        <v>0.27804049649171914</v>
      </c>
    </row>
    <row r="262" spans="1:7" x14ac:dyDescent="0.25">
      <c r="A262">
        <f t="shared" si="12"/>
        <v>35099790</v>
      </c>
      <c r="B262">
        <v>3509</v>
      </c>
      <c r="C262">
        <v>9790</v>
      </c>
      <c r="D262">
        <v>25.687426301369801</v>
      </c>
      <c r="E262">
        <f>VLOOKUP(logit!A262,logit!A262:G4681,7)</f>
        <v>3.9586758862148685</v>
      </c>
      <c r="F262">
        <f t="shared" si="13"/>
        <v>21.728750415154931</v>
      </c>
      <c r="G262">
        <f t="shared" si="14"/>
        <v>0.8458905209198101</v>
      </c>
    </row>
    <row r="263" spans="1:7" x14ac:dyDescent="0.25">
      <c r="A263">
        <f t="shared" si="12"/>
        <v>35099791</v>
      </c>
      <c r="B263">
        <v>3509</v>
      </c>
      <c r="C263">
        <v>9791</v>
      </c>
      <c r="D263">
        <v>24.5058660273972</v>
      </c>
      <c r="E263">
        <f>VLOOKUP(logit!A263,logit!A263:G4682,7)</f>
        <v>13.706516204717873</v>
      </c>
      <c r="F263">
        <f t="shared" si="13"/>
        <v>10.799349822679327</v>
      </c>
      <c r="G263">
        <f t="shared" si="14"/>
        <v>0.44068427578139091</v>
      </c>
    </row>
    <row r="264" spans="1:7" x14ac:dyDescent="0.25">
      <c r="A264">
        <f t="shared" si="12"/>
        <v>35099793</v>
      </c>
      <c r="B264">
        <v>3509</v>
      </c>
      <c r="C264">
        <v>9793</v>
      </c>
      <c r="D264">
        <v>14.3012389041095</v>
      </c>
      <c r="E264">
        <f>VLOOKUP(logit!A264,logit!A264:G4683,7)</f>
        <v>2.081578178072526</v>
      </c>
      <c r="F264">
        <f t="shared" si="13"/>
        <v>12.219660726036974</v>
      </c>
      <c r="G264">
        <f t="shared" si="14"/>
        <v>0.85444770260607428</v>
      </c>
    </row>
    <row r="265" spans="1:7" x14ac:dyDescent="0.25">
      <c r="A265">
        <f t="shared" si="12"/>
        <v>35099794</v>
      </c>
      <c r="B265">
        <v>3509</v>
      </c>
      <c r="C265">
        <v>9794</v>
      </c>
      <c r="D265">
        <v>3.1293463013698601</v>
      </c>
      <c r="E265">
        <f>VLOOKUP(logit!A265,logit!A265:G4684,7)</f>
        <v>8.5175936170903928</v>
      </c>
      <c r="F265">
        <f t="shared" si="13"/>
        <v>5.3882473157205322</v>
      </c>
      <c r="G265">
        <f t="shared" si="14"/>
        <v>1.7218443715742953</v>
      </c>
    </row>
    <row r="266" spans="1:7" x14ac:dyDescent="0.25">
      <c r="A266">
        <f t="shared" si="12"/>
        <v>35103501</v>
      </c>
      <c r="B266">
        <v>3510</v>
      </c>
      <c r="C266">
        <v>3501</v>
      </c>
      <c r="D266">
        <v>296.72123863013599</v>
      </c>
      <c r="E266">
        <f>VLOOKUP(logit!A266,logit!A266:G4685,7)</f>
        <v>13.122090799091124</v>
      </c>
      <c r="F266">
        <f t="shared" si="13"/>
        <v>283.59914783104489</v>
      </c>
      <c r="G266">
        <f t="shared" si="14"/>
        <v>0.9557763682179562</v>
      </c>
    </row>
    <row r="267" spans="1:7" x14ac:dyDescent="0.25">
      <c r="A267">
        <f t="shared" si="12"/>
        <v>35103502</v>
      </c>
      <c r="B267">
        <v>3510</v>
      </c>
      <c r="C267">
        <v>3502</v>
      </c>
      <c r="D267">
        <v>10.534633698630101</v>
      </c>
      <c r="E267">
        <f>VLOOKUP(logit!A267,logit!A267:G4686,7)</f>
        <v>11.106332760284191</v>
      </c>
      <c r="F267">
        <f t="shared" si="13"/>
        <v>0.57169906165409046</v>
      </c>
      <c r="G267">
        <f t="shared" si="14"/>
        <v>5.4268527792136985E-2</v>
      </c>
    </row>
    <row r="268" spans="1:7" x14ac:dyDescent="0.25">
      <c r="A268">
        <f t="shared" si="12"/>
        <v>35103506</v>
      </c>
      <c r="B268">
        <v>3510</v>
      </c>
      <c r="C268">
        <v>3506</v>
      </c>
      <c r="D268">
        <v>1593.26170109589</v>
      </c>
      <c r="E268">
        <f>VLOOKUP(logit!A268,logit!A268:G4687,7)</f>
        <v>2.9576038469808026</v>
      </c>
      <c r="F268">
        <f t="shared" si="13"/>
        <v>1590.3040972489091</v>
      </c>
      <c r="G268">
        <f t="shared" si="14"/>
        <v>0.99814367982049246</v>
      </c>
    </row>
    <row r="269" spans="1:7" x14ac:dyDescent="0.25">
      <c r="A269">
        <f t="shared" si="12"/>
        <v>35103507</v>
      </c>
      <c r="B269">
        <v>3510</v>
      </c>
      <c r="C269">
        <v>3507</v>
      </c>
      <c r="D269">
        <v>1372.0302945205401</v>
      </c>
      <c r="E269">
        <f>VLOOKUP(logit!A269,logit!A269:G4688,7)</f>
        <v>4.6953571361073809</v>
      </c>
      <c r="F269">
        <f t="shared" si="13"/>
        <v>1367.3349373844328</v>
      </c>
      <c r="G269">
        <f t="shared" si="14"/>
        <v>0.9965778035989008</v>
      </c>
    </row>
    <row r="270" spans="1:7" x14ac:dyDescent="0.25">
      <c r="A270">
        <f t="shared" si="12"/>
        <v>35103509</v>
      </c>
      <c r="B270">
        <v>3510</v>
      </c>
      <c r="C270">
        <v>3509</v>
      </c>
      <c r="D270">
        <v>271.91832575342403</v>
      </c>
      <c r="E270">
        <f>VLOOKUP(logit!A270,logit!A270:G4689,7)</f>
        <v>3.6487047555133607</v>
      </c>
      <c r="F270">
        <f t="shared" si="13"/>
        <v>268.26962099791069</v>
      </c>
      <c r="G270">
        <f t="shared" si="14"/>
        <v>0.9865816151029777</v>
      </c>
    </row>
    <row r="271" spans="1:7" x14ac:dyDescent="0.25">
      <c r="A271">
        <f t="shared" si="12"/>
        <v>35103510</v>
      </c>
      <c r="B271">
        <v>3510</v>
      </c>
      <c r="C271">
        <v>3510</v>
      </c>
      <c r="D271">
        <v>1125.86747013698</v>
      </c>
      <c r="E271">
        <f>VLOOKUP(logit!A271,logit!A271:G4690,7)</f>
        <v>1.2976421783834993</v>
      </c>
      <c r="F271">
        <f t="shared" si="13"/>
        <v>1124.5698279585965</v>
      </c>
      <c r="G271">
        <f t="shared" si="14"/>
        <v>0.99884742901557888</v>
      </c>
    </row>
    <row r="272" spans="1:7" x14ac:dyDescent="0.25">
      <c r="A272">
        <f t="shared" si="12"/>
        <v>35103511</v>
      </c>
      <c r="B272">
        <v>3510</v>
      </c>
      <c r="C272">
        <v>3511</v>
      </c>
      <c r="D272">
        <v>732.21418657534196</v>
      </c>
      <c r="E272">
        <f>VLOOKUP(logit!A272,logit!A272:G4691,7)</f>
        <v>3.7064948684674678E-2</v>
      </c>
      <c r="F272">
        <f t="shared" si="13"/>
        <v>732.17712162665725</v>
      </c>
      <c r="G272">
        <f t="shared" si="14"/>
        <v>0.99994937963595321</v>
      </c>
    </row>
    <row r="273" spans="1:7" x14ac:dyDescent="0.25">
      <c r="A273">
        <f t="shared" si="12"/>
        <v>35103512</v>
      </c>
      <c r="B273">
        <v>3510</v>
      </c>
      <c r="C273">
        <v>3512</v>
      </c>
      <c r="D273">
        <v>1362.2040479452</v>
      </c>
      <c r="E273">
        <f>VLOOKUP(logit!A273,logit!A273:G4692,7)</f>
        <v>1.5379638890910662E-2</v>
      </c>
      <c r="F273">
        <f t="shared" si="13"/>
        <v>1362.1886683063092</v>
      </c>
      <c r="G273">
        <f t="shared" si="14"/>
        <v>0.9999887097392538</v>
      </c>
    </row>
    <row r="274" spans="1:7" x14ac:dyDescent="0.25">
      <c r="A274">
        <f t="shared" si="12"/>
        <v>35103513</v>
      </c>
      <c r="B274">
        <v>3510</v>
      </c>
      <c r="C274">
        <v>3513</v>
      </c>
      <c r="D274">
        <v>354.107252054794</v>
      </c>
      <c r="E274">
        <f>VLOOKUP(logit!A274,logit!A274:G4693,7)</f>
        <v>49.541491216342905</v>
      </c>
      <c r="F274">
        <f t="shared" si="13"/>
        <v>304.56576083845107</v>
      </c>
      <c r="G274">
        <f t="shared" si="14"/>
        <v>0.86009467208348234</v>
      </c>
    </row>
    <row r="275" spans="1:7" x14ac:dyDescent="0.25">
      <c r="A275">
        <f t="shared" si="12"/>
        <v>35103514</v>
      </c>
      <c r="B275">
        <v>3510</v>
      </c>
      <c r="C275">
        <v>3514</v>
      </c>
      <c r="D275">
        <v>178.96405999999999</v>
      </c>
      <c r="E275">
        <f>VLOOKUP(logit!A275,logit!A275:G4694,7)</f>
        <v>52.977967106673695</v>
      </c>
      <c r="F275">
        <f t="shared" si="13"/>
        <v>125.98609289332629</v>
      </c>
      <c r="G275">
        <f t="shared" si="14"/>
        <v>0.70397426663949336</v>
      </c>
    </row>
    <row r="276" spans="1:7" x14ac:dyDescent="0.25">
      <c r="A276">
        <f t="shared" si="12"/>
        <v>35103515</v>
      </c>
      <c r="B276">
        <v>3510</v>
      </c>
      <c r="C276">
        <v>3515</v>
      </c>
      <c r="D276">
        <v>418.09765698630099</v>
      </c>
      <c r="E276">
        <f>VLOOKUP(logit!A276,logit!A276:G4695,7)</f>
        <v>247.64816323073535</v>
      </c>
      <c r="F276">
        <f t="shared" si="13"/>
        <v>170.44949375556564</v>
      </c>
      <c r="G276">
        <f t="shared" si="14"/>
        <v>0.40767866288509347</v>
      </c>
    </row>
    <row r="277" spans="1:7" x14ac:dyDescent="0.25">
      <c r="A277">
        <f t="shared" si="12"/>
        <v>35103516</v>
      </c>
      <c r="B277">
        <v>3510</v>
      </c>
      <c r="C277">
        <v>3516</v>
      </c>
      <c r="D277">
        <v>14.518631780821901</v>
      </c>
      <c r="E277">
        <f>VLOOKUP(logit!A277,logit!A277:G4696,7)</f>
        <v>87.182203759203773</v>
      </c>
      <c r="F277">
        <f t="shared" si="13"/>
        <v>72.663571978381867</v>
      </c>
      <c r="G277">
        <f t="shared" si="14"/>
        <v>5.0048498422809633</v>
      </c>
    </row>
    <row r="278" spans="1:7" x14ac:dyDescent="0.25">
      <c r="A278">
        <f t="shared" si="12"/>
        <v>35103518</v>
      </c>
      <c r="B278">
        <v>3510</v>
      </c>
      <c r="C278">
        <v>3518</v>
      </c>
      <c r="D278">
        <v>305.83870109588997</v>
      </c>
      <c r="E278">
        <f>VLOOKUP(logit!A278,logit!A278:G4697,7)</f>
        <v>134.95902023186849</v>
      </c>
      <c r="F278">
        <f t="shared" si="13"/>
        <v>170.87968086402148</v>
      </c>
      <c r="G278">
        <f t="shared" si="14"/>
        <v>0.55872484499744646</v>
      </c>
    </row>
    <row r="279" spans="1:7" x14ac:dyDescent="0.25">
      <c r="A279">
        <f t="shared" si="12"/>
        <v>35103519</v>
      </c>
      <c r="B279">
        <v>3510</v>
      </c>
      <c r="C279">
        <v>3519</v>
      </c>
      <c r="D279">
        <v>68.958375068493098</v>
      </c>
      <c r="E279">
        <f>VLOOKUP(logit!A279,logit!A279:G4698,7)</f>
        <v>105.14843311952031</v>
      </c>
      <c r="F279">
        <f t="shared" si="13"/>
        <v>36.190058051027208</v>
      </c>
      <c r="G279">
        <f t="shared" si="14"/>
        <v>0.52481019187417532</v>
      </c>
    </row>
    <row r="280" spans="1:7" x14ac:dyDescent="0.25">
      <c r="A280">
        <f t="shared" si="12"/>
        <v>35103520</v>
      </c>
      <c r="B280">
        <v>3510</v>
      </c>
      <c r="C280">
        <v>3520</v>
      </c>
      <c r="D280">
        <v>1774.71962520547</v>
      </c>
      <c r="E280">
        <f>VLOOKUP(logit!A280,logit!A280:G4699,7)</f>
        <v>50.243856983466024</v>
      </c>
      <c r="F280">
        <f t="shared" si="13"/>
        <v>1724.475768222004</v>
      </c>
      <c r="G280">
        <f t="shared" si="14"/>
        <v>0.97168912978147237</v>
      </c>
    </row>
    <row r="281" spans="1:7" x14ac:dyDescent="0.25">
      <c r="A281">
        <f t="shared" si="12"/>
        <v>35103521</v>
      </c>
      <c r="B281">
        <v>3510</v>
      </c>
      <c r="C281">
        <v>3521</v>
      </c>
      <c r="D281">
        <v>156.31326246575301</v>
      </c>
      <c r="E281">
        <f>VLOOKUP(logit!A281,logit!A281:G4700,7)</f>
        <v>38.980695877192687</v>
      </c>
      <c r="F281">
        <f t="shared" si="13"/>
        <v>117.33256658856033</v>
      </c>
      <c r="G281">
        <f t="shared" si="14"/>
        <v>0.7506245134782914</v>
      </c>
    </row>
    <row r="282" spans="1:7" x14ac:dyDescent="0.25">
      <c r="A282">
        <f t="shared" si="12"/>
        <v>35103522</v>
      </c>
      <c r="B282">
        <v>3510</v>
      </c>
      <c r="C282">
        <v>3522</v>
      </c>
      <c r="D282">
        <v>4.4183098630136897</v>
      </c>
      <c r="E282">
        <f>VLOOKUP(logit!A282,logit!A282:G4701,7)</f>
        <v>29.964181066572902</v>
      </c>
      <c r="F282">
        <f t="shared" si="13"/>
        <v>25.545871203559212</v>
      </c>
      <c r="G282">
        <f t="shared" si="14"/>
        <v>5.7818197445605595</v>
      </c>
    </row>
    <row r="283" spans="1:7" x14ac:dyDescent="0.25">
      <c r="A283">
        <f t="shared" si="12"/>
        <v>35103523</v>
      </c>
      <c r="B283">
        <v>3510</v>
      </c>
      <c r="C283">
        <v>3523</v>
      </c>
      <c r="D283">
        <v>47.984811232876702</v>
      </c>
      <c r="E283">
        <f>VLOOKUP(logit!A283,logit!A283:G4702,7)</f>
        <v>25.431545888077917</v>
      </c>
      <c r="F283">
        <f t="shared" si="13"/>
        <v>22.553265344798785</v>
      </c>
      <c r="G283">
        <f t="shared" si="14"/>
        <v>0.47000842069263904</v>
      </c>
    </row>
    <row r="284" spans="1:7" x14ac:dyDescent="0.25">
      <c r="A284">
        <f t="shared" si="12"/>
        <v>35103524</v>
      </c>
      <c r="B284">
        <v>3510</v>
      </c>
      <c r="C284">
        <v>3524</v>
      </c>
      <c r="D284">
        <v>280.452135616438</v>
      </c>
      <c r="E284">
        <f>VLOOKUP(logit!A284,logit!A284:G4703,7)</f>
        <v>25.849768549278988</v>
      </c>
      <c r="F284">
        <f t="shared" si="13"/>
        <v>254.60236706715901</v>
      </c>
      <c r="G284">
        <f t="shared" si="14"/>
        <v>0.90782823424588721</v>
      </c>
    </row>
    <row r="285" spans="1:7" x14ac:dyDescent="0.25">
      <c r="A285">
        <f t="shared" si="12"/>
        <v>35103525</v>
      </c>
      <c r="B285">
        <v>3510</v>
      </c>
      <c r="C285">
        <v>3525</v>
      </c>
      <c r="D285">
        <v>98.799727397260199</v>
      </c>
      <c r="E285">
        <f>VLOOKUP(logit!A285,logit!A285:G4704,7)</f>
        <v>17.819762436120985</v>
      </c>
      <c r="F285">
        <f t="shared" si="13"/>
        <v>80.979964961139217</v>
      </c>
      <c r="G285">
        <f t="shared" si="14"/>
        <v>0.819637534378307</v>
      </c>
    </row>
    <row r="286" spans="1:7" x14ac:dyDescent="0.25">
      <c r="A286">
        <f t="shared" si="12"/>
        <v>35103526</v>
      </c>
      <c r="B286">
        <v>3510</v>
      </c>
      <c r="C286">
        <v>3526</v>
      </c>
      <c r="D286">
        <v>136.10410547945199</v>
      </c>
      <c r="E286">
        <f>VLOOKUP(logit!A286,logit!A286:G4705,7)</f>
        <v>36.279248220563339</v>
      </c>
      <c r="F286">
        <f t="shared" si="13"/>
        <v>99.824857258888642</v>
      </c>
      <c r="G286">
        <f t="shared" si="14"/>
        <v>0.73344486492333971</v>
      </c>
    </row>
    <row r="287" spans="1:7" x14ac:dyDescent="0.25">
      <c r="A287">
        <f t="shared" si="12"/>
        <v>35103528</v>
      </c>
      <c r="B287">
        <v>3510</v>
      </c>
      <c r="C287">
        <v>3528</v>
      </c>
      <c r="D287">
        <v>20.700415068493101</v>
      </c>
      <c r="E287">
        <f>VLOOKUP(logit!A287,logit!A287:G4706,7)</f>
        <v>36.369747610065289</v>
      </c>
      <c r="F287">
        <f t="shared" si="13"/>
        <v>15.669332541572189</v>
      </c>
      <c r="G287">
        <f t="shared" si="14"/>
        <v>0.75695740832856873</v>
      </c>
    </row>
    <row r="288" spans="1:7" x14ac:dyDescent="0.25">
      <c r="A288">
        <f t="shared" si="12"/>
        <v>35103529</v>
      </c>
      <c r="B288">
        <v>3510</v>
      </c>
      <c r="C288">
        <v>3529</v>
      </c>
      <c r="D288">
        <v>7.2108701369863004</v>
      </c>
      <c r="E288">
        <f>VLOOKUP(logit!A288,logit!A288:G4707,7)</f>
        <v>97.470326625142434</v>
      </c>
      <c r="F288">
        <f t="shared" si="13"/>
        <v>90.259456488156133</v>
      </c>
      <c r="G288">
        <f t="shared" si="14"/>
        <v>12.517137983832701</v>
      </c>
    </row>
    <row r="289" spans="1:7" x14ac:dyDescent="0.25">
      <c r="A289">
        <f t="shared" si="12"/>
        <v>35103530</v>
      </c>
      <c r="B289">
        <v>3510</v>
      </c>
      <c r="C289">
        <v>3530</v>
      </c>
      <c r="D289">
        <v>190.376998904109</v>
      </c>
      <c r="E289">
        <f>VLOOKUP(logit!A289,logit!A289:G4708,7)</f>
        <v>38.023705916147669</v>
      </c>
      <c r="F289">
        <f t="shared" si="13"/>
        <v>152.35329298796134</v>
      </c>
      <c r="G289">
        <f t="shared" si="14"/>
        <v>0.80027153419253227</v>
      </c>
    </row>
    <row r="290" spans="1:7" x14ac:dyDescent="0.25">
      <c r="A290">
        <f t="shared" si="12"/>
        <v>35103531</v>
      </c>
      <c r="B290">
        <v>3510</v>
      </c>
      <c r="C290">
        <v>3531</v>
      </c>
      <c r="D290">
        <v>5.5699624657534201</v>
      </c>
      <c r="E290">
        <f>VLOOKUP(logit!A290,logit!A290:G4709,7)</f>
        <v>8.9611576723056299</v>
      </c>
      <c r="F290">
        <f t="shared" si="13"/>
        <v>3.3911952065522097</v>
      </c>
      <c r="G290">
        <f t="shared" si="14"/>
        <v>0.60883627625908965</v>
      </c>
    </row>
    <row r="291" spans="1:7" x14ac:dyDescent="0.25">
      <c r="A291">
        <f t="shared" si="12"/>
        <v>35103532</v>
      </c>
      <c r="B291">
        <v>3510</v>
      </c>
      <c r="C291">
        <v>3532</v>
      </c>
      <c r="D291">
        <v>9.4834873972602693</v>
      </c>
      <c r="E291">
        <f>VLOOKUP(logit!A291,logit!A291:G4710,7)</f>
        <v>15.340752789570274</v>
      </c>
      <c r="F291">
        <f t="shared" si="13"/>
        <v>5.8572653923100049</v>
      </c>
      <c r="G291">
        <f t="shared" si="14"/>
        <v>0.61762779312620153</v>
      </c>
    </row>
    <row r="292" spans="1:7" x14ac:dyDescent="0.25">
      <c r="A292">
        <f t="shared" si="12"/>
        <v>35103534</v>
      </c>
      <c r="B292">
        <v>3510</v>
      </c>
      <c r="C292">
        <v>3534</v>
      </c>
      <c r="D292">
        <v>2.0045117808219102</v>
      </c>
      <c r="E292">
        <f>VLOOKUP(logit!A292,logit!A292:G4711,7)</f>
        <v>21.839758920685945</v>
      </c>
      <c r="F292">
        <f t="shared" si="13"/>
        <v>19.835247139864034</v>
      </c>
      <c r="G292">
        <f t="shared" si="14"/>
        <v>9.8953008556183129</v>
      </c>
    </row>
    <row r="293" spans="1:7" x14ac:dyDescent="0.25">
      <c r="A293">
        <f t="shared" si="12"/>
        <v>35103536</v>
      </c>
      <c r="B293">
        <v>3510</v>
      </c>
      <c r="C293">
        <v>3536</v>
      </c>
      <c r="D293">
        <v>4.0578591780821904</v>
      </c>
      <c r="E293">
        <f>VLOOKUP(logit!A293,logit!A293:G4712,7)</f>
        <v>19.430398343626301</v>
      </c>
      <c r="F293">
        <f t="shared" si="13"/>
        <v>15.372539165544111</v>
      </c>
      <c r="G293">
        <f t="shared" si="14"/>
        <v>3.7883372711838219</v>
      </c>
    </row>
    <row r="294" spans="1:7" x14ac:dyDescent="0.25">
      <c r="A294">
        <f t="shared" si="12"/>
        <v>35103537</v>
      </c>
      <c r="B294">
        <v>3510</v>
      </c>
      <c r="C294">
        <v>3537</v>
      </c>
      <c r="D294">
        <v>67.353629315068403</v>
      </c>
      <c r="E294">
        <f>VLOOKUP(logit!A294,logit!A294:G4713,7)</f>
        <v>15.324783011852993</v>
      </c>
      <c r="F294">
        <f t="shared" si="13"/>
        <v>52.02884630321541</v>
      </c>
      <c r="G294">
        <f t="shared" si="14"/>
        <v>0.77247279519019885</v>
      </c>
    </row>
    <row r="295" spans="1:7" x14ac:dyDescent="0.25">
      <c r="A295">
        <f t="shared" si="12"/>
        <v>35103538</v>
      </c>
      <c r="B295">
        <v>3510</v>
      </c>
      <c r="C295">
        <v>3538</v>
      </c>
      <c r="D295">
        <v>10.3702989041095</v>
      </c>
      <c r="E295">
        <f>VLOOKUP(logit!A295,logit!A295:G4714,7)</f>
        <v>7.5868968642896633</v>
      </c>
      <c r="F295">
        <f t="shared" si="13"/>
        <v>2.7834020398198369</v>
      </c>
      <c r="G295">
        <f t="shared" si="14"/>
        <v>0.26840133206930433</v>
      </c>
    </row>
    <row r="296" spans="1:7" x14ac:dyDescent="0.25">
      <c r="A296">
        <f t="shared" si="12"/>
        <v>35103539</v>
      </c>
      <c r="B296">
        <v>3510</v>
      </c>
      <c r="C296">
        <v>3539</v>
      </c>
      <c r="D296">
        <v>80.365564109589002</v>
      </c>
      <c r="E296">
        <f>VLOOKUP(logit!A296,logit!A296:G4715,7)</f>
        <v>8.742874386557812</v>
      </c>
      <c r="F296">
        <f t="shared" si="13"/>
        <v>71.622689723031186</v>
      </c>
      <c r="G296">
        <f t="shared" si="14"/>
        <v>0.89121118624096562</v>
      </c>
    </row>
    <row r="297" spans="1:7" x14ac:dyDescent="0.25">
      <c r="A297">
        <f t="shared" si="12"/>
        <v>35103540</v>
      </c>
      <c r="B297">
        <v>3510</v>
      </c>
      <c r="C297">
        <v>3540</v>
      </c>
      <c r="D297">
        <v>3.8340553424657502</v>
      </c>
      <c r="E297">
        <f>VLOOKUP(logit!A297,logit!A297:G4716,7)</f>
        <v>17.792037389460244</v>
      </c>
      <c r="F297">
        <f t="shared" si="13"/>
        <v>13.957982046994495</v>
      </c>
      <c r="G297">
        <f t="shared" si="14"/>
        <v>3.6405270138896495</v>
      </c>
    </row>
    <row r="298" spans="1:7" x14ac:dyDescent="0.25">
      <c r="A298">
        <f t="shared" si="12"/>
        <v>35103541</v>
      </c>
      <c r="B298">
        <v>3510</v>
      </c>
      <c r="C298">
        <v>3541</v>
      </c>
      <c r="D298">
        <v>62.383184383561598</v>
      </c>
      <c r="E298">
        <f>VLOOKUP(logit!A298,logit!A298:G4717,7)</f>
        <v>7.2418603279522058</v>
      </c>
      <c r="F298">
        <f t="shared" si="13"/>
        <v>55.141324055609395</v>
      </c>
      <c r="G298">
        <f t="shared" si="14"/>
        <v>0.88391326285260163</v>
      </c>
    </row>
    <row r="299" spans="1:7" x14ac:dyDescent="0.25">
      <c r="A299">
        <f t="shared" si="12"/>
        <v>35103542</v>
      </c>
      <c r="B299">
        <v>3510</v>
      </c>
      <c r="C299">
        <v>3542</v>
      </c>
      <c r="D299">
        <v>16.159515616438298</v>
      </c>
      <c r="E299">
        <f>VLOOKUP(logit!A299,logit!A299:G4718,7)</f>
        <v>7.7151420120588252</v>
      </c>
      <c r="F299">
        <f t="shared" si="13"/>
        <v>8.4443736043794733</v>
      </c>
      <c r="G299">
        <f t="shared" si="14"/>
        <v>0.52256353499788188</v>
      </c>
    </row>
    <row r="300" spans="1:7" x14ac:dyDescent="0.25">
      <c r="A300">
        <f t="shared" si="12"/>
        <v>35103543</v>
      </c>
      <c r="B300">
        <v>3510</v>
      </c>
      <c r="C300">
        <v>3543</v>
      </c>
      <c r="D300">
        <v>142.79356109589</v>
      </c>
      <c r="E300">
        <f>VLOOKUP(logit!A300,logit!A300:G4719,7)</f>
        <v>6.3682449795335678</v>
      </c>
      <c r="F300">
        <f t="shared" si="13"/>
        <v>136.42531611635644</v>
      </c>
      <c r="G300">
        <f t="shared" si="14"/>
        <v>0.95540243600159891</v>
      </c>
    </row>
    <row r="301" spans="1:7" x14ac:dyDescent="0.25">
      <c r="A301">
        <f t="shared" si="12"/>
        <v>35103544</v>
      </c>
      <c r="B301">
        <v>3510</v>
      </c>
      <c r="C301">
        <v>3544</v>
      </c>
      <c r="D301">
        <v>63.566316164383501</v>
      </c>
      <c r="E301">
        <f>VLOOKUP(logit!A301,logit!A301:G4720,7)</f>
        <v>5.1722803917130902</v>
      </c>
      <c r="F301">
        <f t="shared" si="13"/>
        <v>58.394035772670414</v>
      </c>
      <c r="G301">
        <f t="shared" si="14"/>
        <v>0.91863174234703981</v>
      </c>
    </row>
    <row r="302" spans="1:7" x14ac:dyDescent="0.25">
      <c r="A302">
        <f t="shared" si="12"/>
        <v>35103546</v>
      </c>
      <c r="B302">
        <v>3510</v>
      </c>
      <c r="C302">
        <v>3546</v>
      </c>
      <c r="D302">
        <v>4.48852410958904</v>
      </c>
      <c r="E302">
        <f>VLOOKUP(logit!A302,logit!A302:G4721,7)</f>
        <v>8.4371564842721369</v>
      </c>
      <c r="F302">
        <f t="shared" si="13"/>
        <v>3.9486323746830969</v>
      </c>
      <c r="G302">
        <f t="shared" si="14"/>
        <v>0.8797173142609287</v>
      </c>
    </row>
    <row r="303" spans="1:7" x14ac:dyDescent="0.25">
      <c r="A303">
        <f t="shared" si="12"/>
        <v>35103547</v>
      </c>
      <c r="B303">
        <v>3510</v>
      </c>
      <c r="C303">
        <v>3547</v>
      </c>
      <c r="D303">
        <v>274.177830958904</v>
      </c>
      <c r="E303">
        <f>VLOOKUP(logit!A303,logit!A303:G4722,7)</f>
        <v>5.4084524805441623</v>
      </c>
      <c r="F303">
        <f t="shared" si="13"/>
        <v>268.76937847835984</v>
      </c>
      <c r="G303">
        <f t="shared" si="14"/>
        <v>0.98027392491351784</v>
      </c>
    </row>
    <row r="304" spans="1:7" x14ac:dyDescent="0.25">
      <c r="A304">
        <f t="shared" si="12"/>
        <v>35103548</v>
      </c>
      <c r="B304">
        <v>3510</v>
      </c>
      <c r="C304">
        <v>3548</v>
      </c>
      <c r="D304">
        <v>56.083719452054702</v>
      </c>
      <c r="E304">
        <f>VLOOKUP(logit!A304,logit!A304:G4723,7)</f>
        <v>12.824349240492745</v>
      </c>
      <c r="F304">
        <f t="shared" si="13"/>
        <v>43.259370211561958</v>
      </c>
      <c r="G304">
        <f t="shared" si="14"/>
        <v>0.77133561458140942</v>
      </c>
    </row>
    <row r="305" spans="1:7" x14ac:dyDescent="0.25">
      <c r="A305">
        <f t="shared" si="12"/>
        <v>35103549</v>
      </c>
      <c r="B305">
        <v>3510</v>
      </c>
      <c r="C305">
        <v>3549</v>
      </c>
      <c r="D305">
        <v>17.491489863013602</v>
      </c>
      <c r="E305">
        <f>VLOOKUP(logit!A305,logit!A305:G4724,7)</f>
        <v>5.8616365412824489</v>
      </c>
      <c r="F305">
        <f t="shared" si="13"/>
        <v>11.629853321731153</v>
      </c>
      <c r="G305">
        <f t="shared" si="14"/>
        <v>0.66488637690737284</v>
      </c>
    </row>
    <row r="306" spans="1:7" x14ac:dyDescent="0.25">
      <c r="A306">
        <f t="shared" si="12"/>
        <v>35103551</v>
      </c>
      <c r="B306">
        <v>3510</v>
      </c>
      <c r="C306">
        <v>3551</v>
      </c>
      <c r="D306">
        <v>6.1661361643835599</v>
      </c>
      <c r="E306">
        <f>VLOOKUP(logit!A306,logit!A306:G4725,7)</f>
        <v>5.4111676859228597</v>
      </c>
      <c r="F306">
        <f t="shared" si="13"/>
        <v>0.75496847846070025</v>
      </c>
      <c r="G306">
        <f t="shared" si="14"/>
        <v>0.12243785384135704</v>
      </c>
    </row>
    <row r="307" spans="1:7" x14ac:dyDescent="0.25">
      <c r="A307">
        <f t="shared" si="12"/>
        <v>35103552</v>
      </c>
      <c r="B307">
        <v>3510</v>
      </c>
      <c r="C307">
        <v>3552</v>
      </c>
      <c r="D307">
        <v>9.8236139726027307</v>
      </c>
      <c r="E307">
        <f>VLOOKUP(logit!A307,logit!A307:G4726,7)</f>
        <v>6.7713241104433859</v>
      </c>
      <c r="F307">
        <f t="shared" si="13"/>
        <v>3.0522898621593448</v>
      </c>
      <c r="G307">
        <f t="shared" si="14"/>
        <v>0.31070946707310931</v>
      </c>
    </row>
    <row r="308" spans="1:7" x14ac:dyDescent="0.25">
      <c r="A308">
        <f t="shared" si="12"/>
        <v>35103553</v>
      </c>
      <c r="B308">
        <v>3510</v>
      </c>
      <c r="C308">
        <v>3553</v>
      </c>
      <c r="D308">
        <v>24.153907671232801</v>
      </c>
      <c r="E308">
        <f>VLOOKUP(logit!A308,logit!A308:G4727,7)</f>
        <v>19.568840792015315</v>
      </c>
      <c r="F308">
        <f t="shared" si="13"/>
        <v>4.5850668792174858</v>
      </c>
      <c r="G308">
        <f t="shared" si="14"/>
        <v>0.18982712617877068</v>
      </c>
    </row>
    <row r="309" spans="1:7" x14ac:dyDescent="0.25">
      <c r="A309">
        <f t="shared" si="12"/>
        <v>35103554</v>
      </c>
      <c r="B309">
        <v>3510</v>
      </c>
      <c r="C309">
        <v>3554</v>
      </c>
      <c r="D309">
        <v>2.1709421917808198</v>
      </c>
      <c r="E309">
        <f>VLOOKUP(logit!A309,logit!A309:G4728,7)</f>
        <v>12.543743476988492</v>
      </c>
      <c r="F309">
        <f t="shared" si="13"/>
        <v>10.372801285207672</v>
      </c>
      <c r="G309">
        <f t="shared" si="14"/>
        <v>4.7780181915847706</v>
      </c>
    </row>
    <row r="310" spans="1:7" x14ac:dyDescent="0.25">
      <c r="A310">
        <f t="shared" si="12"/>
        <v>35103556</v>
      </c>
      <c r="B310">
        <v>3510</v>
      </c>
      <c r="C310">
        <v>3556</v>
      </c>
      <c r="D310">
        <v>27.011564383561598</v>
      </c>
      <c r="E310">
        <f>VLOOKUP(logit!A310,logit!A310:G4729,7)</f>
        <v>18.827210886404274</v>
      </c>
      <c r="F310">
        <f t="shared" si="13"/>
        <v>8.1843534971573249</v>
      </c>
      <c r="G310">
        <f t="shared" si="14"/>
        <v>0.30299442790281589</v>
      </c>
    </row>
    <row r="311" spans="1:7" x14ac:dyDescent="0.25">
      <c r="A311">
        <f t="shared" si="12"/>
        <v>35103557</v>
      </c>
      <c r="B311">
        <v>3510</v>
      </c>
      <c r="C311">
        <v>3557</v>
      </c>
      <c r="D311">
        <v>50.798610136986298</v>
      </c>
      <c r="E311">
        <f>VLOOKUP(logit!A311,logit!A311:G4730,7)</f>
        <v>54.909549642670115</v>
      </c>
      <c r="F311">
        <f t="shared" si="13"/>
        <v>4.1109395056838167</v>
      </c>
      <c r="G311">
        <f t="shared" si="14"/>
        <v>8.092622011897635E-2</v>
      </c>
    </row>
    <row r="312" spans="1:7" x14ac:dyDescent="0.25">
      <c r="A312">
        <f t="shared" si="12"/>
        <v>35103558</v>
      </c>
      <c r="B312">
        <v>3510</v>
      </c>
      <c r="C312">
        <v>3558</v>
      </c>
      <c r="D312">
        <v>10.105864931506799</v>
      </c>
      <c r="E312">
        <f>VLOOKUP(logit!A312,logit!A312:G4731,7)</f>
        <v>11.801236006857344</v>
      </c>
      <c r="F312">
        <f t="shared" si="13"/>
        <v>1.6953710753505451</v>
      </c>
      <c r="G312">
        <f t="shared" si="14"/>
        <v>0.16776110573820649</v>
      </c>
    </row>
    <row r="313" spans="1:7" x14ac:dyDescent="0.25">
      <c r="A313">
        <f t="shared" si="12"/>
        <v>35103560</v>
      </c>
      <c r="B313">
        <v>3510</v>
      </c>
      <c r="C313">
        <v>3560</v>
      </c>
      <c r="D313">
        <v>2.0550041095890399</v>
      </c>
      <c r="E313">
        <f>VLOOKUP(logit!A313,logit!A313:G4732,7)</f>
        <v>9.6898500553377627</v>
      </c>
      <c r="F313">
        <f t="shared" si="13"/>
        <v>7.6348459457487223</v>
      </c>
      <c r="G313">
        <f t="shared" si="14"/>
        <v>3.7152460718317202</v>
      </c>
    </row>
    <row r="314" spans="1:7" x14ac:dyDescent="0.25">
      <c r="A314">
        <f t="shared" si="12"/>
        <v>35109753</v>
      </c>
      <c r="B314">
        <v>3510</v>
      </c>
      <c r="C314">
        <v>9753</v>
      </c>
      <c r="D314">
        <v>55.709040273972597</v>
      </c>
      <c r="E314">
        <f>VLOOKUP(logit!A314,logit!A314:G4733,7)</f>
        <v>4.1813635725552221</v>
      </c>
      <c r="F314">
        <f t="shared" si="13"/>
        <v>51.527676701417377</v>
      </c>
      <c r="G314">
        <f t="shared" si="14"/>
        <v>0.92494281804189038</v>
      </c>
    </row>
    <row r="315" spans="1:7" x14ac:dyDescent="0.25">
      <c r="A315">
        <f t="shared" si="12"/>
        <v>35109766</v>
      </c>
      <c r="B315">
        <v>3510</v>
      </c>
      <c r="C315">
        <v>9766</v>
      </c>
      <c r="D315">
        <v>22.873001369863001</v>
      </c>
      <c r="E315">
        <f>VLOOKUP(logit!A315,logit!A315:G4734,7)</f>
        <v>4.7343374425983535</v>
      </c>
      <c r="F315">
        <f t="shared" si="13"/>
        <v>18.138663927264648</v>
      </c>
      <c r="G315">
        <f t="shared" si="14"/>
        <v>0.79301634420237399</v>
      </c>
    </row>
    <row r="316" spans="1:7" x14ac:dyDescent="0.25">
      <c r="A316">
        <f t="shared" si="12"/>
        <v>35109767</v>
      </c>
      <c r="B316">
        <v>3510</v>
      </c>
      <c r="C316">
        <v>9767</v>
      </c>
      <c r="D316">
        <v>7.4428520547945203</v>
      </c>
      <c r="E316">
        <f>VLOOKUP(logit!A316,logit!A316:G4735,7)</f>
        <v>10.4824548886416</v>
      </c>
      <c r="F316">
        <f t="shared" si="13"/>
        <v>3.0396028338470797</v>
      </c>
      <c r="G316">
        <f t="shared" si="14"/>
        <v>0.40839221463350667</v>
      </c>
    </row>
    <row r="317" spans="1:7" x14ac:dyDescent="0.25">
      <c r="A317">
        <f t="shared" si="12"/>
        <v>35109771</v>
      </c>
      <c r="B317">
        <v>3510</v>
      </c>
      <c r="C317">
        <v>9771</v>
      </c>
      <c r="D317">
        <v>315.36374000000001</v>
      </c>
      <c r="E317">
        <f>VLOOKUP(logit!A317,logit!A317:G4736,7)</f>
        <v>5.627748485651682</v>
      </c>
      <c r="F317">
        <f t="shared" si="13"/>
        <v>309.73599151434831</v>
      </c>
      <c r="G317">
        <f t="shared" si="14"/>
        <v>0.98215473825351107</v>
      </c>
    </row>
    <row r="318" spans="1:7" x14ac:dyDescent="0.25">
      <c r="A318">
        <f t="shared" si="12"/>
        <v>35109775</v>
      </c>
      <c r="B318">
        <v>3510</v>
      </c>
      <c r="C318">
        <v>9775</v>
      </c>
      <c r="D318">
        <v>60.983972328767102</v>
      </c>
      <c r="E318">
        <f>VLOOKUP(logit!A318,logit!A318:G4737,7)</f>
        <v>3.5805394330256353</v>
      </c>
      <c r="F318">
        <f t="shared" si="13"/>
        <v>57.403432895741467</v>
      </c>
      <c r="G318">
        <f t="shared" si="14"/>
        <v>0.94128720553454936</v>
      </c>
    </row>
    <row r="319" spans="1:7" x14ac:dyDescent="0.25">
      <c r="A319">
        <f t="shared" si="12"/>
        <v>35109776</v>
      </c>
      <c r="B319">
        <v>3510</v>
      </c>
      <c r="C319">
        <v>9776</v>
      </c>
      <c r="D319">
        <v>1.6751517808219101</v>
      </c>
      <c r="E319">
        <f>VLOOKUP(logit!A319,logit!A319:G4738,7)</f>
        <v>3.8789742413437511</v>
      </c>
      <c r="F319">
        <f t="shared" si="13"/>
        <v>2.2038224605218408</v>
      </c>
      <c r="G319">
        <f t="shared" si="14"/>
        <v>1.3155956885533915</v>
      </c>
    </row>
    <row r="320" spans="1:7" x14ac:dyDescent="0.25">
      <c r="A320">
        <f t="shared" si="12"/>
        <v>35109777</v>
      </c>
      <c r="B320">
        <v>3510</v>
      </c>
      <c r="C320">
        <v>9777</v>
      </c>
      <c r="D320">
        <v>2.9888284931506801</v>
      </c>
      <c r="E320">
        <f>VLOOKUP(logit!A320,logit!A320:G4739,7)</f>
        <v>6.2481978280030406</v>
      </c>
      <c r="F320">
        <f t="shared" si="13"/>
        <v>3.2593693348523605</v>
      </c>
      <c r="G320">
        <f t="shared" si="14"/>
        <v>1.0905173523076559</v>
      </c>
    </row>
    <row r="321" spans="1:7" x14ac:dyDescent="0.25">
      <c r="A321">
        <f t="shared" si="12"/>
        <v>35109786</v>
      </c>
      <c r="B321">
        <v>3510</v>
      </c>
      <c r="C321">
        <v>9786</v>
      </c>
      <c r="D321">
        <v>1.0622309589040999</v>
      </c>
      <c r="E321">
        <f>VLOOKUP(logit!A321,logit!A321:G4740,7)</f>
        <v>4.6360274377632935</v>
      </c>
      <c r="F321">
        <f t="shared" si="13"/>
        <v>3.5737964788591938</v>
      </c>
      <c r="G321">
        <f t="shared" si="14"/>
        <v>3.3644250799715607</v>
      </c>
    </row>
    <row r="322" spans="1:7" x14ac:dyDescent="0.25">
      <c r="A322">
        <f t="shared" si="12"/>
        <v>35109787</v>
      </c>
      <c r="B322">
        <v>3510</v>
      </c>
      <c r="C322">
        <v>9787</v>
      </c>
      <c r="D322">
        <v>28.3351778082191</v>
      </c>
      <c r="E322">
        <f>VLOOKUP(logit!A322,logit!A322:G4741,7)</f>
        <v>3.4058803146213394</v>
      </c>
      <c r="F322">
        <f t="shared" si="13"/>
        <v>24.929297493597762</v>
      </c>
      <c r="G322">
        <f t="shared" si="14"/>
        <v>0.87980028437889646</v>
      </c>
    </row>
    <row r="323" spans="1:7" x14ac:dyDescent="0.25">
      <c r="A323">
        <f t="shared" ref="A323:A386" si="15">C323+10000*B323</f>
        <v>35109788</v>
      </c>
      <c r="B323">
        <v>3510</v>
      </c>
      <c r="C323">
        <v>9788</v>
      </c>
      <c r="D323">
        <v>126.79989479452</v>
      </c>
      <c r="E323">
        <f>VLOOKUP(logit!A323,logit!A323:G4742,7)</f>
        <v>10.983104132841943</v>
      </c>
      <c r="F323">
        <f t="shared" ref="F323:F386" si="16">ABS(D323-E323)</f>
        <v>115.81679066167806</v>
      </c>
      <c r="G323">
        <f t="shared" ref="G323:G386" si="17">F323/D323</f>
        <v>0.91338238765386881</v>
      </c>
    </row>
    <row r="324" spans="1:7" x14ac:dyDescent="0.25">
      <c r="A324">
        <f t="shared" si="15"/>
        <v>35109789</v>
      </c>
      <c r="B324">
        <v>3510</v>
      </c>
      <c r="C324">
        <v>9789</v>
      </c>
      <c r="D324">
        <v>13.6882619178082</v>
      </c>
      <c r="E324">
        <f>VLOOKUP(logit!A324,logit!A324:G4743,7)</f>
        <v>9.2558617496097639</v>
      </c>
      <c r="F324">
        <f t="shared" si="16"/>
        <v>4.432400168198436</v>
      </c>
      <c r="G324">
        <f t="shared" si="17"/>
        <v>0.32381029781669779</v>
      </c>
    </row>
    <row r="325" spans="1:7" x14ac:dyDescent="0.25">
      <c r="A325">
        <f t="shared" si="15"/>
        <v>35109790</v>
      </c>
      <c r="B325">
        <v>3510</v>
      </c>
      <c r="C325">
        <v>9790</v>
      </c>
      <c r="D325">
        <v>10.409720273972599</v>
      </c>
      <c r="E325">
        <f>VLOOKUP(logit!A325,logit!A325:G4744,7)</f>
        <v>2.4828633112453153</v>
      </c>
      <c r="F325">
        <f t="shared" si="16"/>
        <v>7.9268569627272836</v>
      </c>
      <c r="G325">
        <f t="shared" si="17"/>
        <v>0.76148606822286924</v>
      </c>
    </row>
    <row r="326" spans="1:7" x14ac:dyDescent="0.25">
      <c r="A326">
        <f t="shared" si="15"/>
        <v>35109791</v>
      </c>
      <c r="B326">
        <v>3510</v>
      </c>
      <c r="C326">
        <v>9791</v>
      </c>
      <c r="D326">
        <v>50.455388767123203</v>
      </c>
      <c r="E326">
        <f>VLOOKUP(logit!A326,logit!A326:G4745,7)</f>
        <v>49.504783320518108</v>
      </c>
      <c r="F326">
        <f t="shared" si="16"/>
        <v>0.95060544660509549</v>
      </c>
      <c r="G326">
        <f t="shared" si="17"/>
        <v>1.8840513765390136E-2</v>
      </c>
    </row>
    <row r="327" spans="1:7" x14ac:dyDescent="0.25">
      <c r="A327">
        <f t="shared" si="15"/>
        <v>35109792</v>
      </c>
      <c r="B327">
        <v>3510</v>
      </c>
      <c r="C327">
        <v>9792</v>
      </c>
      <c r="D327">
        <v>16.271764657534199</v>
      </c>
      <c r="E327">
        <f>VLOOKUP(logit!A327,logit!A327:G4746,7)</f>
        <v>2.2085961371918335</v>
      </c>
      <c r="F327">
        <f t="shared" si="16"/>
        <v>14.063168520342366</v>
      </c>
      <c r="G327">
        <f t="shared" si="17"/>
        <v>0.86426818580065912</v>
      </c>
    </row>
    <row r="328" spans="1:7" x14ac:dyDescent="0.25">
      <c r="A328">
        <f t="shared" si="15"/>
        <v>35109793</v>
      </c>
      <c r="B328">
        <v>3510</v>
      </c>
      <c r="C328">
        <v>9793</v>
      </c>
      <c r="D328">
        <v>22.658019452054699</v>
      </c>
      <c r="E328">
        <f>VLOOKUP(logit!A328,logit!A328:G4747,7)</f>
        <v>0.90092379067584494</v>
      </c>
      <c r="F328">
        <f t="shared" si="16"/>
        <v>21.757095661378855</v>
      </c>
      <c r="G328">
        <f t="shared" si="17"/>
        <v>0.96023819325505322</v>
      </c>
    </row>
    <row r="329" spans="1:7" x14ac:dyDescent="0.25">
      <c r="A329">
        <f t="shared" si="15"/>
        <v>35109794</v>
      </c>
      <c r="B329">
        <v>3510</v>
      </c>
      <c r="C329">
        <v>9794</v>
      </c>
      <c r="D329">
        <v>70.729301643835598</v>
      </c>
      <c r="E329">
        <f>VLOOKUP(logit!A329,logit!A329:G4748,7)</f>
        <v>2.0637807555579655</v>
      </c>
      <c r="F329">
        <f t="shared" si="16"/>
        <v>68.665520888277626</v>
      </c>
      <c r="G329">
        <f t="shared" si="17"/>
        <v>0.97082141760779228</v>
      </c>
    </row>
    <row r="330" spans="1:7" x14ac:dyDescent="0.25">
      <c r="A330">
        <f t="shared" si="15"/>
        <v>35109795</v>
      </c>
      <c r="B330">
        <v>3510</v>
      </c>
      <c r="C330">
        <v>9795</v>
      </c>
      <c r="D330">
        <v>1.4729575342465699</v>
      </c>
      <c r="E330">
        <f>VLOOKUP(logit!A330,logit!A330:G4749,7)</f>
        <v>2.1481864003271176</v>
      </c>
      <c r="F330">
        <f t="shared" si="16"/>
        <v>0.67522886608054766</v>
      </c>
      <c r="G330">
        <f t="shared" si="17"/>
        <v>0.45841706252986636</v>
      </c>
    </row>
    <row r="331" spans="1:7" x14ac:dyDescent="0.25">
      <c r="A331">
        <f t="shared" si="15"/>
        <v>35113501</v>
      </c>
      <c r="B331">
        <v>3511</v>
      </c>
      <c r="C331">
        <v>3501</v>
      </c>
      <c r="D331">
        <v>53.130426849315</v>
      </c>
      <c r="E331">
        <f>VLOOKUP(logit!A331,logit!A331:G4750,7)</f>
        <v>6.6321948066442271</v>
      </c>
      <c r="F331">
        <f t="shared" si="16"/>
        <v>46.498232042670772</v>
      </c>
      <c r="G331">
        <f t="shared" si="17"/>
        <v>0.8751714375370252</v>
      </c>
    </row>
    <row r="332" spans="1:7" x14ac:dyDescent="0.25">
      <c r="A332">
        <f t="shared" si="15"/>
        <v>35113502</v>
      </c>
      <c r="B332">
        <v>3511</v>
      </c>
      <c r="C332">
        <v>3502</v>
      </c>
      <c r="D332">
        <v>2.8828046575342401</v>
      </c>
      <c r="E332">
        <f>VLOOKUP(logit!A332,logit!A332:G4751,7)</f>
        <v>0.9983628710430027</v>
      </c>
      <c r="F332">
        <f t="shared" si="16"/>
        <v>1.8844417864912373</v>
      </c>
      <c r="G332">
        <f t="shared" si="17"/>
        <v>0.65368348200986459</v>
      </c>
    </row>
    <row r="333" spans="1:7" x14ac:dyDescent="0.25">
      <c r="A333">
        <f t="shared" si="15"/>
        <v>35113506</v>
      </c>
      <c r="B333">
        <v>3511</v>
      </c>
      <c r="C333">
        <v>3506</v>
      </c>
      <c r="D333">
        <v>105.235130136986</v>
      </c>
      <c r="E333">
        <f>VLOOKUP(logit!A333,logit!A333:G4752,7)</f>
        <v>4.1205252819616875</v>
      </c>
      <c r="F333">
        <f t="shared" si="16"/>
        <v>101.11460485502431</v>
      </c>
      <c r="G333">
        <f t="shared" si="17"/>
        <v>0.96084458415551965</v>
      </c>
    </row>
    <row r="334" spans="1:7" x14ac:dyDescent="0.25">
      <c r="A334">
        <f t="shared" si="15"/>
        <v>35113507</v>
      </c>
      <c r="B334">
        <v>3511</v>
      </c>
      <c r="C334">
        <v>3507</v>
      </c>
      <c r="D334">
        <v>253.70575369862999</v>
      </c>
      <c r="E334">
        <f>VLOOKUP(logit!A334,logit!A334:G4753,7)</f>
        <v>6.1697782370035696</v>
      </c>
      <c r="F334">
        <f t="shared" si="16"/>
        <v>247.53597546162644</v>
      </c>
      <c r="G334">
        <f t="shared" si="17"/>
        <v>0.97568136257432903</v>
      </c>
    </row>
    <row r="335" spans="1:7" x14ac:dyDescent="0.25">
      <c r="A335">
        <f t="shared" si="15"/>
        <v>35113509</v>
      </c>
      <c r="B335">
        <v>3511</v>
      </c>
      <c r="C335">
        <v>3509</v>
      </c>
      <c r="D335">
        <v>65.292220821917795</v>
      </c>
      <c r="E335">
        <f>VLOOKUP(logit!A335,logit!A335:G4754,7)</f>
        <v>5.280966645003712</v>
      </c>
      <c r="F335">
        <f t="shared" si="16"/>
        <v>60.011254176914079</v>
      </c>
      <c r="G335">
        <f t="shared" si="17"/>
        <v>0.9191179810010236</v>
      </c>
    </row>
    <row r="336" spans="1:7" x14ac:dyDescent="0.25">
      <c r="A336">
        <f t="shared" si="15"/>
        <v>35113510</v>
      </c>
      <c r="B336">
        <v>3511</v>
      </c>
      <c r="C336">
        <v>3510</v>
      </c>
      <c r="D336">
        <v>735.534642739726</v>
      </c>
      <c r="E336">
        <f>VLOOKUP(logit!A336,logit!A336:G4755,7)</f>
        <v>1.6667784365578795</v>
      </c>
      <c r="F336">
        <f t="shared" si="16"/>
        <v>733.86786430316806</v>
      </c>
      <c r="G336">
        <f t="shared" si="17"/>
        <v>0.99773392259221194</v>
      </c>
    </row>
    <row r="337" spans="1:7" x14ac:dyDescent="0.25">
      <c r="A337">
        <f t="shared" si="15"/>
        <v>35113511</v>
      </c>
      <c r="B337">
        <v>3511</v>
      </c>
      <c r="C337">
        <v>3511</v>
      </c>
      <c r="D337">
        <v>130.77365534246499</v>
      </c>
      <c r="E337">
        <f>VLOOKUP(logit!A337,logit!A337:G4756,7)</f>
        <v>2.7237130015516571</v>
      </c>
      <c r="F337">
        <f t="shared" si="16"/>
        <v>128.04994234091333</v>
      </c>
      <c r="G337">
        <f t="shared" si="17"/>
        <v>0.97917231116298686</v>
      </c>
    </row>
    <row r="338" spans="1:7" x14ac:dyDescent="0.25">
      <c r="A338">
        <f t="shared" si="15"/>
        <v>35113512</v>
      </c>
      <c r="B338">
        <v>3511</v>
      </c>
      <c r="C338">
        <v>3512</v>
      </c>
      <c r="D338">
        <v>478.66274821917801</v>
      </c>
      <c r="E338">
        <f>VLOOKUP(logit!A338,logit!A338:G4757,7)</f>
        <v>2.1362162391990416</v>
      </c>
      <c r="F338">
        <f t="shared" si="16"/>
        <v>476.52653197997898</v>
      </c>
      <c r="G338">
        <f t="shared" si="17"/>
        <v>0.99553711616969021</v>
      </c>
    </row>
    <row r="339" spans="1:7" x14ac:dyDescent="0.25">
      <c r="A339">
        <f t="shared" si="15"/>
        <v>35113513</v>
      </c>
      <c r="B339">
        <v>3511</v>
      </c>
      <c r="C339">
        <v>3513</v>
      </c>
      <c r="D339">
        <v>50.489204931506798</v>
      </c>
      <c r="E339">
        <f>VLOOKUP(logit!A339,logit!A339:G4758,7)</f>
        <v>0.73857265357527646</v>
      </c>
      <c r="F339">
        <f t="shared" si="16"/>
        <v>49.750632277931523</v>
      </c>
      <c r="G339">
        <f t="shared" si="17"/>
        <v>0.98537167193309505</v>
      </c>
    </row>
    <row r="340" spans="1:7" x14ac:dyDescent="0.25">
      <c r="A340">
        <f t="shared" si="15"/>
        <v>35113514</v>
      </c>
      <c r="B340">
        <v>3511</v>
      </c>
      <c r="C340">
        <v>3514</v>
      </c>
      <c r="D340">
        <v>174.68514849315</v>
      </c>
      <c r="E340">
        <f>VLOOKUP(logit!A340,logit!A340:G4759,7)</f>
        <v>2.2447757833149846E-2</v>
      </c>
      <c r="F340">
        <f t="shared" si="16"/>
        <v>174.66270073531683</v>
      </c>
      <c r="G340">
        <f t="shared" si="17"/>
        <v>0.99987149589975566</v>
      </c>
    </row>
    <row r="341" spans="1:7" x14ac:dyDescent="0.25">
      <c r="A341">
        <f t="shared" si="15"/>
        <v>35113515</v>
      </c>
      <c r="B341">
        <v>3511</v>
      </c>
      <c r="C341">
        <v>3515</v>
      </c>
      <c r="D341">
        <v>77.017654246575304</v>
      </c>
      <c r="E341">
        <f>VLOOKUP(logit!A341,logit!A341:G4760,7)</f>
        <v>9.4716483298463161E-3</v>
      </c>
      <c r="F341">
        <f t="shared" si="16"/>
        <v>77.008182598245455</v>
      </c>
      <c r="G341">
        <f t="shared" si="17"/>
        <v>0.99987701977653687</v>
      </c>
    </row>
    <row r="342" spans="1:7" x14ac:dyDescent="0.25">
      <c r="A342">
        <f t="shared" si="15"/>
        <v>35113516</v>
      </c>
      <c r="B342">
        <v>3511</v>
      </c>
      <c r="C342">
        <v>3516</v>
      </c>
      <c r="D342">
        <v>10.422515342465701</v>
      </c>
      <c r="E342">
        <f>VLOOKUP(logit!A342,logit!A342:G4761,7)</f>
        <v>350.69151824176384</v>
      </c>
      <c r="F342">
        <f t="shared" si="16"/>
        <v>340.26900289929813</v>
      </c>
      <c r="G342">
        <f t="shared" si="17"/>
        <v>32.647493596185889</v>
      </c>
    </row>
    <row r="343" spans="1:7" x14ac:dyDescent="0.25">
      <c r="A343">
        <f t="shared" si="15"/>
        <v>35113518</v>
      </c>
      <c r="B343">
        <v>3511</v>
      </c>
      <c r="C343">
        <v>3518</v>
      </c>
      <c r="D343">
        <v>55.076465205479401</v>
      </c>
      <c r="E343">
        <f>VLOOKUP(logit!A343,logit!A343:G4762,7)</f>
        <v>234.63631136200357</v>
      </c>
      <c r="F343">
        <f t="shared" si="16"/>
        <v>179.55984615652417</v>
      </c>
      <c r="G343">
        <f t="shared" si="17"/>
        <v>3.2601919074984549</v>
      </c>
    </row>
    <row r="344" spans="1:7" x14ac:dyDescent="0.25">
      <c r="A344">
        <f t="shared" si="15"/>
        <v>35113519</v>
      </c>
      <c r="B344">
        <v>3511</v>
      </c>
      <c r="C344">
        <v>3519</v>
      </c>
      <c r="D344">
        <v>4.3913306849314999</v>
      </c>
      <c r="E344">
        <f>VLOOKUP(logit!A344,logit!A344:G4763,7)</f>
        <v>395.56786075377181</v>
      </c>
      <c r="F344">
        <f t="shared" si="16"/>
        <v>391.17653006884029</v>
      </c>
      <c r="G344">
        <f t="shared" si="17"/>
        <v>89.079269618917849</v>
      </c>
    </row>
    <row r="345" spans="1:7" x14ac:dyDescent="0.25">
      <c r="A345">
        <f t="shared" si="15"/>
        <v>35113520</v>
      </c>
      <c r="B345">
        <v>3511</v>
      </c>
      <c r="C345">
        <v>3520</v>
      </c>
      <c r="D345">
        <v>206.70071616438301</v>
      </c>
      <c r="E345">
        <f>VLOOKUP(logit!A345,logit!A345:G4764,7)</f>
        <v>770.58066723336299</v>
      </c>
      <c r="F345">
        <f t="shared" si="16"/>
        <v>563.87995106897995</v>
      </c>
      <c r="G345">
        <f t="shared" si="17"/>
        <v>2.7280019224536347</v>
      </c>
    </row>
    <row r="346" spans="1:7" x14ac:dyDescent="0.25">
      <c r="A346">
        <f t="shared" si="15"/>
        <v>35113521</v>
      </c>
      <c r="B346">
        <v>3511</v>
      </c>
      <c r="C346">
        <v>3521</v>
      </c>
      <c r="D346">
        <v>63.969773972602702</v>
      </c>
      <c r="E346">
        <f>VLOOKUP(logit!A346,logit!A346:G4765,7)</f>
        <v>557.50348830488076</v>
      </c>
      <c r="F346">
        <f t="shared" si="16"/>
        <v>493.53371433227807</v>
      </c>
      <c r="G346">
        <f t="shared" si="17"/>
        <v>7.7151079905902309</v>
      </c>
    </row>
    <row r="347" spans="1:7" x14ac:dyDescent="0.25">
      <c r="A347">
        <f t="shared" si="15"/>
        <v>35113523</v>
      </c>
      <c r="B347">
        <v>3511</v>
      </c>
      <c r="C347">
        <v>3523</v>
      </c>
      <c r="D347">
        <v>11.2259602739726</v>
      </c>
      <c r="E347">
        <f>VLOOKUP(logit!A347,logit!A347:G4766,7)</f>
        <v>773.79768650672406</v>
      </c>
      <c r="F347">
        <f t="shared" si="16"/>
        <v>762.57172623275142</v>
      </c>
      <c r="G347">
        <f t="shared" si="17"/>
        <v>67.929309174625772</v>
      </c>
    </row>
    <row r="348" spans="1:7" x14ac:dyDescent="0.25">
      <c r="A348">
        <f t="shared" si="15"/>
        <v>35113524</v>
      </c>
      <c r="B348">
        <v>3511</v>
      </c>
      <c r="C348">
        <v>3524</v>
      </c>
      <c r="D348">
        <v>93.639196712328697</v>
      </c>
      <c r="E348">
        <f>VLOOKUP(logit!A348,logit!A348:G4767,7)</f>
        <v>989.25157100883894</v>
      </c>
      <c r="F348">
        <f t="shared" si="16"/>
        <v>895.61237429651021</v>
      </c>
      <c r="G348">
        <f t="shared" si="17"/>
        <v>9.5645029618092856</v>
      </c>
    </row>
    <row r="349" spans="1:7" x14ac:dyDescent="0.25">
      <c r="A349">
        <f t="shared" si="15"/>
        <v>35113525</v>
      </c>
      <c r="B349">
        <v>3511</v>
      </c>
      <c r="C349">
        <v>3525</v>
      </c>
      <c r="D349">
        <v>8.0173956164383497</v>
      </c>
      <c r="E349">
        <f>VLOOKUP(logit!A349,logit!A349:G4768,7)</f>
        <v>706.93508960813563</v>
      </c>
      <c r="F349">
        <f t="shared" si="16"/>
        <v>698.91769399169732</v>
      </c>
      <c r="G349">
        <f t="shared" si="17"/>
        <v>87.175153557182796</v>
      </c>
    </row>
    <row r="350" spans="1:7" x14ac:dyDescent="0.25">
      <c r="A350">
        <f t="shared" si="15"/>
        <v>35113526</v>
      </c>
      <c r="B350">
        <v>3511</v>
      </c>
      <c r="C350">
        <v>3526</v>
      </c>
      <c r="D350">
        <v>124.82507479452001</v>
      </c>
      <c r="E350">
        <f>VLOOKUP(logit!A350,logit!A350:G4769,7)</f>
        <v>622.50138475746326</v>
      </c>
      <c r="F350">
        <f t="shared" si="16"/>
        <v>497.67630996294326</v>
      </c>
      <c r="G350">
        <f t="shared" si="17"/>
        <v>3.9869898798954448</v>
      </c>
    </row>
    <row r="351" spans="1:7" x14ac:dyDescent="0.25">
      <c r="A351">
        <f t="shared" si="15"/>
        <v>35113528</v>
      </c>
      <c r="B351">
        <v>3511</v>
      </c>
      <c r="C351">
        <v>3528</v>
      </c>
      <c r="D351">
        <v>37.988876712328697</v>
      </c>
      <c r="E351">
        <f>VLOOKUP(logit!A351,logit!A351:G4770,7)</f>
        <v>473.47722569509483</v>
      </c>
      <c r="F351">
        <f t="shared" si="16"/>
        <v>435.48834898276613</v>
      </c>
      <c r="G351">
        <f t="shared" si="17"/>
        <v>11.463575306016752</v>
      </c>
    </row>
    <row r="352" spans="1:7" x14ac:dyDescent="0.25">
      <c r="A352">
        <f t="shared" si="15"/>
        <v>35113529</v>
      </c>
      <c r="B352">
        <v>3511</v>
      </c>
      <c r="C352">
        <v>3529</v>
      </c>
      <c r="D352">
        <v>1.5753805479452001</v>
      </c>
      <c r="E352">
        <f>VLOOKUP(logit!A352,logit!A352:G4771,7)</f>
        <v>323.55549318089754</v>
      </c>
      <c r="F352">
        <f t="shared" si="16"/>
        <v>321.98011263295234</v>
      </c>
      <c r="G352">
        <f t="shared" si="17"/>
        <v>204.38243512205185</v>
      </c>
    </row>
    <row r="353" spans="1:7" x14ac:dyDescent="0.25">
      <c r="A353">
        <f t="shared" si="15"/>
        <v>35113530</v>
      </c>
      <c r="B353">
        <v>3511</v>
      </c>
      <c r="C353">
        <v>3530</v>
      </c>
      <c r="D353">
        <v>42.232875068493101</v>
      </c>
      <c r="E353">
        <f>VLOOKUP(logit!A353,logit!A353:G4772,7)</f>
        <v>218.19245851726635</v>
      </c>
      <c r="F353">
        <f t="shared" si="16"/>
        <v>175.95958344877323</v>
      </c>
      <c r="G353">
        <f t="shared" si="17"/>
        <v>4.1664126148978182</v>
      </c>
    </row>
    <row r="354" spans="1:7" x14ac:dyDescent="0.25">
      <c r="A354">
        <f t="shared" si="15"/>
        <v>35113532</v>
      </c>
      <c r="B354">
        <v>3511</v>
      </c>
      <c r="C354">
        <v>3532</v>
      </c>
      <c r="D354">
        <v>4.0827619178082104</v>
      </c>
      <c r="E354">
        <f>VLOOKUP(logit!A354,logit!A354:G4773,7)</f>
        <v>255.43167297532688</v>
      </c>
      <c r="F354">
        <f t="shared" si="16"/>
        <v>251.34891105751868</v>
      </c>
      <c r="G354">
        <f t="shared" si="17"/>
        <v>61.563450457687431</v>
      </c>
    </row>
    <row r="355" spans="1:7" x14ac:dyDescent="0.25">
      <c r="A355">
        <f t="shared" si="15"/>
        <v>35113534</v>
      </c>
      <c r="B355">
        <v>3511</v>
      </c>
      <c r="C355">
        <v>3534</v>
      </c>
      <c r="D355">
        <v>18.191061095890401</v>
      </c>
      <c r="E355">
        <f>VLOOKUP(logit!A355,logit!A355:G4774,7)</f>
        <v>237.01653004750821</v>
      </c>
      <c r="F355">
        <f t="shared" si="16"/>
        <v>218.82546895161781</v>
      </c>
      <c r="G355">
        <f t="shared" si="17"/>
        <v>12.029285581425118</v>
      </c>
    </row>
    <row r="356" spans="1:7" x14ac:dyDescent="0.25">
      <c r="A356">
        <f t="shared" si="15"/>
        <v>35113537</v>
      </c>
      <c r="B356">
        <v>3511</v>
      </c>
      <c r="C356">
        <v>3537</v>
      </c>
      <c r="D356">
        <v>0.64988684931506802</v>
      </c>
      <c r="E356">
        <f>VLOOKUP(logit!A356,logit!A356:G4775,7)</f>
        <v>672.57494340213941</v>
      </c>
      <c r="F356">
        <f t="shared" si="16"/>
        <v>671.92505655282434</v>
      </c>
      <c r="G356">
        <f t="shared" si="17"/>
        <v>1033.9108373418894</v>
      </c>
    </row>
    <row r="357" spans="1:7" x14ac:dyDescent="0.25">
      <c r="A357">
        <f t="shared" si="15"/>
        <v>35113538</v>
      </c>
      <c r="B357">
        <v>3511</v>
      </c>
      <c r="C357">
        <v>3538</v>
      </c>
      <c r="D357">
        <v>13.5891008219178</v>
      </c>
      <c r="E357">
        <f>VLOOKUP(logit!A357,logit!A357:G4776,7)</f>
        <v>249.81122201763205</v>
      </c>
      <c r="F357">
        <f t="shared" si="16"/>
        <v>236.22212119571424</v>
      </c>
      <c r="G357">
        <f t="shared" si="17"/>
        <v>17.383204694067221</v>
      </c>
    </row>
    <row r="358" spans="1:7" x14ac:dyDescent="0.25">
      <c r="A358">
        <f t="shared" si="15"/>
        <v>35113540</v>
      </c>
      <c r="B358">
        <v>3511</v>
      </c>
      <c r="C358">
        <v>3540</v>
      </c>
      <c r="D358">
        <v>1.96924136986301</v>
      </c>
      <c r="E358">
        <f>VLOOKUP(logit!A358,logit!A358:G4777,7)</f>
        <v>121.99431589473424</v>
      </c>
      <c r="F358">
        <f t="shared" si="16"/>
        <v>120.02507452487123</v>
      </c>
      <c r="G358">
        <f t="shared" si="17"/>
        <v>60.949905055681803</v>
      </c>
    </row>
    <row r="359" spans="1:7" x14ac:dyDescent="0.25">
      <c r="A359">
        <f t="shared" si="15"/>
        <v>35113541</v>
      </c>
      <c r="B359">
        <v>3511</v>
      </c>
      <c r="C359">
        <v>3541</v>
      </c>
      <c r="D359">
        <v>18.477900273972601</v>
      </c>
      <c r="E359">
        <f>VLOOKUP(logit!A359,logit!A359:G4778,7)</f>
        <v>92.985860257331424</v>
      </c>
      <c r="F359">
        <f t="shared" si="16"/>
        <v>74.50795998335883</v>
      </c>
      <c r="G359">
        <f t="shared" si="17"/>
        <v>4.0322741696094351</v>
      </c>
    </row>
    <row r="360" spans="1:7" x14ac:dyDescent="0.25">
      <c r="A360">
        <f t="shared" si="15"/>
        <v>35113543</v>
      </c>
      <c r="B360">
        <v>3511</v>
      </c>
      <c r="C360">
        <v>3543</v>
      </c>
      <c r="D360">
        <v>95.248587123287606</v>
      </c>
      <c r="E360">
        <f>VLOOKUP(logit!A360,logit!A360:G4779,7)</f>
        <v>139.70580279287833</v>
      </c>
      <c r="F360">
        <f t="shared" si="16"/>
        <v>44.457215669590724</v>
      </c>
      <c r="G360">
        <f t="shared" si="17"/>
        <v>0.466749345184998</v>
      </c>
    </row>
    <row r="361" spans="1:7" x14ac:dyDescent="0.25">
      <c r="A361">
        <f t="shared" si="15"/>
        <v>35113544</v>
      </c>
      <c r="B361">
        <v>3511</v>
      </c>
      <c r="C361">
        <v>3544</v>
      </c>
      <c r="D361">
        <v>3.5590536986301302</v>
      </c>
      <c r="E361">
        <f>VLOOKUP(logit!A361,logit!A361:G4780,7)</f>
        <v>119.94436747964365</v>
      </c>
      <c r="F361">
        <f t="shared" si="16"/>
        <v>116.38531378101351</v>
      </c>
      <c r="G361">
        <f t="shared" si="17"/>
        <v>32.701196339299372</v>
      </c>
    </row>
    <row r="362" spans="1:7" x14ac:dyDescent="0.25">
      <c r="A362">
        <f t="shared" si="15"/>
        <v>35113547</v>
      </c>
      <c r="B362">
        <v>3511</v>
      </c>
      <c r="C362">
        <v>3547</v>
      </c>
      <c r="D362">
        <v>18.425198356164302</v>
      </c>
      <c r="E362">
        <f>VLOOKUP(logit!A362,logit!A362:G4781,7)</f>
        <v>88.325625698195779</v>
      </c>
      <c r="F362">
        <f t="shared" si="16"/>
        <v>69.900427342031477</v>
      </c>
      <c r="G362">
        <f t="shared" si="17"/>
        <v>3.7937408320299419</v>
      </c>
    </row>
    <row r="363" spans="1:7" x14ac:dyDescent="0.25">
      <c r="A363">
        <f t="shared" si="15"/>
        <v>35113552</v>
      </c>
      <c r="B363">
        <v>3511</v>
      </c>
      <c r="C363">
        <v>3552</v>
      </c>
      <c r="D363">
        <v>3.4881706849315002</v>
      </c>
      <c r="E363">
        <f>VLOOKUP(logit!A363,logit!A363:G4782,7)</f>
        <v>97.412383661104371</v>
      </c>
      <c r="F363">
        <f t="shared" si="16"/>
        <v>93.924212976172868</v>
      </c>
      <c r="G363">
        <f t="shared" si="17"/>
        <v>26.926495707883436</v>
      </c>
    </row>
    <row r="364" spans="1:7" x14ac:dyDescent="0.25">
      <c r="A364">
        <f t="shared" si="15"/>
        <v>35113556</v>
      </c>
      <c r="B364">
        <v>3511</v>
      </c>
      <c r="C364">
        <v>3556</v>
      </c>
      <c r="D364">
        <v>4.5871994520547901</v>
      </c>
      <c r="E364">
        <f>VLOOKUP(logit!A364,logit!A364:G4783,7)</f>
        <v>117.66755732180275</v>
      </c>
      <c r="F364">
        <f t="shared" si="16"/>
        <v>113.08035786974796</v>
      </c>
      <c r="G364">
        <f t="shared" si="17"/>
        <v>24.651284307922285</v>
      </c>
    </row>
    <row r="365" spans="1:7" x14ac:dyDescent="0.25">
      <c r="A365">
        <f t="shared" si="15"/>
        <v>35113557</v>
      </c>
      <c r="B365">
        <v>3511</v>
      </c>
      <c r="C365">
        <v>3557</v>
      </c>
      <c r="D365">
        <v>2.88735780821917</v>
      </c>
      <c r="E365">
        <f>VLOOKUP(logit!A365,logit!A365:G4784,7)</f>
        <v>107.19814112641851</v>
      </c>
      <c r="F365">
        <f t="shared" si="16"/>
        <v>104.31078331819934</v>
      </c>
      <c r="G365">
        <f t="shared" si="17"/>
        <v>36.12672562481437</v>
      </c>
    </row>
    <row r="366" spans="1:7" x14ac:dyDescent="0.25">
      <c r="A366">
        <f t="shared" si="15"/>
        <v>35119767</v>
      </c>
      <c r="B366">
        <v>3511</v>
      </c>
      <c r="C366">
        <v>9767</v>
      </c>
      <c r="D366">
        <v>7.4700101369862999</v>
      </c>
      <c r="E366">
        <f>VLOOKUP(logit!A366,logit!A366:G4785,7)</f>
        <v>91.914303237296167</v>
      </c>
      <c r="F366">
        <f t="shared" si="16"/>
        <v>84.444293100309864</v>
      </c>
      <c r="G366">
        <f t="shared" si="17"/>
        <v>11.304441567247734</v>
      </c>
    </row>
    <row r="367" spans="1:7" x14ac:dyDescent="0.25">
      <c r="A367">
        <f t="shared" si="15"/>
        <v>35119771</v>
      </c>
      <c r="B367">
        <v>3511</v>
      </c>
      <c r="C367">
        <v>9771</v>
      </c>
      <c r="D367">
        <v>43.460360821917803</v>
      </c>
      <c r="E367">
        <f>VLOOKUP(logit!A367,logit!A367:G4786,7)</f>
        <v>99.807671478428773</v>
      </c>
      <c r="F367">
        <f t="shared" si="16"/>
        <v>56.34731065651097</v>
      </c>
      <c r="G367">
        <f t="shared" si="17"/>
        <v>1.296521924596955</v>
      </c>
    </row>
    <row r="368" spans="1:7" x14ac:dyDescent="0.25">
      <c r="A368">
        <f t="shared" si="15"/>
        <v>35119775</v>
      </c>
      <c r="B368">
        <v>3511</v>
      </c>
      <c r="C368">
        <v>9775</v>
      </c>
      <c r="D368">
        <v>15.0840446575342</v>
      </c>
      <c r="E368">
        <f>VLOOKUP(logit!A368,logit!A368:G4787,7)</f>
        <v>76.747057430719025</v>
      </c>
      <c r="F368">
        <f t="shared" si="16"/>
        <v>61.663012773184825</v>
      </c>
      <c r="G368">
        <f t="shared" si="17"/>
        <v>4.0879627562217076</v>
      </c>
    </row>
    <row r="369" spans="1:7" x14ac:dyDescent="0.25">
      <c r="A369">
        <f t="shared" si="15"/>
        <v>35119776</v>
      </c>
      <c r="B369">
        <v>3511</v>
      </c>
      <c r="C369">
        <v>9776</v>
      </c>
      <c r="D369">
        <v>1.7005679452054701</v>
      </c>
      <c r="E369">
        <f>VLOOKUP(logit!A369,logit!A369:G4788,7)</f>
        <v>57.12524237446469</v>
      </c>
      <c r="F369">
        <f t="shared" si="16"/>
        <v>55.42467442925922</v>
      </c>
      <c r="G369">
        <f t="shared" si="17"/>
        <v>32.591861198796479</v>
      </c>
    </row>
    <row r="370" spans="1:7" x14ac:dyDescent="0.25">
      <c r="A370">
        <f t="shared" si="15"/>
        <v>35119787</v>
      </c>
      <c r="B370">
        <v>3511</v>
      </c>
      <c r="C370">
        <v>9787</v>
      </c>
      <c r="D370">
        <v>23.328159726027302</v>
      </c>
      <c r="E370">
        <f>VLOOKUP(logit!A370,logit!A370:G4789,7)</f>
        <v>39.117829739838903</v>
      </c>
      <c r="F370">
        <f t="shared" si="16"/>
        <v>15.789670013811602</v>
      </c>
      <c r="G370">
        <f t="shared" si="17"/>
        <v>0.67685021875921991</v>
      </c>
    </row>
    <row r="371" spans="1:7" x14ac:dyDescent="0.25">
      <c r="A371">
        <f t="shared" si="15"/>
        <v>35119791</v>
      </c>
      <c r="B371">
        <v>3511</v>
      </c>
      <c r="C371">
        <v>9791</v>
      </c>
      <c r="D371">
        <v>2.07632575342465</v>
      </c>
      <c r="E371">
        <f>VLOOKUP(logit!A371,logit!A371:G4790,7)</f>
        <v>60.394439376155226</v>
      </c>
      <c r="F371">
        <f t="shared" si="16"/>
        <v>58.318113622730579</v>
      </c>
      <c r="G371">
        <f t="shared" si="17"/>
        <v>28.087169619960573</v>
      </c>
    </row>
    <row r="372" spans="1:7" x14ac:dyDescent="0.25">
      <c r="A372">
        <f t="shared" si="15"/>
        <v>35119793</v>
      </c>
      <c r="B372">
        <v>3511</v>
      </c>
      <c r="C372">
        <v>9793</v>
      </c>
      <c r="D372">
        <v>13.3668117808219</v>
      </c>
      <c r="E372">
        <f>VLOOKUP(logit!A372,logit!A372:G4791,7)</f>
        <v>69.820614883601451</v>
      </c>
      <c r="F372">
        <f t="shared" si="16"/>
        <v>56.453803102779553</v>
      </c>
      <c r="G372">
        <f t="shared" si="17"/>
        <v>4.2234306900151708</v>
      </c>
    </row>
    <row r="373" spans="1:7" x14ac:dyDescent="0.25">
      <c r="A373">
        <f t="shared" si="15"/>
        <v>35119794</v>
      </c>
      <c r="B373">
        <v>3511</v>
      </c>
      <c r="C373">
        <v>9794</v>
      </c>
      <c r="D373">
        <v>1.39353123287671</v>
      </c>
      <c r="E373">
        <f>VLOOKUP(logit!A373,logit!A373:G4792,7)</f>
        <v>68.846359547794108</v>
      </c>
      <c r="F373">
        <f t="shared" si="16"/>
        <v>67.452828314917397</v>
      </c>
      <c r="G373">
        <f t="shared" si="17"/>
        <v>48.404245791945705</v>
      </c>
    </row>
    <row r="374" spans="1:7" x14ac:dyDescent="0.25">
      <c r="A374">
        <f t="shared" si="15"/>
        <v>35123501</v>
      </c>
      <c r="B374">
        <v>3512</v>
      </c>
      <c r="C374">
        <v>3501</v>
      </c>
      <c r="D374">
        <v>91.228219452054702</v>
      </c>
      <c r="E374">
        <f>VLOOKUP(logit!A374,logit!A374:G4793,7)</f>
        <v>58.480070509537562</v>
      </c>
      <c r="F374">
        <f t="shared" si="16"/>
        <v>32.74814894251714</v>
      </c>
      <c r="G374">
        <f t="shared" si="17"/>
        <v>0.35896950679529638</v>
      </c>
    </row>
    <row r="375" spans="1:7" x14ac:dyDescent="0.25">
      <c r="A375">
        <f t="shared" si="15"/>
        <v>35123506</v>
      </c>
      <c r="B375">
        <v>3512</v>
      </c>
      <c r="C375">
        <v>3506</v>
      </c>
      <c r="D375">
        <v>577.94796383561595</v>
      </c>
      <c r="E375">
        <f>VLOOKUP(logit!A375,logit!A375:G4794,7)</f>
        <v>77.245271584764438</v>
      </c>
      <c r="F375">
        <f t="shared" si="16"/>
        <v>500.7026922508515</v>
      </c>
      <c r="G375">
        <f t="shared" si="17"/>
        <v>0.86634562898687695</v>
      </c>
    </row>
    <row r="376" spans="1:7" x14ac:dyDescent="0.25">
      <c r="A376">
        <f t="shared" si="15"/>
        <v>35123507</v>
      </c>
      <c r="B376">
        <v>3512</v>
      </c>
      <c r="C376">
        <v>3507</v>
      </c>
      <c r="D376">
        <v>135.17868273972601</v>
      </c>
      <c r="E376">
        <f>VLOOKUP(logit!A376,logit!A376:G4795,7)</f>
        <v>104.51058379910246</v>
      </c>
      <c r="F376">
        <f t="shared" si="16"/>
        <v>30.668098940623551</v>
      </c>
      <c r="G376">
        <f t="shared" si="17"/>
        <v>0.22687082252215851</v>
      </c>
    </row>
    <row r="377" spans="1:7" x14ac:dyDescent="0.25">
      <c r="A377">
        <f t="shared" si="15"/>
        <v>35123509</v>
      </c>
      <c r="B377">
        <v>3512</v>
      </c>
      <c r="C377">
        <v>3509</v>
      </c>
      <c r="D377">
        <v>16.207947671232802</v>
      </c>
      <c r="E377">
        <f>VLOOKUP(logit!A377,logit!A377:G4796,7)</f>
        <v>107.98668892834712</v>
      </c>
      <c r="F377">
        <f t="shared" si="16"/>
        <v>91.778741257114319</v>
      </c>
      <c r="G377">
        <f t="shared" si="17"/>
        <v>5.6625763556733819</v>
      </c>
    </row>
    <row r="378" spans="1:7" x14ac:dyDescent="0.25">
      <c r="A378">
        <f t="shared" si="15"/>
        <v>35123510</v>
      </c>
      <c r="B378">
        <v>3512</v>
      </c>
      <c r="C378">
        <v>3510</v>
      </c>
      <c r="D378">
        <v>3093.3554312328702</v>
      </c>
      <c r="E378">
        <f>VLOOKUP(logit!A378,logit!A378:G4797,7)</f>
        <v>164.52049436604656</v>
      </c>
      <c r="F378">
        <f t="shared" si="16"/>
        <v>2928.8349368668237</v>
      </c>
      <c r="G378">
        <f t="shared" si="17"/>
        <v>0.94681487529531128</v>
      </c>
    </row>
    <row r="379" spans="1:7" x14ac:dyDescent="0.25">
      <c r="A379">
        <f t="shared" si="15"/>
        <v>35123511</v>
      </c>
      <c r="B379">
        <v>3512</v>
      </c>
      <c r="C379">
        <v>3511</v>
      </c>
      <c r="D379">
        <v>249.65910547945199</v>
      </c>
      <c r="E379">
        <f>VLOOKUP(logit!A379,logit!A379:G4798,7)</f>
        <v>213.02252760852659</v>
      </c>
      <c r="F379">
        <f t="shared" si="16"/>
        <v>36.636577870925407</v>
      </c>
      <c r="G379">
        <f t="shared" si="17"/>
        <v>0.14674641167430102</v>
      </c>
    </row>
    <row r="380" spans="1:7" x14ac:dyDescent="0.25">
      <c r="A380">
        <f t="shared" si="15"/>
        <v>35123512</v>
      </c>
      <c r="B380">
        <v>3512</v>
      </c>
      <c r="C380">
        <v>3512</v>
      </c>
      <c r="D380">
        <v>2072.7641460273899</v>
      </c>
      <c r="E380">
        <f>VLOOKUP(logit!A380,logit!A380:G4799,7)</f>
        <v>65.449314301089004</v>
      </c>
      <c r="F380">
        <f t="shared" si="16"/>
        <v>2007.3148317263008</v>
      </c>
      <c r="G380">
        <f t="shared" si="17"/>
        <v>0.96842413816037498</v>
      </c>
    </row>
    <row r="381" spans="1:7" x14ac:dyDescent="0.25">
      <c r="A381">
        <f t="shared" si="15"/>
        <v>35123513</v>
      </c>
      <c r="B381">
        <v>3512</v>
      </c>
      <c r="C381">
        <v>3513</v>
      </c>
      <c r="D381">
        <v>326.37310986301298</v>
      </c>
      <c r="E381">
        <f>VLOOKUP(logit!A381,logit!A381:G4800,7)</f>
        <v>71.979380465243111</v>
      </c>
      <c r="F381">
        <f t="shared" si="16"/>
        <v>254.39372939776987</v>
      </c>
      <c r="G381">
        <f t="shared" si="17"/>
        <v>0.77945676806690767</v>
      </c>
    </row>
    <row r="382" spans="1:7" x14ac:dyDescent="0.25">
      <c r="A382">
        <f t="shared" si="15"/>
        <v>35123514</v>
      </c>
      <c r="B382">
        <v>3512</v>
      </c>
      <c r="C382">
        <v>3514</v>
      </c>
      <c r="D382">
        <v>776.11732136986302</v>
      </c>
      <c r="E382">
        <f>VLOOKUP(logit!A382,logit!A382:G4801,7)</f>
        <v>32.956563820143977</v>
      </c>
      <c r="F382">
        <f t="shared" si="16"/>
        <v>743.16075754971905</v>
      </c>
      <c r="G382">
        <f t="shared" si="17"/>
        <v>0.95753662118766403</v>
      </c>
    </row>
    <row r="383" spans="1:7" x14ac:dyDescent="0.25">
      <c r="A383">
        <f t="shared" si="15"/>
        <v>35123515</v>
      </c>
      <c r="B383">
        <v>3512</v>
      </c>
      <c r="C383">
        <v>3515</v>
      </c>
      <c r="D383">
        <v>519.20152547945202</v>
      </c>
      <c r="E383">
        <f>VLOOKUP(logit!A383,logit!A383:G4802,7)</f>
        <v>35.992048532599206</v>
      </c>
      <c r="F383">
        <f t="shared" si="16"/>
        <v>483.20947694685282</v>
      </c>
      <c r="G383">
        <f t="shared" si="17"/>
        <v>0.93067807630310284</v>
      </c>
    </row>
    <row r="384" spans="1:7" x14ac:dyDescent="0.25">
      <c r="A384">
        <f t="shared" si="15"/>
        <v>35123516</v>
      </c>
      <c r="B384">
        <v>3512</v>
      </c>
      <c r="C384">
        <v>3516</v>
      </c>
      <c r="D384">
        <v>14.910577534246499</v>
      </c>
      <c r="E384">
        <f>VLOOKUP(logit!A384,logit!A384:G4803,7)</f>
        <v>32.161113647984166</v>
      </c>
      <c r="F384">
        <f t="shared" si="16"/>
        <v>17.250536113737667</v>
      </c>
      <c r="G384">
        <f t="shared" si="17"/>
        <v>1.1569327931206399</v>
      </c>
    </row>
    <row r="385" spans="1:7" x14ac:dyDescent="0.25">
      <c r="A385">
        <f t="shared" si="15"/>
        <v>35123518</v>
      </c>
      <c r="B385">
        <v>3512</v>
      </c>
      <c r="C385">
        <v>3518</v>
      </c>
      <c r="D385">
        <v>719.331944657534</v>
      </c>
      <c r="E385">
        <f>VLOOKUP(logit!A385,logit!A385:G4804,7)</f>
        <v>37.770355783425806</v>
      </c>
      <c r="F385">
        <f t="shared" si="16"/>
        <v>681.56158887410822</v>
      </c>
      <c r="G385">
        <f t="shared" si="17"/>
        <v>0.94749245315192021</v>
      </c>
    </row>
    <row r="386" spans="1:7" x14ac:dyDescent="0.25">
      <c r="A386">
        <f t="shared" si="15"/>
        <v>35123519</v>
      </c>
      <c r="B386">
        <v>3512</v>
      </c>
      <c r="C386">
        <v>3519</v>
      </c>
      <c r="D386">
        <v>103.74393260273899</v>
      </c>
      <c r="E386">
        <f>VLOOKUP(logit!A386,logit!A386:G4805,7)</f>
        <v>30.898135447077369</v>
      </c>
      <c r="F386">
        <f t="shared" si="16"/>
        <v>72.845797155661629</v>
      </c>
      <c r="G386">
        <f t="shared" si="17"/>
        <v>0.70216922887053146</v>
      </c>
    </row>
    <row r="387" spans="1:7" x14ac:dyDescent="0.25">
      <c r="A387">
        <f t="shared" ref="A387:A450" si="18">C387+10000*B387</f>
        <v>35123520</v>
      </c>
      <c r="B387">
        <v>3512</v>
      </c>
      <c r="C387">
        <v>3520</v>
      </c>
      <c r="D387">
        <v>1329.74690767123</v>
      </c>
      <c r="E387">
        <f>VLOOKUP(logit!A387,logit!A387:G4806,7)</f>
        <v>32.024211619062029</v>
      </c>
      <c r="F387">
        <f t="shared" ref="F387:F450" si="19">ABS(D387-E387)</f>
        <v>1297.722696052168</v>
      </c>
      <c r="G387">
        <f t="shared" ref="G387:G450" si="20">F387/D387</f>
        <v>0.97591706253700139</v>
      </c>
    </row>
    <row r="388" spans="1:7" x14ac:dyDescent="0.25">
      <c r="A388">
        <f t="shared" si="18"/>
        <v>35123521</v>
      </c>
      <c r="B388">
        <v>3512</v>
      </c>
      <c r="C388">
        <v>3521</v>
      </c>
      <c r="D388">
        <v>103.34834383561601</v>
      </c>
      <c r="E388">
        <f>VLOOKUP(logit!A388,logit!A388:G4807,7)</f>
        <v>21.391488484962053</v>
      </c>
      <c r="F388">
        <f t="shared" si="19"/>
        <v>81.956855350653953</v>
      </c>
      <c r="G388">
        <f t="shared" si="20"/>
        <v>0.79301566245718491</v>
      </c>
    </row>
    <row r="389" spans="1:7" x14ac:dyDescent="0.25">
      <c r="A389">
        <f t="shared" si="18"/>
        <v>35123522</v>
      </c>
      <c r="B389">
        <v>3512</v>
      </c>
      <c r="C389">
        <v>3522</v>
      </c>
      <c r="D389">
        <v>10.664330136986299</v>
      </c>
      <c r="E389">
        <f>VLOOKUP(logit!A389,logit!A389:G4808,7)</f>
        <v>42.073177448551476</v>
      </c>
      <c r="F389">
        <f t="shared" si="19"/>
        <v>31.408847311565175</v>
      </c>
      <c r="G389">
        <f t="shared" si="20"/>
        <v>2.9452245858961379</v>
      </c>
    </row>
    <row r="390" spans="1:7" x14ac:dyDescent="0.25">
      <c r="A390">
        <f t="shared" si="18"/>
        <v>35123523</v>
      </c>
      <c r="B390">
        <v>3512</v>
      </c>
      <c r="C390">
        <v>3523</v>
      </c>
      <c r="D390">
        <v>51.351696986301299</v>
      </c>
      <c r="E390">
        <f>VLOOKUP(logit!A390,logit!A390:G4809,7)</f>
        <v>28.010535733397205</v>
      </c>
      <c r="F390">
        <f t="shared" si="19"/>
        <v>23.341161252904094</v>
      </c>
      <c r="G390">
        <f t="shared" si="20"/>
        <v>0.45453534396595768</v>
      </c>
    </row>
    <row r="391" spans="1:7" x14ac:dyDescent="0.25">
      <c r="A391">
        <f t="shared" si="18"/>
        <v>35123524</v>
      </c>
      <c r="B391">
        <v>3512</v>
      </c>
      <c r="C391">
        <v>3524</v>
      </c>
      <c r="D391">
        <v>28.771539178082101</v>
      </c>
      <c r="E391">
        <f>VLOOKUP(logit!A391,logit!A391:G4810,7)</f>
        <v>20.932619428838855</v>
      </c>
      <c r="F391">
        <f t="shared" si="19"/>
        <v>7.8389197492432459</v>
      </c>
      <c r="G391">
        <f t="shared" si="20"/>
        <v>0.27245395877933648</v>
      </c>
    </row>
    <row r="392" spans="1:7" x14ac:dyDescent="0.25">
      <c r="A392">
        <f t="shared" si="18"/>
        <v>35123525</v>
      </c>
      <c r="B392">
        <v>3512</v>
      </c>
      <c r="C392">
        <v>3525</v>
      </c>
      <c r="D392">
        <v>69.469349863013605</v>
      </c>
      <c r="E392">
        <f>VLOOKUP(logit!A392,logit!A392:G4811,7)</f>
        <v>29.911101556478847</v>
      </c>
      <c r="F392">
        <f t="shared" si="19"/>
        <v>39.558248306534757</v>
      </c>
      <c r="G392">
        <f t="shared" si="20"/>
        <v>0.56943455472866156</v>
      </c>
    </row>
    <row r="393" spans="1:7" x14ac:dyDescent="0.25">
      <c r="A393">
        <f t="shared" si="18"/>
        <v>35123526</v>
      </c>
      <c r="B393">
        <v>3512</v>
      </c>
      <c r="C393">
        <v>3526</v>
      </c>
      <c r="D393">
        <v>185.960798904109</v>
      </c>
      <c r="E393">
        <f>VLOOKUP(logit!A393,logit!A393:G4812,7)</f>
        <v>8.6164299531530393</v>
      </c>
      <c r="F393">
        <f t="shared" si="19"/>
        <v>177.34436895095595</v>
      </c>
      <c r="G393">
        <f t="shared" si="20"/>
        <v>0.95366534235209366</v>
      </c>
    </row>
    <row r="394" spans="1:7" x14ac:dyDescent="0.25">
      <c r="A394">
        <f t="shared" si="18"/>
        <v>35123528</v>
      </c>
      <c r="B394">
        <v>3512</v>
      </c>
      <c r="C394">
        <v>3528</v>
      </c>
      <c r="D394">
        <v>25.6842597260273</v>
      </c>
      <c r="E394">
        <f>VLOOKUP(logit!A394,logit!A394:G4813,7)</f>
        <v>155.75162452514616</v>
      </c>
      <c r="F394">
        <f t="shared" si="19"/>
        <v>130.06736479911885</v>
      </c>
      <c r="G394">
        <f t="shared" si="20"/>
        <v>5.0640885190595659</v>
      </c>
    </row>
    <row r="395" spans="1:7" x14ac:dyDescent="0.25">
      <c r="A395">
        <f t="shared" si="18"/>
        <v>35123529</v>
      </c>
      <c r="B395">
        <v>3512</v>
      </c>
      <c r="C395">
        <v>3529</v>
      </c>
      <c r="D395">
        <v>260.897318904109</v>
      </c>
      <c r="E395">
        <f>VLOOKUP(logit!A395,logit!A395:G4814,7)</f>
        <v>7.6668900630125787</v>
      </c>
      <c r="F395">
        <f t="shared" si="19"/>
        <v>253.23042884109643</v>
      </c>
      <c r="G395">
        <f t="shared" si="20"/>
        <v>0.97061338117533325</v>
      </c>
    </row>
    <row r="396" spans="1:7" x14ac:dyDescent="0.25">
      <c r="A396">
        <f t="shared" si="18"/>
        <v>35123530</v>
      </c>
      <c r="B396">
        <v>3512</v>
      </c>
      <c r="C396">
        <v>3530</v>
      </c>
      <c r="D396">
        <v>21.185563835616399</v>
      </c>
      <c r="E396">
        <f>VLOOKUP(logit!A396,logit!A396:G4815,7)</f>
        <v>3.2391267197560034</v>
      </c>
      <c r="F396">
        <f t="shared" si="19"/>
        <v>17.946437115860395</v>
      </c>
      <c r="G396">
        <f t="shared" si="20"/>
        <v>0.84710689104669934</v>
      </c>
    </row>
    <row r="397" spans="1:7" x14ac:dyDescent="0.25">
      <c r="A397">
        <f t="shared" si="18"/>
        <v>35123531</v>
      </c>
      <c r="B397">
        <v>3512</v>
      </c>
      <c r="C397">
        <v>3531</v>
      </c>
      <c r="D397">
        <v>106.95773753424599</v>
      </c>
      <c r="E397">
        <f>VLOOKUP(logit!A397,logit!A397:G4816,7)</f>
        <v>7.2256836084793585</v>
      </c>
      <c r="F397">
        <f t="shared" si="19"/>
        <v>99.732053925766635</v>
      </c>
      <c r="G397">
        <f t="shared" si="20"/>
        <v>0.93244356345733459</v>
      </c>
    </row>
    <row r="398" spans="1:7" x14ac:dyDescent="0.25">
      <c r="A398">
        <f t="shared" si="18"/>
        <v>35123536</v>
      </c>
      <c r="B398">
        <v>3512</v>
      </c>
      <c r="C398">
        <v>3536</v>
      </c>
      <c r="D398">
        <v>36.024165205479399</v>
      </c>
      <c r="E398">
        <f>VLOOKUP(logit!A398,logit!A398:G4817,7)</f>
        <v>16.635526701777177</v>
      </c>
      <c r="F398">
        <f t="shared" si="19"/>
        <v>19.388638503702222</v>
      </c>
      <c r="G398">
        <f t="shared" si="20"/>
        <v>0.5382120138832015</v>
      </c>
    </row>
    <row r="399" spans="1:7" x14ac:dyDescent="0.25">
      <c r="A399">
        <f t="shared" si="18"/>
        <v>35123537</v>
      </c>
      <c r="B399">
        <v>3512</v>
      </c>
      <c r="C399">
        <v>3537</v>
      </c>
      <c r="D399">
        <v>6.0400123287671201</v>
      </c>
      <c r="E399">
        <f>VLOOKUP(logit!A399,logit!A399:G4818,7)</f>
        <v>59.684007040878349</v>
      </c>
      <c r="F399">
        <f t="shared" si="19"/>
        <v>53.64399471211123</v>
      </c>
      <c r="G399">
        <f t="shared" si="20"/>
        <v>8.8814379494918967</v>
      </c>
    </row>
    <row r="400" spans="1:7" x14ac:dyDescent="0.25">
      <c r="A400">
        <f t="shared" si="18"/>
        <v>35123538</v>
      </c>
      <c r="B400">
        <v>3512</v>
      </c>
      <c r="C400">
        <v>3538</v>
      </c>
      <c r="D400">
        <v>19.4826284931506</v>
      </c>
      <c r="E400">
        <f>VLOOKUP(logit!A400,logit!A400:G4819,7)</f>
        <v>8.463885237044682</v>
      </c>
      <c r="F400">
        <f t="shared" si="19"/>
        <v>11.018743256105918</v>
      </c>
      <c r="G400">
        <f t="shared" si="20"/>
        <v>0.56556759063489392</v>
      </c>
    </row>
    <row r="401" spans="1:7" x14ac:dyDescent="0.25">
      <c r="A401">
        <f t="shared" si="18"/>
        <v>35123539</v>
      </c>
      <c r="B401">
        <v>3512</v>
      </c>
      <c r="C401">
        <v>3539</v>
      </c>
      <c r="D401">
        <v>128.61987287671201</v>
      </c>
      <c r="E401">
        <f>VLOOKUP(logit!A401,logit!A401:G4820,7)</f>
        <v>37.143881136054603</v>
      </c>
      <c r="F401">
        <f t="shared" si="19"/>
        <v>91.475991740657406</v>
      </c>
      <c r="G401">
        <f t="shared" si="20"/>
        <v>0.71121195888866484</v>
      </c>
    </row>
    <row r="402" spans="1:7" x14ac:dyDescent="0.25">
      <c r="A402">
        <f t="shared" si="18"/>
        <v>35123540</v>
      </c>
      <c r="B402">
        <v>3512</v>
      </c>
      <c r="C402">
        <v>3540</v>
      </c>
      <c r="D402">
        <v>19.960879726027301</v>
      </c>
      <c r="E402">
        <f>VLOOKUP(logit!A402,logit!A402:G4821,7)</f>
        <v>55.575649978152185</v>
      </c>
      <c r="F402">
        <f t="shared" si="19"/>
        <v>35.614770252124885</v>
      </c>
      <c r="G402">
        <f t="shared" si="20"/>
        <v>1.7842284879702086</v>
      </c>
    </row>
    <row r="403" spans="1:7" x14ac:dyDescent="0.25">
      <c r="A403">
        <f t="shared" si="18"/>
        <v>35123541</v>
      </c>
      <c r="B403">
        <v>3512</v>
      </c>
      <c r="C403">
        <v>3541</v>
      </c>
      <c r="D403">
        <v>91.3834572602739</v>
      </c>
      <c r="E403">
        <f>VLOOKUP(logit!A403,logit!A403:G4822,7)</f>
        <v>45.391929295986301</v>
      </c>
      <c r="F403">
        <f t="shared" si="19"/>
        <v>45.991527964287599</v>
      </c>
      <c r="G403">
        <f t="shared" si="20"/>
        <v>0.50328067402064658</v>
      </c>
    </row>
    <row r="404" spans="1:7" x14ac:dyDescent="0.25">
      <c r="A404">
        <f t="shared" si="18"/>
        <v>35123542</v>
      </c>
      <c r="B404">
        <v>3512</v>
      </c>
      <c r="C404">
        <v>3542</v>
      </c>
      <c r="D404">
        <v>5.4622550684931497</v>
      </c>
      <c r="E404">
        <f>VLOOKUP(logit!A404,logit!A404:G4823,7)</f>
        <v>12.063965655829264</v>
      </c>
      <c r="F404">
        <f t="shared" si="19"/>
        <v>6.6017105873361146</v>
      </c>
      <c r="G404">
        <f t="shared" si="20"/>
        <v>1.2086053295854786</v>
      </c>
    </row>
    <row r="405" spans="1:7" x14ac:dyDescent="0.25">
      <c r="A405">
        <f t="shared" si="18"/>
        <v>35123543</v>
      </c>
      <c r="B405">
        <v>3512</v>
      </c>
      <c r="C405">
        <v>3543</v>
      </c>
      <c r="D405">
        <v>625.318726849315</v>
      </c>
      <c r="E405">
        <f>VLOOKUP(logit!A405,logit!A405:G4824,7)</f>
        <v>17.819280795971601</v>
      </c>
      <c r="F405">
        <f t="shared" si="19"/>
        <v>607.49944605334338</v>
      </c>
      <c r="G405">
        <f t="shared" si="20"/>
        <v>0.97150368279268629</v>
      </c>
    </row>
    <row r="406" spans="1:7" x14ac:dyDescent="0.25">
      <c r="A406">
        <f t="shared" si="18"/>
        <v>35123544</v>
      </c>
      <c r="B406">
        <v>3512</v>
      </c>
      <c r="C406">
        <v>3544</v>
      </c>
      <c r="D406">
        <v>4.3504301369862999</v>
      </c>
      <c r="E406">
        <f>VLOOKUP(logit!A406,logit!A406:G4825,7)</f>
        <v>13.483498114569505</v>
      </c>
      <c r="F406">
        <f t="shared" si="19"/>
        <v>9.133067977583206</v>
      </c>
      <c r="G406">
        <f t="shared" si="20"/>
        <v>2.0993482690219714</v>
      </c>
    </row>
    <row r="407" spans="1:7" x14ac:dyDescent="0.25">
      <c r="A407">
        <f t="shared" si="18"/>
        <v>35123547</v>
      </c>
      <c r="B407">
        <v>3512</v>
      </c>
      <c r="C407">
        <v>3547</v>
      </c>
      <c r="D407">
        <v>154.96012219177999</v>
      </c>
      <c r="E407">
        <f>VLOOKUP(logit!A407,logit!A407:G4826,7)</f>
        <v>5.2640916078477646</v>
      </c>
      <c r="F407">
        <f t="shared" si="19"/>
        <v>149.69603058393221</v>
      </c>
      <c r="G407">
        <f t="shared" si="20"/>
        <v>0.96602937882732898</v>
      </c>
    </row>
    <row r="408" spans="1:7" x14ac:dyDescent="0.25">
      <c r="A408">
        <f t="shared" si="18"/>
        <v>35123548</v>
      </c>
      <c r="B408">
        <v>3512</v>
      </c>
      <c r="C408">
        <v>3548</v>
      </c>
      <c r="D408">
        <v>42.050849589041</v>
      </c>
      <c r="E408">
        <f>VLOOKUP(logit!A408,logit!A408:G4827,7)</f>
        <v>0.13693913439162053</v>
      </c>
      <c r="F408">
        <f t="shared" si="19"/>
        <v>41.913910454649383</v>
      </c>
      <c r="G408">
        <f t="shared" si="20"/>
        <v>0.99674348709407989</v>
      </c>
    </row>
    <row r="409" spans="1:7" x14ac:dyDescent="0.25">
      <c r="A409">
        <f t="shared" si="18"/>
        <v>35123549</v>
      </c>
      <c r="B409">
        <v>3512</v>
      </c>
      <c r="C409">
        <v>3549</v>
      </c>
      <c r="D409">
        <v>42.9068120547945</v>
      </c>
      <c r="E409">
        <f>VLOOKUP(logit!A409,logit!A409:G4828,7)</f>
        <v>5.7009809716964462E-2</v>
      </c>
      <c r="F409">
        <f t="shared" si="19"/>
        <v>42.849802245077534</v>
      </c>
      <c r="G409">
        <f t="shared" si="20"/>
        <v>0.99867131098800443</v>
      </c>
    </row>
    <row r="410" spans="1:7" x14ac:dyDescent="0.25">
      <c r="A410">
        <f t="shared" si="18"/>
        <v>35123551</v>
      </c>
      <c r="B410">
        <v>3512</v>
      </c>
      <c r="C410">
        <v>3551</v>
      </c>
      <c r="D410">
        <v>28.7385153424657</v>
      </c>
      <c r="E410">
        <f>VLOOKUP(logit!A410,logit!A410:G4829,7)</f>
        <v>26.651258378723092</v>
      </c>
      <c r="F410">
        <f t="shared" si="19"/>
        <v>2.0872569637426075</v>
      </c>
      <c r="G410">
        <f t="shared" si="20"/>
        <v>7.2629255160525125E-2</v>
      </c>
    </row>
    <row r="411" spans="1:7" x14ac:dyDescent="0.25">
      <c r="A411">
        <f t="shared" si="18"/>
        <v>35123553</v>
      </c>
      <c r="B411">
        <v>3512</v>
      </c>
      <c r="C411">
        <v>3553</v>
      </c>
      <c r="D411">
        <v>83.821682191780795</v>
      </c>
      <c r="E411">
        <f>VLOOKUP(logit!A411,logit!A411:G4830,7)</f>
        <v>18.462811057296385</v>
      </c>
      <c r="F411">
        <f t="shared" si="19"/>
        <v>65.358871134484417</v>
      </c>
      <c r="G411">
        <f t="shared" si="20"/>
        <v>0.77973704923919118</v>
      </c>
    </row>
    <row r="412" spans="1:7" x14ac:dyDescent="0.25">
      <c r="A412">
        <f t="shared" si="18"/>
        <v>35123557</v>
      </c>
      <c r="B412">
        <v>3512</v>
      </c>
      <c r="C412">
        <v>3557</v>
      </c>
      <c r="D412">
        <v>7.61016821917808</v>
      </c>
      <c r="E412">
        <f>VLOOKUP(logit!A412,logit!A412:G4831,7)</f>
        <v>34.589959798781997</v>
      </c>
      <c r="F412">
        <f t="shared" si="19"/>
        <v>26.979791579603919</v>
      </c>
      <c r="G412">
        <f t="shared" si="20"/>
        <v>3.5452293303600344</v>
      </c>
    </row>
    <row r="413" spans="1:7" x14ac:dyDescent="0.25">
      <c r="A413">
        <f t="shared" si="18"/>
        <v>35123558</v>
      </c>
      <c r="B413">
        <v>3512</v>
      </c>
      <c r="C413">
        <v>3558</v>
      </c>
      <c r="D413">
        <v>11.1662309589041</v>
      </c>
      <c r="E413">
        <f>VLOOKUP(logit!A413,logit!A413:G4832,7)</f>
        <v>56.883000229218133</v>
      </c>
      <c r="F413">
        <f t="shared" si="19"/>
        <v>45.716769270314032</v>
      </c>
      <c r="G413">
        <f t="shared" si="20"/>
        <v>4.0941987890604103</v>
      </c>
    </row>
    <row r="414" spans="1:7" x14ac:dyDescent="0.25">
      <c r="A414">
        <f t="shared" si="18"/>
        <v>35129753</v>
      </c>
      <c r="B414">
        <v>3512</v>
      </c>
      <c r="C414">
        <v>9753</v>
      </c>
      <c r="D414">
        <v>5.8224704109588998</v>
      </c>
      <c r="E414">
        <f>VLOOKUP(logit!A414,logit!A414:G4833,7)</f>
        <v>42.617812941113094</v>
      </c>
      <c r="F414">
        <f t="shared" si="19"/>
        <v>36.795342530154194</v>
      </c>
      <c r="G414">
        <f t="shared" si="20"/>
        <v>6.3195413515367935</v>
      </c>
    </row>
    <row r="415" spans="1:7" x14ac:dyDescent="0.25">
      <c r="A415">
        <f t="shared" si="18"/>
        <v>35129767</v>
      </c>
      <c r="B415">
        <v>3512</v>
      </c>
      <c r="C415">
        <v>9767</v>
      </c>
      <c r="D415">
        <v>9.83394164383561</v>
      </c>
      <c r="E415">
        <f>VLOOKUP(logit!A415,logit!A415:G4834,7)</f>
        <v>75.423206216507609</v>
      </c>
      <c r="F415">
        <f t="shared" si="19"/>
        <v>65.589264572671993</v>
      </c>
      <c r="G415">
        <f t="shared" si="20"/>
        <v>6.6696821018646695</v>
      </c>
    </row>
    <row r="416" spans="1:7" x14ac:dyDescent="0.25">
      <c r="A416">
        <f t="shared" si="18"/>
        <v>35129771</v>
      </c>
      <c r="B416">
        <v>3512</v>
      </c>
      <c r="C416">
        <v>9771</v>
      </c>
      <c r="D416">
        <v>88.100931232876704</v>
      </c>
      <c r="E416">
        <f>VLOOKUP(logit!A416,logit!A416:G4835,7)</f>
        <v>114.73923001706159</v>
      </c>
      <c r="F416">
        <f t="shared" si="19"/>
        <v>26.638298784184883</v>
      </c>
      <c r="G416">
        <f t="shared" si="20"/>
        <v>0.30236114887108306</v>
      </c>
    </row>
    <row r="417" spans="1:7" x14ac:dyDescent="0.25">
      <c r="A417">
        <f t="shared" si="18"/>
        <v>35129775</v>
      </c>
      <c r="B417">
        <v>3512</v>
      </c>
      <c r="C417">
        <v>9775</v>
      </c>
      <c r="D417">
        <v>11.045358082191701</v>
      </c>
      <c r="E417">
        <f>VLOOKUP(logit!A417,logit!A417:G4836,7)</f>
        <v>89.113069424726305</v>
      </c>
      <c r="F417">
        <f t="shared" si="19"/>
        <v>78.067711342534608</v>
      </c>
      <c r="G417">
        <f t="shared" si="20"/>
        <v>7.067920366330382</v>
      </c>
    </row>
    <row r="418" spans="1:7" x14ac:dyDescent="0.25">
      <c r="A418">
        <f t="shared" si="18"/>
        <v>35129787</v>
      </c>
      <c r="B418">
        <v>3512</v>
      </c>
      <c r="C418">
        <v>9787</v>
      </c>
      <c r="D418">
        <v>30.9451539726027</v>
      </c>
      <c r="E418">
        <f>VLOOKUP(logit!A418,logit!A418:G4837,7)</f>
        <v>76.364704201268481</v>
      </c>
      <c r="F418">
        <f t="shared" si="19"/>
        <v>45.419550228665784</v>
      </c>
      <c r="G418">
        <f t="shared" si="20"/>
        <v>1.4677435526376115</v>
      </c>
    </row>
    <row r="419" spans="1:7" x14ac:dyDescent="0.25">
      <c r="A419">
        <f t="shared" si="18"/>
        <v>35129788</v>
      </c>
      <c r="B419">
        <v>3512</v>
      </c>
      <c r="C419">
        <v>9788</v>
      </c>
      <c r="D419">
        <v>37.368665479451998</v>
      </c>
      <c r="E419">
        <f>VLOOKUP(logit!A419,logit!A419:G4838,7)</f>
        <v>58.612797907500273</v>
      </c>
      <c r="F419">
        <f t="shared" si="19"/>
        <v>21.244132428048275</v>
      </c>
      <c r="G419">
        <f t="shared" si="20"/>
        <v>0.56850123373364347</v>
      </c>
    </row>
    <row r="420" spans="1:7" x14ac:dyDescent="0.25">
      <c r="A420">
        <f t="shared" si="18"/>
        <v>35129791</v>
      </c>
      <c r="B420">
        <v>3512</v>
      </c>
      <c r="C420">
        <v>9791</v>
      </c>
      <c r="D420">
        <v>12.910999726027301</v>
      </c>
      <c r="E420">
        <f>VLOOKUP(logit!A420,logit!A420:G4839,7)</f>
        <v>40.315980872436768</v>
      </c>
      <c r="F420">
        <f t="shared" si="19"/>
        <v>27.404981146409469</v>
      </c>
      <c r="G420">
        <f t="shared" si="20"/>
        <v>2.1226072130699323</v>
      </c>
    </row>
    <row r="421" spans="1:7" x14ac:dyDescent="0.25">
      <c r="A421">
        <f t="shared" si="18"/>
        <v>35129793</v>
      </c>
      <c r="B421">
        <v>3512</v>
      </c>
      <c r="C421">
        <v>9793</v>
      </c>
      <c r="D421">
        <v>22.0126090410958</v>
      </c>
      <c r="E421">
        <f>VLOOKUP(logit!A421,logit!A421:G4840,7)</f>
        <v>26.403500260504</v>
      </c>
      <c r="F421">
        <f t="shared" si="19"/>
        <v>4.3908912194081999</v>
      </c>
      <c r="G421">
        <f t="shared" si="20"/>
        <v>0.19947163969571954</v>
      </c>
    </row>
    <row r="422" spans="1:7" x14ac:dyDescent="0.25">
      <c r="A422">
        <f t="shared" si="18"/>
        <v>35129794</v>
      </c>
      <c r="B422">
        <v>3512</v>
      </c>
      <c r="C422">
        <v>9794</v>
      </c>
      <c r="D422">
        <v>105.42707479452</v>
      </c>
      <c r="E422">
        <f>VLOOKUP(logit!A422,logit!A422:G4841,7)</f>
        <v>34.283841415929615</v>
      </c>
      <c r="F422">
        <f t="shared" si="19"/>
        <v>71.143233378590381</v>
      </c>
      <c r="G422">
        <f t="shared" si="20"/>
        <v>0.67480989600868957</v>
      </c>
    </row>
    <row r="423" spans="1:7" x14ac:dyDescent="0.25">
      <c r="A423">
        <f t="shared" si="18"/>
        <v>35129797</v>
      </c>
      <c r="B423">
        <v>3512</v>
      </c>
      <c r="C423">
        <v>9797</v>
      </c>
      <c r="D423">
        <v>11.2546632876712</v>
      </c>
      <c r="E423">
        <f>VLOOKUP(logit!A423,logit!A423:G4842,7)</f>
        <v>30.613963511261616</v>
      </c>
      <c r="F423">
        <f t="shared" si="19"/>
        <v>19.359300223590417</v>
      </c>
      <c r="G423">
        <f t="shared" si="20"/>
        <v>1.7201136745510064</v>
      </c>
    </row>
    <row r="424" spans="1:7" x14ac:dyDescent="0.25">
      <c r="A424">
        <f t="shared" si="18"/>
        <v>35133506</v>
      </c>
      <c r="B424">
        <v>3513</v>
      </c>
      <c r="C424">
        <v>3506</v>
      </c>
      <c r="D424">
        <v>46.8004301369863</v>
      </c>
      <c r="E424">
        <f>VLOOKUP(logit!A424,logit!A424:G4843,7)</f>
        <v>85.139025464790322</v>
      </c>
      <c r="F424">
        <f t="shared" si="19"/>
        <v>38.338595327804022</v>
      </c>
      <c r="G424">
        <f t="shared" si="20"/>
        <v>0.81919322569441722</v>
      </c>
    </row>
    <row r="425" spans="1:7" x14ac:dyDescent="0.25">
      <c r="A425">
        <f t="shared" si="18"/>
        <v>35133507</v>
      </c>
      <c r="B425">
        <v>3513</v>
      </c>
      <c r="C425">
        <v>3507</v>
      </c>
      <c r="D425">
        <v>124.98741452054701</v>
      </c>
      <c r="E425">
        <f>VLOOKUP(logit!A425,logit!A425:G4844,7)</f>
        <v>31.772011697851671</v>
      </c>
      <c r="F425">
        <f t="shared" si="19"/>
        <v>93.215402822695339</v>
      </c>
      <c r="G425">
        <f t="shared" si="20"/>
        <v>0.7457983124162586</v>
      </c>
    </row>
    <row r="426" spans="1:7" x14ac:dyDescent="0.25">
      <c r="A426">
        <f t="shared" si="18"/>
        <v>35133510</v>
      </c>
      <c r="B426">
        <v>3513</v>
      </c>
      <c r="C426">
        <v>3510</v>
      </c>
      <c r="D426">
        <v>798.83085013698599</v>
      </c>
      <c r="E426">
        <f>VLOOKUP(logit!A426,logit!A426:G4845,7)</f>
        <v>13.786536336831672</v>
      </c>
      <c r="F426">
        <f t="shared" si="19"/>
        <v>785.04431380015433</v>
      </c>
      <c r="G426">
        <f t="shared" si="20"/>
        <v>0.98274160751995554</v>
      </c>
    </row>
    <row r="427" spans="1:7" x14ac:dyDescent="0.25">
      <c r="A427">
        <f t="shared" si="18"/>
        <v>35133511</v>
      </c>
      <c r="B427">
        <v>3513</v>
      </c>
      <c r="C427">
        <v>3511</v>
      </c>
      <c r="D427">
        <v>7.9309068493150603</v>
      </c>
      <c r="E427">
        <f>VLOOKUP(logit!A427,logit!A427:G4846,7)</f>
        <v>11.691167086568015</v>
      </c>
      <c r="F427">
        <f t="shared" si="19"/>
        <v>3.7602602372529548</v>
      </c>
      <c r="G427">
        <f t="shared" si="20"/>
        <v>0.47412739913566171</v>
      </c>
    </row>
    <row r="428" spans="1:7" x14ac:dyDescent="0.25">
      <c r="A428">
        <f t="shared" si="18"/>
        <v>35133512</v>
      </c>
      <c r="B428">
        <v>3513</v>
      </c>
      <c r="C428">
        <v>3512</v>
      </c>
      <c r="D428">
        <v>519.72779479452004</v>
      </c>
      <c r="E428">
        <f>VLOOKUP(logit!A428,logit!A428:G4847,7)</f>
        <v>17.820130126446195</v>
      </c>
      <c r="F428">
        <f t="shared" si="19"/>
        <v>501.90766466807383</v>
      </c>
      <c r="G428">
        <f t="shared" si="20"/>
        <v>0.96571257049376857</v>
      </c>
    </row>
    <row r="429" spans="1:7" x14ac:dyDescent="0.25">
      <c r="A429">
        <f t="shared" si="18"/>
        <v>35133513</v>
      </c>
      <c r="B429">
        <v>3513</v>
      </c>
      <c r="C429">
        <v>3513</v>
      </c>
      <c r="D429">
        <v>21.272966575342402</v>
      </c>
      <c r="E429">
        <f>VLOOKUP(logit!A429,logit!A429:G4848,7)</f>
        <v>15.087833358790148</v>
      </c>
      <c r="F429">
        <f t="shared" si="19"/>
        <v>6.1851332165522539</v>
      </c>
      <c r="G429">
        <f t="shared" si="20"/>
        <v>0.29075085483006735</v>
      </c>
    </row>
    <row r="430" spans="1:7" x14ac:dyDescent="0.25">
      <c r="A430">
        <f t="shared" si="18"/>
        <v>35133514</v>
      </c>
      <c r="B430">
        <v>3513</v>
      </c>
      <c r="C430">
        <v>3514</v>
      </c>
      <c r="D430">
        <v>179.625018630136</v>
      </c>
      <c r="E430">
        <f>VLOOKUP(logit!A430,logit!A430:G4849,7)</f>
        <v>10.874880649359689</v>
      </c>
      <c r="F430">
        <f t="shared" si="19"/>
        <v>168.75013798077632</v>
      </c>
      <c r="G430">
        <f t="shared" si="20"/>
        <v>0.9394578732278267</v>
      </c>
    </row>
    <row r="431" spans="1:7" x14ac:dyDescent="0.25">
      <c r="A431">
        <f t="shared" si="18"/>
        <v>35133515</v>
      </c>
      <c r="B431">
        <v>3513</v>
      </c>
      <c r="C431">
        <v>3515</v>
      </c>
      <c r="D431">
        <v>17.673390684931501</v>
      </c>
      <c r="E431">
        <f>VLOOKUP(logit!A431,logit!A431:G4850,7)</f>
        <v>10.69691896103947</v>
      </c>
      <c r="F431">
        <f t="shared" si="19"/>
        <v>6.9764717238920309</v>
      </c>
      <c r="G431">
        <f t="shared" si="20"/>
        <v>0.39474438427031638</v>
      </c>
    </row>
    <row r="432" spans="1:7" x14ac:dyDescent="0.25">
      <c r="A432">
        <f t="shared" si="18"/>
        <v>35133516</v>
      </c>
      <c r="B432">
        <v>3513</v>
      </c>
      <c r="C432">
        <v>3516</v>
      </c>
      <c r="D432">
        <v>23.323295068493099</v>
      </c>
      <c r="E432">
        <f>VLOOKUP(logit!A432,logit!A432:G4851,7)</f>
        <v>13.116058416925453</v>
      </c>
      <c r="F432">
        <f t="shared" si="19"/>
        <v>10.207236651567646</v>
      </c>
      <c r="G432">
        <f t="shared" si="20"/>
        <v>0.43764127759787969</v>
      </c>
    </row>
    <row r="433" spans="1:7" x14ac:dyDescent="0.25">
      <c r="A433">
        <f t="shared" si="18"/>
        <v>35133518</v>
      </c>
      <c r="B433">
        <v>3513</v>
      </c>
      <c r="C433">
        <v>3518</v>
      </c>
      <c r="D433">
        <v>128.487086301369</v>
      </c>
      <c r="E433">
        <f>VLOOKUP(logit!A433,logit!A433:G4852,7)</f>
        <v>13.366987467569407</v>
      </c>
      <c r="F433">
        <f t="shared" si="19"/>
        <v>115.1200988337996</v>
      </c>
      <c r="G433">
        <f t="shared" si="20"/>
        <v>0.89596629628430624</v>
      </c>
    </row>
    <row r="434" spans="1:7" x14ac:dyDescent="0.25">
      <c r="A434">
        <f t="shared" si="18"/>
        <v>35133520</v>
      </c>
      <c r="B434">
        <v>3513</v>
      </c>
      <c r="C434">
        <v>3520</v>
      </c>
      <c r="D434">
        <v>671.07135287671201</v>
      </c>
      <c r="E434">
        <f>VLOOKUP(logit!A434,logit!A434:G4853,7)</f>
        <v>10.060621261613125</v>
      </c>
      <c r="F434">
        <f t="shared" si="19"/>
        <v>661.01073161509885</v>
      </c>
      <c r="G434">
        <f t="shared" si="20"/>
        <v>0.98500811989889625</v>
      </c>
    </row>
    <row r="435" spans="1:7" x14ac:dyDescent="0.25">
      <c r="A435">
        <f t="shared" si="18"/>
        <v>35133521</v>
      </c>
      <c r="B435">
        <v>3513</v>
      </c>
      <c r="C435">
        <v>3521</v>
      </c>
      <c r="D435">
        <v>9.9208084931506804</v>
      </c>
      <c r="E435">
        <f>VLOOKUP(logit!A435,logit!A435:G4854,7)</f>
        <v>10.986557234776722</v>
      </c>
      <c r="F435">
        <f t="shared" si="19"/>
        <v>1.0657487416260416</v>
      </c>
      <c r="G435">
        <f t="shared" si="20"/>
        <v>0.10742559362594629</v>
      </c>
    </row>
    <row r="436" spans="1:7" x14ac:dyDescent="0.25">
      <c r="A436">
        <f t="shared" si="18"/>
        <v>35133523</v>
      </c>
      <c r="B436">
        <v>3513</v>
      </c>
      <c r="C436">
        <v>3523</v>
      </c>
      <c r="D436">
        <v>15.177143013698601</v>
      </c>
      <c r="E436">
        <f>VLOOKUP(logit!A436,logit!A436:G4855,7)</f>
        <v>8.2644387549944085</v>
      </c>
      <c r="F436">
        <f t="shared" si="19"/>
        <v>6.912704258704192</v>
      </c>
      <c r="G436">
        <f t="shared" si="20"/>
        <v>0.45546808463654304</v>
      </c>
    </row>
    <row r="437" spans="1:7" x14ac:dyDescent="0.25">
      <c r="A437">
        <f t="shared" si="18"/>
        <v>35133524</v>
      </c>
      <c r="B437">
        <v>3513</v>
      </c>
      <c r="C437">
        <v>3524</v>
      </c>
      <c r="D437">
        <v>22.635447945205399</v>
      </c>
      <c r="E437">
        <f>VLOOKUP(logit!A437,logit!A437:G4856,7)</f>
        <v>5.9977311848737509</v>
      </c>
      <c r="F437">
        <f t="shared" si="19"/>
        <v>16.637716760331649</v>
      </c>
      <c r="G437">
        <f t="shared" si="20"/>
        <v>0.73502926916256683</v>
      </c>
    </row>
    <row r="438" spans="1:7" x14ac:dyDescent="0.25">
      <c r="A438">
        <f t="shared" si="18"/>
        <v>35133526</v>
      </c>
      <c r="B438">
        <v>3513</v>
      </c>
      <c r="C438">
        <v>3526</v>
      </c>
      <c r="D438">
        <v>26.1800761643835</v>
      </c>
      <c r="E438">
        <f>VLOOKUP(logit!A438,logit!A438:G4857,7)</f>
        <v>4.5439288361557377</v>
      </c>
      <c r="F438">
        <f t="shared" si="19"/>
        <v>21.636147328227764</v>
      </c>
      <c r="G438">
        <f t="shared" si="20"/>
        <v>0.82643561433417478</v>
      </c>
    </row>
    <row r="439" spans="1:7" x14ac:dyDescent="0.25">
      <c r="A439">
        <f t="shared" si="18"/>
        <v>35133530</v>
      </c>
      <c r="B439">
        <v>3513</v>
      </c>
      <c r="C439">
        <v>3530</v>
      </c>
      <c r="D439">
        <v>17.386200273972602</v>
      </c>
      <c r="E439">
        <f>VLOOKUP(logit!A439,logit!A439:G4858,7)</f>
        <v>6.3588000604917898</v>
      </c>
      <c r="F439">
        <f t="shared" si="19"/>
        <v>11.027400213480812</v>
      </c>
      <c r="G439">
        <f t="shared" si="20"/>
        <v>0.6342616580799999</v>
      </c>
    </row>
    <row r="440" spans="1:7" x14ac:dyDescent="0.25">
      <c r="A440">
        <f t="shared" si="18"/>
        <v>35133543</v>
      </c>
      <c r="B440">
        <v>3513</v>
      </c>
      <c r="C440">
        <v>3543</v>
      </c>
      <c r="D440">
        <v>16.349267397260199</v>
      </c>
      <c r="E440">
        <f>VLOOKUP(logit!A440,logit!A440:G4859,7)</f>
        <v>8.421095973635861</v>
      </c>
      <c r="F440">
        <f t="shared" si="19"/>
        <v>7.9281714236243381</v>
      </c>
      <c r="G440">
        <f t="shared" si="20"/>
        <v>0.48492517927457329</v>
      </c>
    </row>
    <row r="441" spans="1:7" x14ac:dyDescent="0.25">
      <c r="A441">
        <f t="shared" si="18"/>
        <v>35133544</v>
      </c>
      <c r="B441">
        <v>3513</v>
      </c>
      <c r="C441">
        <v>3544</v>
      </c>
      <c r="D441">
        <v>7.6800808219177998</v>
      </c>
      <c r="E441">
        <f>VLOOKUP(logit!A441,logit!A441:G4860,7)</f>
        <v>7.3673700818753636</v>
      </c>
      <c r="F441">
        <f t="shared" si="19"/>
        <v>0.31271074004243626</v>
      </c>
      <c r="G441">
        <f t="shared" si="20"/>
        <v>4.0717115782168162E-2</v>
      </c>
    </row>
    <row r="442" spans="1:7" x14ac:dyDescent="0.25">
      <c r="A442">
        <f t="shared" si="18"/>
        <v>35133547</v>
      </c>
      <c r="B442">
        <v>3513</v>
      </c>
      <c r="C442">
        <v>3547</v>
      </c>
      <c r="D442">
        <v>19.288915890410902</v>
      </c>
      <c r="E442">
        <f>VLOOKUP(logit!A442,logit!A442:G4861,7)</f>
        <v>6.207038190876669</v>
      </c>
      <c r="F442">
        <f t="shared" si="19"/>
        <v>13.081877699534232</v>
      </c>
      <c r="G442">
        <f t="shared" si="20"/>
        <v>0.67820699586531064</v>
      </c>
    </row>
    <row r="443" spans="1:7" x14ac:dyDescent="0.25">
      <c r="A443">
        <f t="shared" si="18"/>
        <v>35133548</v>
      </c>
      <c r="B443">
        <v>3513</v>
      </c>
      <c r="C443">
        <v>3548</v>
      </c>
      <c r="D443">
        <v>21.3952402739726</v>
      </c>
      <c r="E443">
        <f>VLOOKUP(logit!A443,logit!A443:G4862,7)</f>
        <v>8.4152478193226337</v>
      </c>
      <c r="F443">
        <f t="shared" si="19"/>
        <v>12.979992454649967</v>
      </c>
      <c r="G443">
        <f t="shared" si="20"/>
        <v>0.60667663874942235</v>
      </c>
    </row>
    <row r="444" spans="1:7" x14ac:dyDescent="0.25">
      <c r="A444">
        <f t="shared" si="18"/>
        <v>35139771</v>
      </c>
      <c r="B444">
        <v>3513</v>
      </c>
      <c r="C444">
        <v>9771</v>
      </c>
      <c r="D444">
        <v>12.363835068493101</v>
      </c>
      <c r="E444">
        <f>VLOOKUP(logit!A444,logit!A444:G4863,7)</f>
        <v>13.274186007324321</v>
      </c>
      <c r="F444">
        <f t="shared" si="19"/>
        <v>0.91035093883122009</v>
      </c>
      <c r="G444">
        <f t="shared" si="20"/>
        <v>7.363014257211159E-2</v>
      </c>
    </row>
    <row r="445" spans="1:7" x14ac:dyDescent="0.25">
      <c r="A445">
        <f t="shared" si="18"/>
        <v>35139788</v>
      </c>
      <c r="B445">
        <v>3513</v>
      </c>
      <c r="C445">
        <v>9788</v>
      </c>
      <c r="D445">
        <v>8.4894410958904096</v>
      </c>
      <c r="E445">
        <f>VLOOKUP(logit!A445,logit!A445:G4864,7)</f>
        <v>12.476343071843731</v>
      </c>
      <c r="F445">
        <f t="shared" si="19"/>
        <v>3.9869019759533213</v>
      </c>
      <c r="G445">
        <f t="shared" si="20"/>
        <v>0.46963067779377266</v>
      </c>
    </row>
    <row r="446" spans="1:7" x14ac:dyDescent="0.25">
      <c r="A446">
        <f t="shared" si="18"/>
        <v>35139794</v>
      </c>
      <c r="B446">
        <v>3513</v>
      </c>
      <c r="C446">
        <v>9794</v>
      </c>
      <c r="D446">
        <v>7.4739123287671196</v>
      </c>
      <c r="E446">
        <f>VLOOKUP(logit!A446,logit!A446:G4865,7)</f>
        <v>20.044114168021892</v>
      </c>
      <c r="F446">
        <f t="shared" si="19"/>
        <v>12.570201839254771</v>
      </c>
      <c r="G446">
        <f t="shared" si="20"/>
        <v>1.6818770794075295</v>
      </c>
    </row>
    <row r="447" spans="1:7" x14ac:dyDescent="0.25">
      <c r="A447">
        <f t="shared" si="18"/>
        <v>35143501</v>
      </c>
      <c r="B447">
        <v>3514</v>
      </c>
      <c r="C447">
        <v>3501</v>
      </c>
      <c r="D447">
        <v>9.0839838356164293</v>
      </c>
      <c r="E447">
        <f>VLOOKUP(logit!A447,logit!A447:G4866,7)</f>
        <v>23.621199224910633</v>
      </c>
      <c r="F447">
        <f t="shared" si="19"/>
        <v>14.537215389294204</v>
      </c>
      <c r="G447">
        <f t="shared" si="20"/>
        <v>1.6003127760197873</v>
      </c>
    </row>
    <row r="448" spans="1:7" x14ac:dyDescent="0.25">
      <c r="A448">
        <f t="shared" si="18"/>
        <v>35143506</v>
      </c>
      <c r="B448">
        <v>3514</v>
      </c>
      <c r="C448">
        <v>3506</v>
      </c>
      <c r="D448">
        <v>53.6834865753424</v>
      </c>
      <c r="E448">
        <f>VLOOKUP(logit!A448,logit!A448:G4867,7)</f>
        <v>7.0798886604176987</v>
      </c>
      <c r="F448">
        <f t="shared" si="19"/>
        <v>46.603597914924698</v>
      </c>
      <c r="G448">
        <f t="shared" si="20"/>
        <v>0.86811794255424546</v>
      </c>
    </row>
    <row r="449" spans="1:7" x14ac:dyDescent="0.25">
      <c r="A449">
        <f t="shared" si="18"/>
        <v>35143507</v>
      </c>
      <c r="B449">
        <v>3514</v>
      </c>
      <c r="C449">
        <v>3507</v>
      </c>
      <c r="D449">
        <v>77.195157260273902</v>
      </c>
      <c r="E449">
        <f>VLOOKUP(logit!A449,logit!A449:G4868,7)</f>
        <v>7.9555383530206116</v>
      </c>
      <c r="F449">
        <f t="shared" si="19"/>
        <v>69.239618907253288</v>
      </c>
      <c r="G449">
        <f t="shared" si="20"/>
        <v>0.89694252029052235</v>
      </c>
    </row>
    <row r="450" spans="1:7" x14ac:dyDescent="0.25">
      <c r="A450">
        <f t="shared" si="18"/>
        <v>35143509</v>
      </c>
      <c r="B450">
        <v>3514</v>
      </c>
      <c r="C450">
        <v>3509</v>
      </c>
      <c r="D450">
        <v>22.857638630136901</v>
      </c>
      <c r="E450">
        <f>VLOOKUP(logit!A450,logit!A450:G4869,7)</f>
        <v>3.3508282622562495</v>
      </c>
      <c r="F450">
        <f t="shared" si="19"/>
        <v>19.50681036788065</v>
      </c>
      <c r="G450">
        <f t="shared" si="20"/>
        <v>0.85340444319395636</v>
      </c>
    </row>
    <row r="451" spans="1:7" x14ac:dyDescent="0.25">
      <c r="A451">
        <f t="shared" ref="A451:A514" si="21">C451+10000*B451</f>
        <v>35143510</v>
      </c>
      <c r="B451">
        <v>3514</v>
      </c>
      <c r="C451">
        <v>3510</v>
      </c>
      <c r="D451">
        <v>156.90499205479401</v>
      </c>
      <c r="E451">
        <f>VLOOKUP(logit!A451,logit!A451:G4870,7)</f>
        <v>3.6855285424117969</v>
      </c>
      <c r="F451">
        <f t="shared" ref="F451:F514" si="22">ABS(D451-E451)</f>
        <v>153.21946351238222</v>
      </c>
      <c r="G451">
        <f t="shared" ref="G451:G514" si="23">F451/D451</f>
        <v>0.97651108167976752</v>
      </c>
    </row>
    <row r="452" spans="1:7" x14ac:dyDescent="0.25">
      <c r="A452">
        <f t="shared" si="21"/>
        <v>35143511</v>
      </c>
      <c r="B452">
        <v>3514</v>
      </c>
      <c r="C452">
        <v>3511</v>
      </c>
      <c r="D452">
        <v>34.164065205479403</v>
      </c>
      <c r="E452">
        <f>VLOOKUP(logit!A452,logit!A452:G4871,7)</f>
        <v>3.7962937276179973</v>
      </c>
      <c r="F452">
        <f t="shared" si="22"/>
        <v>30.367771477861407</v>
      </c>
      <c r="G452">
        <f t="shared" si="23"/>
        <v>0.88888050339486158</v>
      </c>
    </row>
    <row r="453" spans="1:7" x14ac:dyDescent="0.25">
      <c r="A453">
        <f t="shared" si="21"/>
        <v>35143512</v>
      </c>
      <c r="B453">
        <v>3514</v>
      </c>
      <c r="C453">
        <v>3512</v>
      </c>
      <c r="D453">
        <v>405.41351287671199</v>
      </c>
      <c r="E453">
        <f>VLOOKUP(logit!A453,logit!A453:G4872,7)</f>
        <v>3.8760636150421752</v>
      </c>
      <c r="F453">
        <f t="shared" si="22"/>
        <v>401.53744926166979</v>
      </c>
      <c r="G453">
        <f t="shared" si="23"/>
        <v>0.99043923428319236</v>
      </c>
    </row>
    <row r="454" spans="1:7" x14ac:dyDescent="0.25">
      <c r="A454">
        <f t="shared" si="21"/>
        <v>35143513</v>
      </c>
      <c r="B454">
        <v>3514</v>
      </c>
      <c r="C454">
        <v>3513</v>
      </c>
      <c r="D454">
        <v>54.933405753424601</v>
      </c>
      <c r="E454">
        <f>VLOOKUP(logit!A454,logit!A454:G4873,7)</f>
        <v>3.0933726988524635</v>
      </c>
      <c r="F454">
        <f t="shared" si="22"/>
        <v>51.840033054572139</v>
      </c>
      <c r="G454">
        <f t="shared" si="23"/>
        <v>0.94368867801975631</v>
      </c>
    </row>
    <row r="455" spans="1:7" x14ac:dyDescent="0.25">
      <c r="A455">
        <f t="shared" si="21"/>
        <v>35143514</v>
      </c>
      <c r="B455">
        <v>3514</v>
      </c>
      <c r="C455">
        <v>3514</v>
      </c>
      <c r="D455">
        <v>350.77040849315</v>
      </c>
      <c r="E455">
        <f>VLOOKUP(logit!A455,logit!A455:G4874,7)</f>
        <v>3.2179865629982576</v>
      </c>
      <c r="F455">
        <f t="shared" si="22"/>
        <v>347.55242193015175</v>
      </c>
      <c r="G455">
        <f t="shared" si="23"/>
        <v>0.99082594630253396</v>
      </c>
    </row>
    <row r="456" spans="1:7" x14ac:dyDescent="0.25">
      <c r="A456">
        <f t="shared" si="21"/>
        <v>35143515</v>
      </c>
      <c r="B456">
        <v>3514</v>
      </c>
      <c r="C456">
        <v>3515</v>
      </c>
      <c r="D456">
        <v>767.09030301369796</v>
      </c>
      <c r="E456">
        <f>VLOOKUP(logit!A456,logit!A456:G4875,7)</f>
        <v>2.647914508668066</v>
      </c>
      <c r="F456">
        <f t="shared" si="22"/>
        <v>764.44238850502984</v>
      </c>
      <c r="G456">
        <f t="shared" si="23"/>
        <v>0.99654810587715015</v>
      </c>
    </row>
    <row r="457" spans="1:7" x14ac:dyDescent="0.25">
      <c r="A457">
        <f t="shared" si="21"/>
        <v>35143516</v>
      </c>
      <c r="B457">
        <v>3514</v>
      </c>
      <c r="C457">
        <v>3516</v>
      </c>
      <c r="D457">
        <v>222.72703315068401</v>
      </c>
      <c r="E457">
        <f>VLOOKUP(logit!A457,logit!A457:G4876,7)</f>
        <v>4.3974978613926554</v>
      </c>
      <c r="F457">
        <f t="shared" si="22"/>
        <v>218.32953528929136</v>
      </c>
      <c r="G457">
        <f t="shared" si="23"/>
        <v>0.98025611081337594</v>
      </c>
    </row>
    <row r="458" spans="1:7" x14ac:dyDescent="0.25">
      <c r="A458">
        <f t="shared" si="21"/>
        <v>35143518</v>
      </c>
      <c r="B458">
        <v>3514</v>
      </c>
      <c r="C458">
        <v>3518</v>
      </c>
      <c r="D458">
        <v>1080.2888276712299</v>
      </c>
      <c r="E458">
        <f>VLOOKUP(logit!A458,logit!A458:G4877,7)</f>
        <v>3.0570392134641322</v>
      </c>
      <c r="F458">
        <f t="shared" si="22"/>
        <v>1077.2317884577658</v>
      </c>
      <c r="G458">
        <f t="shared" si="23"/>
        <v>0.99717016492704624</v>
      </c>
    </row>
    <row r="459" spans="1:7" x14ac:dyDescent="0.25">
      <c r="A459">
        <f t="shared" si="21"/>
        <v>35143519</v>
      </c>
      <c r="B459">
        <v>3514</v>
      </c>
      <c r="C459">
        <v>3519</v>
      </c>
      <c r="D459">
        <v>57.190477260273902</v>
      </c>
      <c r="E459">
        <f>VLOOKUP(logit!A459,logit!A459:G4878,7)</f>
        <v>1.6870491037727442</v>
      </c>
      <c r="F459">
        <f t="shared" si="22"/>
        <v>55.503428156501158</v>
      </c>
      <c r="G459">
        <f t="shared" si="23"/>
        <v>0.9705012235499455</v>
      </c>
    </row>
    <row r="460" spans="1:7" x14ac:dyDescent="0.25">
      <c r="A460">
        <f t="shared" si="21"/>
        <v>35143520</v>
      </c>
      <c r="B460">
        <v>3514</v>
      </c>
      <c r="C460">
        <v>3520</v>
      </c>
      <c r="D460">
        <v>1285.8547487671201</v>
      </c>
      <c r="E460">
        <f>VLOOKUP(logit!A460,logit!A460:G4879,7)</f>
        <v>3.8876434382809868</v>
      </c>
      <c r="F460">
        <f t="shared" si="22"/>
        <v>1281.9671053288391</v>
      </c>
      <c r="G460">
        <f t="shared" si="23"/>
        <v>0.99697660762849893</v>
      </c>
    </row>
    <row r="461" spans="1:7" x14ac:dyDescent="0.25">
      <c r="A461">
        <f t="shared" si="21"/>
        <v>35143521</v>
      </c>
      <c r="B461">
        <v>3514</v>
      </c>
      <c r="C461">
        <v>3521</v>
      </c>
      <c r="D461">
        <v>45.669360547945203</v>
      </c>
      <c r="E461">
        <f>VLOOKUP(logit!A461,logit!A461:G4880,7)</f>
        <v>0.72146905841129805</v>
      </c>
      <c r="F461">
        <f t="shared" si="22"/>
        <v>44.947891489533902</v>
      </c>
      <c r="G461">
        <f t="shared" si="23"/>
        <v>0.9842023393856395</v>
      </c>
    </row>
    <row r="462" spans="1:7" x14ac:dyDescent="0.25">
      <c r="A462">
        <f t="shared" si="21"/>
        <v>35143523</v>
      </c>
      <c r="B462">
        <v>3514</v>
      </c>
      <c r="C462">
        <v>3523</v>
      </c>
      <c r="D462">
        <v>215.91338986301301</v>
      </c>
      <c r="E462">
        <f>VLOOKUP(logit!A462,logit!A462:G4881,7)</f>
        <v>12.054234008918479</v>
      </c>
      <c r="F462">
        <f t="shared" si="22"/>
        <v>203.85915585409452</v>
      </c>
      <c r="G462">
        <f t="shared" si="23"/>
        <v>0.94417097514625503</v>
      </c>
    </row>
    <row r="463" spans="1:7" x14ac:dyDescent="0.25">
      <c r="A463">
        <f t="shared" si="21"/>
        <v>35143524</v>
      </c>
      <c r="B463">
        <v>3514</v>
      </c>
      <c r="C463">
        <v>3524</v>
      </c>
      <c r="D463">
        <v>99.959514246575296</v>
      </c>
      <c r="E463">
        <f>VLOOKUP(logit!A463,logit!A463:G4882,7)</f>
        <v>0.66436842122837669</v>
      </c>
      <c r="F463">
        <f t="shared" si="22"/>
        <v>99.295145825346921</v>
      </c>
      <c r="G463">
        <f t="shared" si="23"/>
        <v>0.99335362495270296</v>
      </c>
    </row>
    <row r="464" spans="1:7" x14ac:dyDescent="0.25">
      <c r="A464">
        <f t="shared" si="21"/>
        <v>35143525</v>
      </c>
      <c r="B464">
        <v>3514</v>
      </c>
      <c r="C464">
        <v>3525</v>
      </c>
      <c r="D464">
        <v>12.273990136986299</v>
      </c>
      <c r="E464">
        <f>VLOOKUP(logit!A464,logit!A464:G4883,7)</f>
        <v>0.30170922287253288</v>
      </c>
      <c r="F464">
        <f t="shared" si="22"/>
        <v>11.972280914113766</v>
      </c>
      <c r="G464">
        <f t="shared" si="23"/>
        <v>0.97541881494890836</v>
      </c>
    </row>
    <row r="465" spans="1:7" x14ac:dyDescent="0.25">
      <c r="A465">
        <f t="shared" si="21"/>
        <v>35143526</v>
      </c>
      <c r="B465">
        <v>3514</v>
      </c>
      <c r="C465">
        <v>3526</v>
      </c>
      <c r="D465">
        <v>99.390328493150605</v>
      </c>
      <c r="E465">
        <f>VLOOKUP(logit!A465,logit!A465:G4884,7)</f>
        <v>0.61214702182900738</v>
      </c>
      <c r="F465">
        <f t="shared" si="22"/>
        <v>98.778181471321602</v>
      </c>
      <c r="G465">
        <f t="shared" si="23"/>
        <v>0.99384097999161769</v>
      </c>
    </row>
    <row r="466" spans="1:7" x14ac:dyDescent="0.25">
      <c r="A466">
        <f t="shared" si="21"/>
        <v>35143528</v>
      </c>
      <c r="B466">
        <v>3514</v>
      </c>
      <c r="C466">
        <v>3528</v>
      </c>
      <c r="D466">
        <v>21.970069041095801</v>
      </c>
      <c r="E466">
        <f>VLOOKUP(logit!A466,logit!A466:G4885,7)</f>
        <v>1.8233490644687307</v>
      </c>
      <c r="F466">
        <f t="shared" si="22"/>
        <v>20.146719976627072</v>
      </c>
      <c r="G466">
        <f t="shared" si="23"/>
        <v>0.91700758604544708</v>
      </c>
    </row>
    <row r="467" spans="1:7" x14ac:dyDescent="0.25">
      <c r="A467">
        <f t="shared" si="21"/>
        <v>35143529</v>
      </c>
      <c r="B467">
        <v>3514</v>
      </c>
      <c r="C467">
        <v>3529</v>
      </c>
      <c r="D467">
        <v>22.758293424657499</v>
      </c>
      <c r="E467">
        <f>VLOOKUP(logit!A467,logit!A467:G4886,7)</f>
        <v>6.2676892075878516</v>
      </c>
      <c r="F467">
        <f t="shared" si="22"/>
        <v>16.490604217069645</v>
      </c>
      <c r="G467">
        <f t="shared" si="23"/>
        <v>0.72459757457924689</v>
      </c>
    </row>
    <row r="468" spans="1:7" x14ac:dyDescent="0.25">
      <c r="A468">
        <f t="shared" si="21"/>
        <v>35143530</v>
      </c>
      <c r="B468">
        <v>3514</v>
      </c>
      <c r="C468">
        <v>3530</v>
      </c>
      <c r="D468">
        <v>323.79661205479402</v>
      </c>
      <c r="E468">
        <f>VLOOKUP(logit!A468,logit!A468:G4887,7)</f>
        <v>0.84784589756321282</v>
      </c>
      <c r="F468">
        <f t="shared" si="22"/>
        <v>322.94876615723081</v>
      </c>
      <c r="G468">
        <f t="shared" si="23"/>
        <v>0.99738154796561074</v>
      </c>
    </row>
    <row r="469" spans="1:7" x14ac:dyDescent="0.25">
      <c r="A469">
        <f t="shared" si="21"/>
        <v>35143532</v>
      </c>
      <c r="B469">
        <v>3514</v>
      </c>
      <c r="C469">
        <v>3532</v>
      </c>
      <c r="D469">
        <v>9.0203238356164306</v>
      </c>
      <c r="E469">
        <f>VLOOKUP(logit!A469,logit!A469:G4888,7)</f>
        <v>3.908061896596041</v>
      </c>
      <c r="F469">
        <f t="shared" si="22"/>
        <v>5.1122619390203896</v>
      </c>
      <c r="G469">
        <f t="shared" si="23"/>
        <v>0.56674926889374011</v>
      </c>
    </row>
    <row r="470" spans="1:7" x14ac:dyDescent="0.25">
      <c r="A470">
        <f t="shared" si="21"/>
        <v>35143534</v>
      </c>
      <c r="B470">
        <v>3514</v>
      </c>
      <c r="C470">
        <v>3534</v>
      </c>
      <c r="D470">
        <v>4.2320756164383502</v>
      </c>
      <c r="E470">
        <f>VLOOKUP(logit!A470,logit!A470:G4889,7)</f>
        <v>5.7931093269340632</v>
      </c>
      <c r="F470">
        <f t="shared" si="22"/>
        <v>1.561033710495713</v>
      </c>
      <c r="G470">
        <f t="shared" si="23"/>
        <v>0.36885770765349768</v>
      </c>
    </row>
    <row r="471" spans="1:7" x14ac:dyDescent="0.25">
      <c r="A471">
        <f t="shared" si="21"/>
        <v>35143537</v>
      </c>
      <c r="B471">
        <v>3514</v>
      </c>
      <c r="C471">
        <v>3537</v>
      </c>
      <c r="D471">
        <v>10.1698463013698</v>
      </c>
      <c r="E471">
        <f>VLOOKUP(logit!A471,logit!A471:G4890,7)</f>
        <v>4.568156321444329</v>
      </c>
      <c r="F471">
        <f t="shared" si="22"/>
        <v>5.6016899799254709</v>
      </c>
      <c r="G471">
        <f t="shared" si="23"/>
        <v>0.55081363217563739</v>
      </c>
    </row>
    <row r="472" spans="1:7" x14ac:dyDescent="0.25">
      <c r="A472">
        <f t="shared" si="21"/>
        <v>35143538</v>
      </c>
      <c r="B472">
        <v>3514</v>
      </c>
      <c r="C472">
        <v>3538</v>
      </c>
      <c r="D472">
        <v>6.31212876712328</v>
      </c>
      <c r="E472">
        <f>VLOOKUP(logit!A472,logit!A472:G4891,7)</f>
        <v>1.2731920040147562</v>
      </c>
      <c r="F472">
        <f t="shared" si="22"/>
        <v>5.0389367631085236</v>
      </c>
      <c r="G472">
        <f t="shared" si="23"/>
        <v>0.79829435504450152</v>
      </c>
    </row>
    <row r="473" spans="1:7" x14ac:dyDescent="0.25">
      <c r="A473">
        <f t="shared" si="21"/>
        <v>35143539</v>
      </c>
      <c r="B473">
        <v>3514</v>
      </c>
      <c r="C473">
        <v>3539</v>
      </c>
      <c r="D473">
        <v>85.9531561643835</v>
      </c>
      <c r="E473">
        <f>VLOOKUP(logit!A473,logit!A473:G4892,7)</f>
        <v>1.5365287455824026</v>
      </c>
      <c r="F473">
        <f t="shared" si="22"/>
        <v>84.416627418801099</v>
      </c>
      <c r="G473">
        <f t="shared" si="23"/>
        <v>0.98212364950690323</v>
      </c>
    </row>
    <row r="474" spans="1:7" x14ac:dyDescent="0.25">
      <c r="A474">
        <f t="shared" si="21"/>
        <v>35143540</v>
      </c>
      <c r="B474">
        <v>3514</v>
      </c>
      <c r="C474">
        <v>3540</v>
      </c>
      <c r="D474">
        <v>3.45882986301369</v>
      </c>
      <c r="E474">
        <f>VLOOKUP(logit!A474,logit!A474:G4893,7)</f>
        <v>1.0238287588658488</v>
      </c>
      <c r="F474">
        <f t="shared" si="22"/>
        <v>2.4350011041478412</v>
      </c>
      <c r="G474">
        <f t="shared" si="23"/>
        <v>0.70399562874891353</v>
      </c>
    </row>
    <row r="475" spans="1:7" x14ac:dyDescent="0.25">
      <c r="A475">
        <f t="shared" si="21"/>
        <v>35143541</v>
      </c>
      <c r="B475">
        <v>3514</v>
      </c>
      <c r="C475">
        <v>3541</v>
      </c>
      <c r="D475">
        <v>21.307702465753401</v>
      </c>
      <c r="E475">
        <f>VLOOKUP(logit!A475,logit!A475:G4894,7)</f>
        <v>0.55148463845397155</v>
      </c>
      <c r="F475">
        <f t="shared" si="22"/>
        <v>20.75621782729943</v>
      </c>
      <c r="G475">
        <f t="shared" si="23"/>
        <v>0.97411806179758986</v>
      </c>
    </row>
    <row r="476" spans="1:7" x14ac:dyDescent="0.25">
      <c r="A476">
        <f t="shared" si="21"/>
        <v>35143542</v>
      </c>
      <c r="B476">
        <v>3514</v>
      </c>
      <c r="C476">
        <v>3542</v>
      </c>
      <c r="D476">
        <v>9.3265430136986307</v>
      </c>
      <c r="E476">
        <f>VLOOKUP(logit!A476,logit!A476:G4895,7)</f>
        <v>1.0122319944846581E-2</v>
      </c>
      <c r="F476">
        <f t="shared" si="22"/>
        <v>9.3164206937537841</v>
      </c>
      <c r="G476">
        <f t="shared" si="23"/>
        <v>0.99891467610989637</v>
      </c>
    </row>
    <row r="477" spans="1:7" x14ac:dyDescent="0.25">
      <c r="A477">
        <f t="shared" si="21"/>
        <v>35143543</v>
      </c>
      <c r="B477">
        <v>3514</v>
      </c>
      <c r="C477">
        <v>3543</v>
      </c>
      <c r="D477">
        <v>223.336655068493</v>
      </c>
      <c r="E477">
        <f>VLOOKUP(logit!A477,logit!A477:G4896,7)</f>
        <v>4.2462514325154674E-3</v>
      </c>
      <c r="F477">
        <f t="shared" si="22"/>
        <v>223.3324088170605</v>
      </c>
      <c r="G477">
        <f t="shared" si="23"/>
        <v>0.99998098721666984</v>
      </c>
    </row>
    <row r="478" spans="1:7" x14ac:dyDescent="0.25">
      <c r="A478">
        <f t="shared" si="21"/>
        <v>35143544</v>
      </c>
      <c r="B478">
        <v>3514</v>
      </c>
      <c r="C478">
        <v>3544</v>
      </c>
      <c r="D478">
        <v>7.6024882191780803</v>
      </c>
      <c r="E478">
        <f>VLOOKUP(logit!A478,logit!A478:G4897,7)</f>
        <v>16.559498107758387</v>
      </c>
      <c r="F478">
        <f t="shared" si="22"/>
        <v>8.9570098885803056</v>
      </c>
      <c r="G478">
        <f t="shared" si="23"/>
        <v>1.1781682036659131</v>
      </c>
    </row>
    <row r="479" spans="1:7" x14ac:dyDescent="0.25">
      <c r="A479">
        <f t="shared" si="21"/>
        <v>35143546</v>
      </c>
      <c r="B479">
        <v>3514</v>
      </c>
      <c r="C479">
        <v>3546</v>
      </c>
      <c r="D479">
        <v>13.4238534246575</v>
      </c>
      <c r="E479">
        <f>VLOOKUP(logit!A479,logit!A479:G4898,7)</f>
        <v>12.173402660970082</v>
      </c>
      <c r="F479">
        <f t="shared" si="22"/>
        <v>1.250450763687418</v>
      </c>
      <c r="G479">
        <f t="shared" si="23"/>
        <v>9.3151401771903841E-2</v>
      </c>
    </row>
    <row r="480" spans="1:7" x14ac:dyDescent="0.25">
      <c r="A480">
        <f t="shared" si="21"/>
        <v>35143547</v>
      </c>
      <c r="B480">
        <v>3514</v>
      </c>
      <c r="C480">
        <v>3547</v>
      </c>
      <c r="D480">
        <v>261.883658082191</v>
      </c>
      <c r="E480">
        <f>VLOOKUP(logit!A480,logit!A480:G4899,7)</f>
        <v>44.322490182493233</v>
      </c>
      <c r="F480">
        <f t="shared" si="22"/>
        <v>217.56116789969778</v>
      </c>
      <c r="G480">
        <f t="shared" si="23"/>
        <v>0.83075503638878145</v>
      </c>
    </row>
    <row r="481" spans="1:7" x14ac:dyDescent="0.25">
      <c r="A481">
        <f t="shared" si="21"/>
        <v>35143548</v>
      </c>
      <c r="B481">
        <v>3514</v>
      </c>
      <c r="C481">
        <v>3548</v>
      </c>
      <c r="D481">
        <v>58.074410136986302</v>
      </c>
      <c r="E481">
        <f>VLOOKUP(logit!A481,logit!A481:G4900,7)</f>
        <v>32.668786252198579</v>
      </c>
      <c r="F481">
        <f t="shared" si="22"/>
        <v>25.405623884787722</v>
      </c>
      <c r="G481">
        <f t="shared" si="23"/>
        <v>0.43746675730086226</v>
      </c>
    </row>
    <row r="482" spans="1:7" x14ac:dyDescent="0.25">
      <c r="A482">
        <f t="shared" si="21"/>
        <v>35143549</v>
      </c>
      <c r="B482">
        <v>3514</v>
      </c>
      <c r="C482">
        <v>3549</v>
      </c>
      <c r="D482">
        <v>103.327779726027</v>
      </c>
      <c r="E482">
        <f>VLOOKUP(logit!A482,logit!A482:G4901,7)</f>
        <v>26.388510579284819</v>
      </c>
      <c r="F482">
        <f t="shared" si="22"/>
        <v>76.939269146742191</v>
      </c>
      <c r="G482">
        <f t="shared" si="23"/>
        <v>0.74461359133764615</v>
      </c>
    </row>
    <row r="483" spans="1:7" x14ac:dyDescent="0.25">
      <c r="A483">
        <f t="shared" si="21"/>
        <v>35143552</v>
      </c>
      <c r="B483">
        <v>3514</v>
      </c>
      <c r="C483">
        <v>3552</v>
      </c>
      <c r="D483">
        <v>9.1656169863013606</v>
      </c>
      <c r="E483">
        <f>VLOOKUP(logit!A483,logit!A483:G4902,7)</f>
        <v>89.436911046350232</v>
      </c>
      <c r="F483">
        <f t="shared" si="22"/>
        <v>80.271294060048874</v>
      </c>
      <c r="G483">
        <f t="shared" si="23"/>
        <v>8.7578713118843829</v>
      </c>
    </row>
    <row r="484" spans="1:7" x14ac:dyDescent="0.25">
      <c r="A484">
        <f t="shared" si="21"/>
        <v>35143553</v>
      </c>
      <c r="B484">
        <v>3514</v>
      </c>
      <c r="C484">
        <v>3553</v>
      </c>
      <c r="D484">
        <v>9.9781128767123199</v>
      </c>
      <c r="E484">
        <f>VLOOKUP(logit!A484,logit!A484:G4903,7)</f>
        <v>71.109158646914025</v>
      </c>
      <c r="F484">
        <f t="shared" si="22"/>
        <v>61.131045770201709</v>
      </c>
      <c r="G484">
        <f t="shared" si="23"/>
        <v>6.1265137532041756</v>
      </c>
    </row>
    <row r="485" spans="1:7" x14ac:dyDescent="0.25">
      <c r="A485">
        <f t="shared" si="21"/>
        <v>35143556</v>
      </c>
      <c r="B485">
        <v>3514</v>
      </c>
      <c r="C485">
        <v>3556</v>
      </c>
      <c r="D485">
        <v>3.4874380821917801</v>
      </c>
      <c r="E485">
        <f>VLOOKUP(logit!A485,logit!A485:G4904,7)</f>
        <v>95.956568128193851</v>
      </c>
      <c r="F485">
        <f t="shared" si="22"/>
        <v>92.469130046002064</v>
      </c>
      <c r="G485">
        <f t="shared" si="23"/>
        <v>26.514916642731389</v>
      </c>
    </row>
    <row r="486" spans="1:7" x14ac:dyDescent="0.25">
      <c r="A486">
        <f t="shared" si="21"/>
        <v>35143557</v>
      </c>
      <c r="B486">
        <v>3514</v>
      </c>
      <c r="C486">
        <v>3557</v>
      </c>
      <c r="D486">
        <v>7.4368095890410899</v>
      </c>
      <c r="E486">
        <f>VLOOKUP(logit!A486,logit!A486:G4905,7)</f>
        <v>67.575956334207916</v>
      </c>
      <c r="F486">
        <f t="shared" si="22"/>
        <v>60.139146745166826</v>
      </c>
      <c r="G486">
        <f t="shared" si="23"/>
        <v>8.0866863706969312</v>
      </c>
    </row>
    <row r="487" spans="1:7" x14ac:dyDescent="0.25">
      <c r="A487">
        <f t="shared" si="21"/>
        <v>35149766</v>
      </c>
      <c r="B487">
        <v>3514</v>
      </c>
      <c r="C487">
        <v>9766</v>
      </c>
      <c r="D487">
        <v>6.9748761643835602</v>
      </c>
      <c r="E487">
        <f>VLOOKUP(logit!A487,logit!A487:G4906,7)</f>
        <v>68.999997568375946</v>
      </c>
      <c r="F487">
        <f t="shared" si="22"/>
        <v>62.025121403992387</v>
      </c>
      <c r="G487">
        <f t="shared" si="23"/>
        <v>8.8926484058192834</v>
      </c>
    </row>
    <row r="488" spans="1:7" x14ac:dyDescent="0.25">
      <c r="A488">
        <f t="shared" si="21"/>
        <v>35149771</v>
      </c>
      <c r="B488">
        <v>3514</v>
      </c>
      <c r="C488">
        <v>9771</v>
      </c>
      <c r="D488">
        <v>6.3976501369863001</v>
      </c>
      <c r="E488">
        <f>VLOOKUP(logit!A488,logit!A488:G4907,7)</f>
        <v>51.70432706713688</v>
      </c>
      <c r="F488">
        <f t="shared" si="22"/>
        <v>45.30667693015058</v>
      </c>
      <c r="G488">
        <f t="shared" si="23"/>
        <v>7.0817684556118765</v>
      </c>
    </row>
    <row r="489" spans="1:7" x14ac:dyDescent="0.25">
      <c r="A489">
        <f t="shared" si="21"/>
        <v>35149788</v>
      </c>
      <c r="B489">
        <v>3514</v>
      </c>
      <c r="C489">
        <v>9788</v>
      </c>
      <c r="D489">
        <v>13.5410786301369</v>
      </c>
      <c r="E489">
        <f>VLOOKUP(logit!A489,logit!A489:G4908,7)</f>
        <v>33.112508851573452</v>
      </c>
      <c r="F489">
        <f t="shared" si="22"/>
        <v>19.57143022143655</v>
      </c>
      <c r="G489">
        <f t="shared" si="23"/>
        <v>1.4453376098030002</v>
      </c>
    </row>
    <row r="490" spans="1:7" x14ac:dyDescent="0.25">
      <c r="A490">
        <f t="shared" si="21"/>
        <v>35149791</v>
      </c>
      <c r="B490">
        <v>3514</v>
      </c>
      <c r="C490">
        <v>9791</v>
      </c>
      <c r="D490">
        <v>4.7122846575342399</v>
      </c>
      <c r="E490">
        <f>VLOOKUP(logit!A490,logit!A490:G4909,7)</f>
        <v>81.189645246876765</v>
      </c>
      <c r="F490">
        <f t="shared" si="22"/>
        <v>76.477360589342524</v>
      </c>
      <c r="G490">
        <f t="shared" si="23"/>
        <v>16.229359248717422</v>
      </c>
    </row>
    <row r="491" spans="1:7" x14ac:dyDescent="0.25">
      <c r="A491">
        <f t="shared" si="21"/>
        <v>35149794</v>
      </c>
      <c r="B491">
        <v>3514</v>
      </c>
      <c r="C491">
        <v>9794</v>
      </c>
      <c r="D491">
        <v>33.921224383561601</v>
      </c>
      <c r="E491">
        <f>VLOOKUP(logit!A491,logit!A491:G4910,7)</f>
        <v>70.008386561073266</v>
      </c>
      <c r="F491">
        <f t="shared" si="22"/>
        <v>36.087162177511665</v>
      </c>
      <c r="G491">
        <f t="shared" si="23"/>
        <v>1.0638519933555137</v>
      </c>
    </row>
    <row r="492" spans="1:7" x14ac:dyDescent="0.25">
      <c r="A492">
        <f t="shared" si="21"/>
        <v>35153501</v>
      </c>
      <c r="B492">
        <v>3515</v>
      </c>
      <c r="C492">
        <v>3501</v>
      </c>
      <c r="D492">
        <v>88.012924931506802</v>
      </c>
      <c r="E492">
        <f>VLOOKUP(logit!A492,logit!A492:G4911,7)</f>
        <v>192.6772918875586</v>
      </c>
      <c r="F492">
        <f t="shared" si="22"/>
        <v>104.66436695605179</v>
      </c>
      <c r="G492">
        <f t="shared" si="23"/>
        <v>1.1891931445012587</v>
      </c>
    </row>
    <row r="493" spans="1:7" x14ac:dyDescent="0.25">
      <c r="A493">
        <f t="shared" si="21"/>
        <v>35153502</v>
      </c>
      <c r="B493">
        <v>3515</v>
      </c>
      <c r="C493">
        <v>3502</v>
      </c>
      <c r="D493">
        <v>6.8056673972602697</v>
      </c>
      <c r="E493">
        <f>VLOOKUP(logit!A493,logit!A493:G4912,7)</f>
        <v>71.134702308236911</v>
      </c>
      <c r="F493">
        <f t="shared" si="22"/>
        <v>64.329034910976645</v>
      </c>
      <c r="G493">
        <f t="shared" si="23"/>
        <v>9.4522742820011043</v>
      </c>
    </row>
    <row r="494" spans="1:7" x14ac:dyDescent="0.25">
      <c r="A494">
        <f t="shared" si="21"/>
        <v>35153506</v>
      </c>
      <c r="B494">
        <v>3515</v>
      </c>
      <c r="C494">
        <v>3506</v>
      </c>
      <c r="D494">
        <v>425.190523013698</v>
      </c>
      <c r="E494">
        <f>VLOOKUP(logit!A494,logit!A494:G4913,7)</f>
        <v>15.336908330718547</v>
      </c>
      <c r="F494">
        <f t="shared" si="22"/>
        <v>409.85361468297947</v>
      </c>
      <c r="G494">
        <f t="shared" si="23"/>
        <v>0.96392932697085432</v>
      </c>
    </row>
    <row r="495" spans="1:7" x14ac:dyDescent="0.25">
      <c r="A495">
        <f t="shared" si="21"/>
        <v>35153507</v>
      </c>
      <c r="B495">
        <v>3515</v>
      </c>
      <c r="C495">
        <v>3507</v>
      </c>
      <c r="D495">
        <v>38.034044657534203</v>
      </c>
      <c r="E495">
        <f>VLOOKUP(logit!A495,logit!A495:G4914,7)</f>
        <v>25.404821498871915</v>
      </c>
      <c r="F495">
        <f t="shared" si="22"/>
        <v>12.629223158662288</v>
      </c>
      <c r="G495">
        <f t="shared" si="23"/>
        <v>0.33205048982768526</v>
      </c>
    </row>
    <row r="496" spans="1:7" x14ac:dyDescent="0.25">
      <c r="A496">
        <f t="shared" si="21"/>
        <v>35153509</v>
      </c>
      <c r="B496">
        <v>3515</v>
      </c>
      <c r="C496">
        <v>3509</v>
      </c>
      <c r="D496">
        <v>235.77536356164299</v>
      </c>
      <c r="E496">
        <f>VLOOKUP(logit!A496,logit!A496:G4915,7)</f>
        <v>39.606242204549943</v>
      </c>
      <c r="F496">
        <f t="shared" si="22"/>
        <v>196.16912135709305</v>
      </c>
      <c r="G496">
        <f t="shared" si="23"/>
        <v>0.83201704535090248</v>
      </c>
    </row>
    <row r="497" spans="1:7" x14ac:dyDescent="0.25">
      <c r="A497">
        <f t="shared" si="21"/>
        <v>35153510</v>
      </c>
      <c r="B497">
        <v>3515</v>
      </c>
      <c r="C497">
        <v>3510</v>
      </c>
      <c r="D497">
        <v>139.14014876712301</v>
      </c>
      <c r="E497">
        <f>VLOOKUP(logit!A497,logit!A497:G4916,7)</f>
        <v>32.940722185721313</v>
      </c>
      <c r="F497">
        <f t="shared" si="22"/>
        <v>106.1994265814017</v>
      </c>
      <c r="G497">
        <f t="shared" si="23"/>
        <v>0.76325508864552272</v>
      </c>
    </row>
    <row r="498" spans="1:7" x14ac:dyDescent="0.25">
      <c r="A498">
        <f t="shared" si="21"/>
        <v>35153511</v>
      </c>
      <c r="B498">
        <v>3515</v>
      </c>
      <c r="C498">
        <v>3511</v>
      </c>
      <c r="D498">
        <v>50.745209315068401</v>
      </c>
      <c r="E498">
        <f>VLOOKUP(logit!A498,logit!A498:G4917,7)</f>
        <v>23.032706897498525</v>
      </c>
      <c r="F498">
        <f t="shared" si="22"/>
        <v>27.712502417569876</v>
      </c>
      <c r="G498">
        <f t="shared" si="23"/>
        <v>0.54611071255037391</v>
      </c>
    </row>
    <row r="499" spans="1:7" x14ac:dyDescent="0.25">
      <c r="A499">
        <f t="shared" si="21"/>
        <v>35153512</v>
      </c>
      <c r="B499">
        <v>3515</v>
      </c>
      <c r="C499">
        <v>3512</v>
      </c>
      <c r="D499">
        <v>1196.33998684931</v>
      </c>
      <c r="E499">
        <f>VLOOKUP(logit!A499,logit!A499:G4918,7)</f>
        <v>11.403080258352686</v>
      </c>
      <c r="F499">
        <f t="shared" si="22"/>
        <v>1184.9369065909573</v>
      </c>
      <c r="G499">
        <f t="shared" si="23"/>
        <v>0.99046836151620754</v>
      </c>
    </row>
    <row r="500" spans="1:7" x14ac:dyDescent="0.25">
      <c r="A500">
        <f t="shared" si="21"/>
        <v>35153513</v>
      </c>
      <c r="B500">
        <v>3515</v>
      </c>
      <c r="C500">
        <v>3513</v>
      </c>
      <c r="D500">
        <v>106.600595616438</v>
      </c>
      <c r="E500">
        <f>VLOOKUP(logit!A500,logit!A500:G4919,7)</f>
        <v>14.264303933014874</v>
      </c>
      <c r="F500">
        <f t="shared" si="22"/>
        <v>92.336291683423127</v>
      </c>
      <c r="G500">
        <f t="shared" si="23"/>
        <v>0.86618926610560798</v>
      </c>
    </row>
    <row r="501" spans="1:7" x14ac:dyDescent="0.25">
      <c r="A501">
        <f t="shared" si="21"/>
        <v>35153514</v>
      </c>
      <c r="B501">
        <v>3515</v>
      </c>
      <c r="C501">
        <v>3514</v>
      </c>
      <c r="D501">
        <v>1194.3941876712299</v>
      </c>
      <c r="E501">
        <f>VLOOKUP(logit!A501,logit!A501:G4920,7)</f>
        <v>28.837330751804412</v>
      </c>
      <c r="F501">
        <f t="shared" si="22"/>
        <v>1165.5568569194256</v>
      </c>
      <c r="G501">
        <f t="shared" si="23"/>
        <v>0.97585610257528976</v>
      </c>
    </row>
    <row r="502" spans="1:7" x14ac:dyDescent="0.25">
      <c r="A502">
        <f t="shared" si="21"/>
        <v>35153515</v>
      </c>
      <c r="B502">
        <v>3515</v>
      </c>
      <c r="C502">
        <v>3515</v>
      </c>
      <c r="D502">
        <v>1961.4135819178</v>
      </c>
      <c r="E502">
        <f>VLOOKUP(logit!A502,logit!A502:G4921,7)</f>
        <v>10.675047168776329</v>
      </c>
      <c r="F502">
        <f t="shared" si="22"/>
        <v>1950.7385347490238</v>
      </c>
      <c r="G502">
        <f t="shared" si="23"/>
        <v>0.99455747259670824</v>
      </c>
    </row>
    <row r="503" spans="1:7" x14ac:dyDescent="0.25">
      <c r="A503">
        <f t="shared" si="21"/>
        <v>35153516</v>
      </c>
      <c r="B503">
        <v>3515</v>
      </c>
      <c r="C503">
        <v>3516</v>
      </c>
      <c r="D503">
        <v>758.54701945205397</v>
      </c>
      <c r="E503">
        <f>VLOOKUP(logit!A503,logit!A503:G4922,7)</f>
        <v>11.749060209436164</v>
      </c>
      <c r="F503">
        <f t="shared" si="22"/>
        <v>746.79795924261782</v>
      </c>
      <c r="G503">
        <f t="shared" si="23"/>
        <v>0.9845110983127674</v>
      </c>
    </row>
    <row r="504" spans="1:7" x14ac:dyDescent="0.25">
      <c r="A504">
        <f t="shared" si="21"/>
        <v>35153518</v>
      </c>
      <c r="B504">
        <v>3515</v>
      </c>
      <c r="C504">
        <v>3518</v>
      </c>
      <c r="D504">
        <v>2784.3021082191699</v>
      </c>
      <c r="E504">
        <f>VLOOKUP(logit!A504,logit!A504:G4923,7)</f>
        <v>8.5650232361986784</v>
      </c>
      <c r="F504">
        <f t="shared" si="22"/>
        <v>2775.7370849829713</v>
      </c>
      <c r="G504">
        <f t="shared" si="23"/>
        <v>0.9969238168477067</v>
      </c>
    </row>
    <row r="505" spans="1:7" x14ac:dyDescent="0.25">
      <c r="A505">
        <f t="shared" si="21"/>
        <v>35153519</v>
      </c>
      <c r="B505">
        <v>3515</v>
      </c>
      <c r="C505">
        <v>3519</v>
      </c>
      <c r="D505">
        <v>290.425112328767</v>
      </c>
      <c r="E505">
        <f>VLOOKUP(logit!A505,logit!A505:G4924,7)</f>
        <v>5.9624005929492876</v>
      </c>
      <c r="F505">
        <f t="shared" si="22"/>
        <v>284.46271173581772</v>
      </c>
      <c r="G505">
        <f t="shared" si="23"/>
        <v>0.97947009284031983</v>
      </c>
    </row>
    <row r="506" spans="1:7" x14ac:dyDescent="0.25">
      <c r="A506">
        <f t="shared" si="21"/>
        <v>35153520</v>
      </c>
      <c r="B506">
        <v>3515</v>
      </c>
      <c r="C506">
        <v>3520</v>
      </c>
      <c r="D506">
        <v>2359.4529131506802</v>
      </c>
      <c r="E506">
        <f>VLOOKUP(logit!A506,logit!A506:G4925,7)</f>
        <v>8.696900512037022</v>
      </c>
      <c r="F506">
        <f t="shared" si="22"/>
        <v>2350.7560126386429</v>
      </c>
      <c r="G506">
        <f t="shared" si="23"/>
        <v>0.99631401819313115</v>
      </c>
    </row>
    <row r="507" spans="1:7" x14ac:dyDescent="0.25">
      <c r="A507">
        <f t="shared" si="21"/>
        <v>35153521</v>
      </c>
      <c r="B507">
        <v>3515</v>
      </c>
      <c r="C507">
        <v>3521</v>
      </c>
      <c r="D507">
        <v>268.88550219178001</v>
      </c>
      <c r="E507">
        <f>VLOOKUP(logit!A507,logit!A507:G4926,7)</f>
        <v>6.3580294203752228</v>
      </c>
      <c r="F507">
        <f t="shared" si="22"/>
        <v>262.5274727714048</v>
      </c>
      <c r="G507">
        <f t="shared" si="23"/>
        <v>0.97635413821664363</v>
      </c>
    </row>
    <row r="508" spans="1:7" x14ac:dyDescent="0.25">
      <c r="A508">
        <f t="shared" si="21"/>
        <v>35153522</v>
      </c>
      <c r="B508">
        <v>3515</v>
      </c>
      <c r="C508">
        <v>3522</v>
      </c>
      <c r="D508">
        <v>21.236995068493101</v>
      </c>
      <c r="E508">
        <f>VLOOKUP(logit!A508,logit!A508:G4927,7)</f>
        <v>17.299107198943723</v>
      </c>
      <c r="F508">
        <f t="shared" si="22"/>
        <v>3.9378878695493782</v>
      </c>
      <c r="G508">
        <f t="shared" si="23"/>
        <v>0.18542585035448692</v>
      </c>
    </row>
    <row r="509" spans="1:7" x14ac:dyDescent="0.25">
      <c r="A509">
        <f t="shared" si="21"/>
        <v>35153523</v>
      </c>
      <c r="B509">
        <v>3515</v>
      </c>
      <c r="C509">
        <v>3523</v>
      </c>
      <c r="D509">
        <v>42.477049589041002</v>
      </c>
      <c r="E509">
        <f>VLOOKUP(logit!A509,logit!A509:G4928,7)</f>
        <v>7.564271857063698</v>
      </c>
      <c r="F509">
        <f t="shared" si="22"/>
        <v>34.9127777319773</v>
      </c>
      <c r="G509">
        <f t="shared" si="23"/>
        <v>0.82192096837593753</v>
      </c>
    </row>
    <row r="510" spans="1:7" x14ac:dyDescent="0.25">
      <c r="A510">
        <f t="shared" si="21"/>
        <v>35153524</v>
      </c>
      <c r="B510">
        <v>3515</v>
      </c>
      <c r="C510">
        <v>3524</v>
      </c>
      <c r="D510">
        <v>171.40638794520501</v>
      </c>
      <c r="E510">
        <f>VLOOKUP(logit!A510,logit!A510:G4929,7)</f>
        <v>6.3452686750115452</v>
      </c>
      <c r="F510">
        <f t="shared" si="22"/>
        <v>165.06111927019347</v>
      </c>
      <c r="G510">
        <f t="shared" si="23"/>
        <v>0.96298114235369114</v>
      </c>
    </row>
    <row r="511" spans="1:7" x14ac:dyDescent="0.25">
      <c r="A511">
        <f t="shared" si="21"/>
        <v>35153525</v>
      </c>
      <c r="B511">
        <v>3515</v>
      </c>
      <c r="C511">
        <v>3525</v>
      </c>
      <c r="D511">
        <v>60.652864931506798</v>
      </c>
      <c r="E511">
        <f>VLOOKUP(logit!A511,logit!A511:G4930,7)</f>
        <v>9.0385490005218614</v>
      </c>
      <c r="F511">
        <f t="shared" si="22"/>
        <v>51.614315930984937</v>
      </c>
      <c r="G511">
        <f t="shared" si="23"/>
        <v>0.85097902612302345</v>
      </c>
    </row>
    <row r="512" spans="1:7" x14ac:dyDescent="0.25">
      <c r="A512">
        <f t="shared" si="21"/>
        <v>35153526</v>
      </c>
      <c r="B512">
        <v>3515</v>
      </c>
      <c r="C512">
        <v>3526</v>
      </c>
      <c r="D512">
        <v>238.48854657534201</v>
      </c>
      <c r="E512">
        <f>VLOOKUP(logit!A512,logit!A512:G4931,7)</f>
        <v>30.291287102072765</v>
      </c>
      <c r="F512">
        <f t="shared" si="22"/>
        <v>208.19725947326924</v>
      </c>
      <c r="G512">
        <f t="shared" si="23"/>
        <v>0.87298640736819066</v>
      </c>
    </row>
    <row r="513" spans="1:7" x14ac:dyDescent="0.25">
      <c r="A513">
        <f t="shared" si="21"/>
        <v>35153528</v>
      </c>
      <c r="B513">
        <v>3515</v>
      </c>
      <c r="C513">
        <v>3528</v>
      </c>
      <c r="D513">
        <v>48.841095616438302</v>
      </c>
      <c r="E513">
        <f>VLOOKUP(logit!A513,logit!A513:G4932,7)</f>
        <v>14.509039950443917</v>
      </c>
      <c r="F513">
        <f t="shared" si="22"/>
        <v>34.332055665994389</v>
      </c>
      <c r="G513">
        <f t="shared" si="23"/>
        <v>0.70293377395979939</v>
      </c>
    </row>
    <row r="514" spans="1:7" x14ac:dyDescent="0.25">
      <c r="A514">
        <f t="shared" si="21"/>
        <v>35153529</v>
      </c>
      <c r="B514">
        <v>3515</v>
      </c>
      <c r="C514">
        <v>3529</v>
      </c>
      <c r="D514">
        <v>26.143517260273899</v>
      </c>
      <c r="E514">
        <f>VLOOKUP(logit!A514,logit!A514:G4933,7)</f>
        <v>24.142930631543098</v>
      </c>
      <c r="F514">
        <f t="shared" si="22"/>
        <v>2.000586628730801</v>
      </c>
      <c r="G514">
        <f t="shared" si="23"/>
        <v>7.6523239348929184E-2</v>
      </c>
    </row>
    <row r="515" spans="1:7" x14ac:dyDescent="0.25">
      <c r="A515">
        <f t="shared" ref="A515:A578" si="24">C515+10000*B515</f>
        <v>35153530</v>
      </c>
      <c r="B515">
        <v>3515</v>
      </c>
      <c r="C515">
        <v>3530</v>
      </c>
      <c r="D515">
        <v>69.458725479451999</v>
      </c>
      <c r="E515">
        <f>VLOOKUP(logit!A515,logit!A515:G4934,7)</f>
        <v>18.72007469826573</v>
      </c>
      <c r="F515">
        <f t="shared" ref="F515:F578" si="25">ABS(D515-E515)</f>
        <v>50.738650781186266</v>
      </c>
      <c r="G515">
        <f t="shared" ref="G515:G578" si="26">F515/D515</f>
        <v>0.73048634899291809</v>
      </c>
    </row>
    <row r="516" spans="1:7" x14ac:dyDescent="0.25">
      <c r="A516">
        <f t="shared" si="24"/>
        <v>35153531</v>
      </c>
      <c r="B516">
        <v>3515</v>
      </c>
      <c r="C516">
        <v>3531</v>
      </c>
      <c r="D516">
        <v>25.648361917808199</v>
      </c>
      <c r="E516">
        <f>VLOOKUP(logit!A516,logit!A516:G4935,7)</f>
        <v>7.0631189270030221</v>
      </c>
      <c r="F516">
        <f t="shared" si="25"/>
        <v>18.585242990805177</v>
      </c>
      <c r="G516">
        <f t="shared" si="26"/>
        <v>0.72461715295357909</v>
      </c>
    </row>
    <row r="517" spans="1:7" x14ac:dyDescent="0.25">
      <c r="A517">
        <f t="shared" si="24"/>
        <v>35153532</v>
      </c>
      <c r="B517">
        <v>3515</v>
      </c>
      <c r="C517">
        <v>3532</v>
      </c>
      <c r="D517">
        <v>23.1040035616438</v>
      </c>
      <c r="E517">
        <f>VLOOKUP(logit!A517,logit!A517:G4936,7)</f>
        <v>8.6694958440708874</v>
      </c>
      <c r="F517">
        <f t="shared" si="25"/>
        <v>14.434507717572913</v>
      </c>
      <c r="G517">
        <f t="shared" si="26"/>
        <v>0.62476218370812653</v>
      </c>
    </row>
    <row r="518" spans="1:7" x14ac:dyDescent="0.25">
      <c r="A518">
        <f t="shared" si="24"/>
        <v>35153534</v>
      </c>
      <c r="B518">
        <v>3515</v>
      </c>
      <c r="C518">
        <v>3534</v>
      </c>
      <c r="D518">
        <v>6.8722767123287598</v>
      </c>
      <c r="E518">
        <f>VLOOKUP(logit!A518,logit!A518:G4937,7)</f>
        <v>3.0763088088724713</v>
      </c>
      <c r="F518">
        <f t="shared" si="25"/>
        <v>3.7959679034562885</v>
      </c>
      <c r="G518">
        <f t="shared" si="26"/>
        <v>0.55235958363643589</v>
      </c>
    </row>
    <row r="519" spans="1:7" x14ac:dyDescent="0.25">
      <c r="A519">
        <f t="shared" si="24"/>
        <v>35153536</v>
      </c>
      <c r="B519">
        <v>3515</v>
      </c>
      <c r="C519">
        <v>3536</v>
      </c>
      <c r="D519">
        <v>4.6179490410958897</v>
      </c>
      <c r="E519">
        <f>VLOOKUP(logit!A519,logit!A519:G4938,7)</f>
        <v>3.4611997190465371</v>
      </c>
      <c r="F519">
        <f t="shared" si="25"/>
        <v>1.1567493220493525</v>
      </c>
      <c r="G519">
        <f t="shared" si="26"/>
        <v>0.25048984121636025</v>
      </c>
    </row>
    <row r="520" spans="1:7" x14ac:dyDescent="0.25">
      <c r="A520">
        <f t="shared" si="24"/>
        <v>35153537</v>
      </c>
      <c r="B520">
        <v>3515</v>
      </c>
      <c r="C520">
        <v>3537</v>
      </c>
      <c r="D520">
        <v>57.229684931506803</v>
      </c>
      <c r="E520">
        <f>VLOOKUP(logit!A520,logit!A520:G4939,7)</f>
        <v>7.5301528274448088</v>
      </c>
      <c r="F520">
        <f t="shared" si="25"/>
        <v>49.699532104061994</v>
      </c>
      <c r="G520">
        <f t="shared" si="26"/>
        <v>0.86842225609913826</v>
      </c>
    </row>
    <row r="521" spans="1:7" x14ac:dyDescent="0.25">
      <c r="A521">
        <f t="shared" si="24"/>
        <v>35153538</v>
      </c>
      <c r="B521">
        <v>3515</v>
      </c>
      <c r="C521">
        <v>3538</v>
      </c>
      <c r="D521">
        <v>34.698994794520502</v>
      </c>
      <c r="E521">
        <f>VLOOKUP(logit!A521,logit!A521:G4940,7)</f>
        <v>3.5214362996433315</v>
      </c>
      <c r="F521">
        <f t="shared" si="25"/>
        <v>31.177558494877172</v>
      </c>
      <c r="G521">
        <f t="shared" si="26"/>
        <v>0.89851474601796189</v>
      </c>
    </row>
    <row r="522" spans="1:7" x14ac:dyDescent="0.25">
      <c r="A522">
        <f t="shared" si="24"/>
        <v>35153539</v>
      </c>
      <c r="B522">
        <v>3515</v>
      </c>
      <c r="C522">
        <v>3539</v>
      </c>
      <c r="D522">
        <v>133.130733424657</v>
      </c>
      <c r="E522">
        <f>VLOOKUP(logit!A522,logit!A522:G4941,7)</f>
        <v>2.5783463446691122</v>
      </c>
      <c r="F522">
        <f t="shared" si="25"/>
        <v>130.55238707998788</v>
      </c>
      <c r="G522">
        <f t="shared" si="26"/>
        <v>0.9806329742325931</v>
      </c>
    </row>
    <row r="523" spans="1:7" x14ac:dyDescent="0.25">
      <c r="A523">
        <f t="shared" si="24"/>
        <v>35153540</v>
      </c>
      <c r="B523">
        <v>3515</v>
      </c>
      <c r="C523">
        <v>3540</v>
      </c>
      <c r="D523">
        <v>6.67971561643835</v>
      </c>
      <c r="E523">
        <f>VLOOKUP(logit!A523,logit!A523:G4942,7)</f>
        <v>2.8126093134053427</v>
      </c>
      <c r="F523">
        <f t="shared" si="25"/>
        <v>3.8671063030330073</v>
      </c>
      <c r="G523">
        <f t="shared" si="26"/>
        <v>0.57893277574816326</v>
      </c>
    </row>
    <row r="524" spans="1:7" x14ac:dyDescent="0.25">
      <c r="A524">
        <f t="shared" si="24"/>
        <v>35153541</v>
      </c>
      <c r="B524">
        <v>3515</v>
      </c>
      <c r="C524">
        <v>3541</v>
      </c>
      <c r="D524">
        <v>291.03976301369801</v>
      </c>
      <c r="E524">
        <f>VLOOKUP(logit!A524,logit!A524:G4943,7)</f>
        <v>4.6003586393197393</v>
      </c>
      <c r="F524">
        <f t="shared" si="25"/>
        <v>286.43940437437828</v>
      </c>
      <c r="G524">
        <f t="shared" si="26"/>
        <v>0.98419336728533824</v>
      </c>
    </row>
    <row r="525" spans="1:7" x14ac:dyDescent="0.25">
      <c r="A525">
        <f t="shared" si="24"/>
        <v>35153542</v>
      </c>
      <c r="B525">
        <v>3515</v>
      </c>
      <c r="C525">
        <v>3542</v>
      </c>
      <c r="D525">
        <v>272.985009315068</v>
      </c>
      <c r="E525">
        <f>VLOOKUP(logit!A525,logit!A525:G4944,7)</f>
        <v>3.5382495380261458</v>
      </c>
      <c r="F525">
        <f t="shared" si="25"/>
        <v>269.44675977704185</v>
      </c>
      <c r="G525">
        <f t="shared" si="26"/>
        <v>0.98703866726270506</v>
      </c>
    </row>
    <row r="526" spans="1:7" x14ac:dyDescent="0.25">
      <c r="A526">
        <f t="shared" si="24"/>
        <v>35153543</v>
      </c>
      <c r="B526">
        <v>3515</v>
      </c>
      <c r="C526">
        <v>3543</v>
      </c>
      <c r="D526">
        <v>458.65951616438298</v>
      </c>
      <c r="E526">
        <f>VLOOKUP(logit!A526,logit!A526:G4945,7)</f>
        <v>2.6679463950976468</v>
      </c>
      <c r="F526">
        <f t="shared" si="25"/>
        <v>455.99156976928532</v>
      </c>
      <c r="G526">
        <f t="shared" si="26"/>
        <v>0.99418316572299903</v>
      </c>
    </row>
    <row r="527" spans="1:7" x14ac:dyDescent="0.25">
      <c r="A527">
        <f t="shared" si="24"/>
        <v>35153544</v>
      </c>
      <c r="B527">
        <v>3515</v>
      </c>
      <c r="C527">
        <v>3544</v>
      </c>
      <c r="D527">
        <v>191.20044465753401</v>
      </c>
      <c r="E527">
        <f>VLOOKUP(logit!A527,logit!A527:G4946,7)</f>
        <v>2.1962074189744767</v>
      </c>
      <c r="F527">
        <f t="shared" si="25"/>
        <v>189.00423723855954</v>
      </c>
      <c r="G527">
        <f t="shared" si="26"/>
        <v>0.98851358623716501</v>
      </c>
    </row>
    <row r="528" spans="1:7" x14ac:dyDescent="0.25">
      <c r="A528">
        <f t="shared" si="24"/>
        <v>35153546</v>
      </c>
      <c r="B528">
        <v>3515</v>
      </c>
      <c r="C528">
        <v>3546</v>
      </c>
      <c r="D528">
        <v>268.19811397260202</v>
      </c>
      <c r="E528">
        <f>VLOOKUP(logit!A528,logit!A528:G4947,7)</f>
        <v>7.1202300407778463</v>
      </c>
      <c r="F528">
        <f t="shared" si="25"/>
        <v>261.07788393182415</v>
      </c>
      <c r="G528">
        <f t="shared" si="26"/>
        <v>0.97345160286434662</v>
      </c>
    </row>
    <row r="529" spans="1:7" x14ac:dyDescent="0.25">
      <c r="A529">
        <f t="shared" si="24"/>
        <v>35153547</v>
      </c>
      <c r="B529">
        <v>3515</v>
      </c>
      <c r="C529">
        <v>3547</v>
      </c>
      <c r="D529">
        <v>216.86832602739699</v>
      </c>
      <c r="E529">
        <f>VLOOKUP(logit!A529,logit!A529:G4948,7)</f>
        <v>0.99043274789575519</v>
      </c>
      <c r="F529">
        <f t="shared" si="25"/>
        <v>215.87789327950122</v>
      </c>
      <c r="G529">
        <f t="shared" si="26"/>
        <v>0.99543302258085098</v>
      </c>
    </row>
    <row r="530" spans="1:7" x14ac:dyDescent="0.25">
      <c r="A530">
        <f t="shared" si="24"/>
        <v>35153548</v>
      </c>
      <c r="B530">
        <v>3515</v>
      </c>
      <c r="C530">
        <v>3548</v>
      </c>
      <c r="D530">
        <v>83.126113150684901</v>
      </c>
      <c r="E530">
        <f>VLOOKUP(logit!A530,logit!A530:G4949,7)</f>
        <v>15.371529869798193</v>
      </c>
      <c r="F530">
        <f t="shared" si="25"/>
        <v>67.754583280886706</v>
      </c>
      <c r="G530">
        <f t="shared" si="26"/>
        <v>0.81508181620456843</v>
      </c>
    </row>
    <row r="531" spans="1:7" x14ac:dyDescent="0.25">
      <c r="A531">
        <f t="shared" si="24"/>
        <v>35153549</v>
      </c>
      <c r="B531">
        <v>3515</v>
      </c>
      <c r="C531">
        <v>3549</v>
      </c>
      <c r="D531">
        <v>34.788379452054699</v>
      </c>
      <c r="E531">
        <f>VLOOKUP(logit!A531,logit!A531:G4950,7)</f>
        <v>0.96057840387121618</v>
      </c>
      <c r="F531">
        <f t="shared" si="25"/>
        <v>33.827801048183481</v>
      </c>
      <c r="G531">
        <f t="shared" si="26"/>
        <v>0.97238795198278538</v>
      </c>
    </row>
    <row r="532" spans="1:7" x14ac:dyDescent="0.25">
      <c r="A532">
        <f t="shared" si="24"/>
        <v>35153551</v>
      </c>
      <c r="B532">
        <v>3515</v>
      </c>
      <c r="C532">
        <v>3551</v>
      </c>
      <c r="D532">
        <v>3.38772904109589</v>
      </c>
      <c r="E532">
        <f>VLOOKUP(logit!A532,logit!A532:G4951,7)</f>
        <v>0.46869907010135531</v>
      </c>
      <c r="F532">
        <f t="shared" si="25"/>
        <v>2.9190299709945347</v>
      </c>
      <c r="G532">
        <f t="shared" si="26"/>
        <v>0.86164800537007036</v>
      </c>
    </row>
    <row r="533" spans="1:7" x14ac:dyDescent="0.25">
      <c r="A533">
        <f t="shared" si="24"/>
        <v>35153552</v>
      </c>
      <c r="B533">
        <v>3515</v>
      </c>
      <c r="C533">
        <v>3552</v>
      </c>
      <c r="D533">
        <v>13.214030136986301</v>
      </c>
      <c r="E533">
        <f>VLOOKUP(logit!A533,logit!A533:G4952,7)</f>
        <v>0.85403329675776318</v>
      </c>
      <c r="F533">
        <f t="shared" si="25"/>
        <v>12.359996840228538</v>
      </c>
      <c r="G533">
        <f t="shared" si="26"/>
        <v>0.93536920319507155</v>
      </c>
    </row>
    <row r="534" spans="1:7" x14ac:dyDescent="0.25">
      <c r="A534">
        <f t="shared" si="24"/>
        <v>35153553</v>
      </c>
      <c r="B534">
        <v>3515</v>
      </c>
      <c r="C534">
        <v>3553</v>
      </c>
      <c r="D534">
        <v>94.475430684931496</v>
      </c>
      <c r="E534">
        <f>VLOOKUP(logit!A534,logit!A534:G4953,7)</f>
        <v>1.7078656497608189</v>
      </c>
      <c r="F534">
        <f t="shared" si="25"/>
        <v>92.767565035170676</v>
      </c>
      <c r="G534">
        <f t="shared" si="26"/>
        <v>0.98192264764098902</v>
      </c>
    </row>
    <row r="535" spans="1:7" x14ac:dyDescent="0.25">
      <c r="A535">
        <f t="shared" si="24"/>
        <v>35153554</v>
      </c>
      <c r="B535">
        <v>3515</v>
      </c>
      <c r="C535">
        <v>3554</v>
      </c>
      <c r="D535">
        <v>26.783092054794501</v>
      </c>
      <c r="E535">
        <f>VLOOKUP(logit!A535,logit!A535:G4954,7)</f>
        <v>5.2680319118333161</v>
      </c>
      <c r="F535">
        <f t="shared" si="25"/>
        <v>21.515060142961186</v>
      </c>
      <c r="G535">
        <f t="shared" si="26"/>
        <v>0.80330755309896074</v>
      </c>
    </row>
    <row r="536" spans="1:7" x14ac:dyDescent="0.25">
      <c r="A536">
        <f t="shared" si="24"/>
        <v>35153556</v>
      </c>
      <c r="B536">
        <v>3515</v>
      </c>
      <c r="C536">
        <v>3556</v>
      </c>
      <c r="D536">
        <v>20.770939452054701</v>
      </c>
      <c r="E536">
        <f>VLOOKUP(logit!A536,logit!A536:G4955,7)</f>
        <v>0.70923548307502493</v>
      </c>
      <c r="F536">
        <f t="shared" si="25"/>
        <v>20.061703968979678</v>
      </c>
      <c r="G536">
        <f t="shared" si="26"/>
        <v>0.96585443404174653</v>
      </c>
    </row>
    <row r="537" spans="1:7" x14ac:dyDescent="0.25">
      <c r="A537">
        <f t="shared" si="24"/>
        <v>35153557</v>
      </c>
      <c r="B537">
        <v>3515</v>
      </c>
      <c r="C537">
        <v>3557</v>
      </c>
      <c r="D537">
        <v>38.707319726027301</v>
      </c>
      <c r="E537">
        <f>VLOOKUP(logit!A537,logit!A537:G4956,7)</f>
        <v>3.2859366824376517</v>
      </c>
      <c r="F537">
        <f t="shared" si="25"/>
        <v>35.42138304358965</v>
      </c>
      <c r="G537">
        <f t="shared" si="26"/>
        <v>0.91510813185475759</v>
      </c>
    </row>
    <row r="538" spans="1:7" x14ac:dyDescent="0.25">
      <c r="A538">
        <f t="shared" si="24"/>
        <v>35153558</v>
      </c>
      <c r="B538">
        <v>3515</v>
      </c>
      <c r="C538">
        <v>3558</v>
      </c>
      <c r="D538">
        <v>2.81559863013698</v>
      </c>
      <c r="E538">
        <f>VLOOKUP(logit!A538,logit!A538:G4957,7)</f>
        <v>4.6593789389062055</v>
      </c>
      <c r="F538">
        <f t="shared" si="25"/>
        <v>1.8437803087692255</v>
      </c>
      <c r="G538">
        <f t="shared" si="26"/>
        <v>0.65484486639330586</v>
      </c>
    </row>
    <row r="539" spans="1:7" x14ac:dyDescent="0.25">
      <c r="A539">
        <f t="shared" si="24"/>
        <v>35159753</v>
      </c>
      <c r="B539">
        <v>3515</v>
      </c>
      <c r="C539">
        <v>9753</v>
      </c>
      <c r="D539">
        <v>13.5543356164383</v>
      </c>
      <c r="E539">
        <f>VLOOKUP(logit!A539,logit!A539:G4958,7)</f>
        <v>3.8638605731948079</v>
      </c>
      <c r="F539">
        <f t="shared" si="25"/>
        <v>9.6904750432434916</v>
      </c>
      <c r="G539">
        <f t="shared" si="26"/>
        <v>0.71493545072701081</v>
      </c>
    </row>
    <row r="540" spans="1:7" x14ac:dyDescent="0.25">
      <c r="A540">
        <f t="shared" si="24"/>
        <v>35159767</v>
      </c>
      <c r="B540">
        <v>3515</v>
      </c>
      <c r="C540">
        <v>9767</v>
      </c>
      <c r="D540">
        <v>5.0942649315068396</v>
      </c>
      <c r="E540">
        <f>VLOOKUP(logit!A540,logit!A540:G4959,7)</f>
        <v>1.2685731107988247</v>
      </c>
      <c r="F540">
        <f t="shared" si="25"/>
        <v>3.8256918207080148</v>
      </c>
      <c r="G540">
        <f t="shared" si="26"/>
        <v>0.7509801457413422</v>
      </c>
    </row>
    <row r="541" spans="1:7" x14ac:dyDescent="0.25">
      <c r="A541">
        <f t="shared" si="24"/>
        <v>35159771</v>
      </c>
      <c r="B541">
        <v>3515</v>
      </c>
      <c r="C541">
        <v>9771</v>
      </c>
      <c r="D541">
        <v>26.094867397260199</v>
      </c>
      <c r="E541">
        <f>VLOOKUP(logit!A541,logit!A541:G4960,7)</f>
        <v>1.6852076756442955</v>
      </c>
      <c r="F541">
        <f t="shared" si="25"/>
        <v>24.409659721615903</v>
      </c>
      <c r="G541">
        <f t="shared" si="26"/>
        <v>0.93541995634661734</v>
      </c>
    </row>
    <row r="542" spans="1:7" x14ac:dyDescent="0.25">
      <c r="A542">
        <f t="shared" si="24"/>
        <v>35159775</v>
      </c>
      <c r="B542">
        <v>3515</v>
      </c>
      <c r="C542">
        <v>9775</v>
      </c>
      <c r="D542">
        <v>15.9162</v>
      </c>
      <c r="E542">
        <f>VLOOKUP(logit!A542,logit!A542:G4961,7)</f>
        <v>1.1653463663602066</v>
      </c>
      <c r="F542">
        <f t="shared" si="25"/>
        <v>14.750853633639792</v>
      </c>
      <c r="G542">
        <f t="shared" si="26"/>
        <v>0.926782374790452</v>
      </c>
    </row>
    <row r="543" spans="1:7" x14ac:dyDescent="0.25">
      <c r="A543">
        <f t="shared" si="24"/>
        <v>35159787</v>
      </c>
      <c r="B543">
        <v>3515</v>
      </c>
      <c r="C543">
        <v>9787</v>
      </c>
      <c r="D543">
        <v>27.2015945205479</v>
      </c>
      <c r="E543">
        <f>VLOOKUP(logit!A543,logit!A543:G4962,7)</f>
        <v>0.55784659245776491</v>
      </c>
      <c r="F543">
        <f t="shared" si="25"/>
        <v>26.643747928090136</v>
      </c>
      <c r="G543">
        <f t="shared" si="26"/>
        <v>0.97949213631442189</v>
      </c>
    </row>
    <row r="544" spans="1:7" x14ac:dyDescent="0.25">
      <c r="A544">
        <f t="shared" si="24"/>
        <v>35159788</v>
      </c>
      <c r="B544">
        <v>3515</v>
      </c>
      <c r="C544">
        <v>9788</v>
      </c>
      <c r="D544">
        <v>38.715430684931498</v>
      </c>
      <c r="E544">
        <f>VLOOKUP(logit!A544,logit!A544:G4963,7)</f>
        <v>1.1897757138002046E-2</v>
      </c>
      <c r="F544">
        <f t="shared" si="25"/>
        <v>38.703532927793496</v>
      </c>
      <c r="G544">
        <f t="shared" si="26"/>
        <v>0.99969268694865299</v>
      </c>
    </row>
    <row r="545" spans="1:7" x14ac:dyDescent="0.25">
      <c r="A545">
        <f t="shared" si="24"/>
        <v>35159789</v>
      </c>
      <c r="B545">
        <v>3515</v>
      </c>
      <c r="C545">
        <v>9789</v>
      </c>
      <c r="D545">
        <v>10.776329041095799</v>
      </c>
      <c r="E545">
        <f>VLOOKUP(logit!A545,logit!A545:G4964,7)</f>
        <v>5.0563664077093789E-3</v>
      </c>
      <c r="F545">
        <f t="shared" si="25"/>
        <v>10.77127267468809</v>
      </c>
      <c r="G545">
        <f t="shared" si="26"/>
        <v>0.9995307895306067</v>
      </c>
    </row>
    <row r="546" spans="1:7" x14ac:dyDescent="0.25">
      <c r="A546">
        <f t="shared" si="24"/>
        <v>35159790</v>
      </c>
      <c r="B546">
        <v>3515</v>
      </c>
      <c r="C546">
        <v>9790</v>
      </c>
      <c r="D546">
        <v>10.5826493150684</v>
      </c>
      <c r="E546">
        <f>VLOOKUP(logit!A546,logit!A546:G4965,7)</f>
        <v>5.6798860944066574</v>
      </c>
      <c r="F546">
        <f t="shared" si="25"/>
        <v>4.9027632206617424</v>
      </c>
      <c r="G546">
        <f t="shared" si="26"/>
        <v>0.46328316045404683</v>
      </c>
    </row>
    <row r="547" spans="1:7" x14ac:dyDescent="0.25">
      <c r="A547">
        <f t="shared" si="24"/>
        <v>35159791</v>
      </c>
      <c r="B547">
        <v>3515</v>
      </c>
      <c r="C547">
        <v>9791</v>
      </c>
      <c r="D547">
        <v>13.808728767123201</v>
      </c>
      <c r="E547">
        <f>VLOOKUP(logit!A547,logit!A547:G4966,7)</f>
        <v>3.9401665215463777</v>
      </c>
      <c r="F547">
        <f t="shared" si="25"/>
        <v>9.8685622455768236</v>
      </c>
      <c r="G547">
        <f t="shared" si="26"/>
        <v>0.71466116917819367</v>
      </c>
    </row>
    <row r="548" spans="1:7" x14ac:dyDescent="0.25">
      <c r="A548">
        <f t="shared" si="24"/>
        <v>35159792</v>
      </c>
      <c r="B548">
        <v>3515</v>
      </c>
      <c r="C548">
        <v>9792</v>
      </c>
      <c r="D548">
        <v>3.12147506849315</v>
      </c>
      <c r="E548">
        <f>VLOOKUP(logit!A548,logit!A548:G4967,7)</f>
        <v>14.053070560537186</v>
      </c>
      <c r="F548">
        <f t="shared" si="25"/>
        <v>10.931595492044035</v>
      </c>
      <c r="G548">
        <f t="shared" si="26"/>
        <v>3.5020608052849562</v>
      </c>
    </row>
    <row r="549" spans="1:7" x14ac:dyDescent="0.25">
      <c r="A549">
        <f t="shared" si="24"/>
        <v>35159793</v>
      </c>
      <c r="B549">
        <v>3515</v>
      </c>
      <c r="C549">
        <v>9793</v>
      </c>
      <c r="D549">
        <v>24.9020005479452</v>
      </c>
      <c r="E549">
        <f>VLOOKUP(logit!A549,logit!A549:G4968,7)</f>
        <v>10.855500725609177</v>
      </c>
      <c r="F549">
        <f t="shared" si="25"/>
        <v>14.046499822336022</v>
      </c>
      <c r="G549">
        <f t="shared" si="26"/>
        <v>0.56407113939667297</v>
      </c>
    </row>
    <row r="550" spans="1:7" x14ac:dyDescent="0.25">
      <c r="A550">
        <f t="shared" si="24"/>
        <v>35159794</v>
      </c>
      <c r="B550">
        <v>3515</v>
      </c>
      <c r="C550">
        <v>9794</v>
      </c>
      <c r="D550">
        <v>40.788988219178002</v>
      </c>
      <c r="E550">
        <f>VLOOKUP(logit!A550,logit!A550:G4969,7)</f>
        <v>7.6537916737626253</v>
      </c>
      <c r="F550">
        <f t="shared" si="25"/>
        <v>33.135196545415376</v>
      </c>
      <c r="G550">
        <f t="shared" si="26"/>
        <v>0.8123564224580595</v>
      </c>
    </row>
    <row r="551" spans="1:7" x14ac:dyDescent="0.25">
      <c r="A551">
        <f t="shared" si="24"/>
        <v>35159797</v>
      </c>
      <c r="B551">
        <v>3515</v>
      </c>
      <c r="C551">
        <v>9797</v>
      </c>
      <c r="D551">
        <v>13.1143830136986</v>
      </c>
      <c r="E551">
        <f>VLOOKUP(logit!A551,logit!A551:G4970,7)</f>
        <v>29.758987494966849</v>
      </c>
      <c r="F551">
        <f t="shared" si="25"/>
        <v>16.644604481268249</v>
      </c>
      <c r="G551">
        <f t="shared" si="26"/>
        <v>1.2691870036037658</v>
      </c>
    </row>
    <row r="552" spans="1:7" x14ac:dyDescent="0.25">
      <c r="A552">
        <f t="shared" si="24"/>
        <v>35163506</v>
      </c>
      <c r="B552">
        <v>3516</v>
      </c>
      <c r="C552">
        <v>3506</v>
      </c>
      <c r="D552">
        <v>28.0062684931506</v>
      </c>
      <c r="E552">
        <f>VLOOKUP(logit!A552,logit!A552:G4971,7)</f>
        <v>22.262172653200988</v>
      </c>
      <c r="F552">
        <f t="shared" si="25"/>
        <v>5.7440958399496118</v>
      </c>
      <c r="G552">
        <f t="shared" si="26"/>
        <v>0.20510036320455993</v>
      </c>
    </row>
    <row r="553" spans="1:7" x14ac:dyDescent="0.25">
      <c r="A553">
        <f t="shared" si="24"/>
        <v>35163507</v>
      </c>
      <c r="B553">
        <v>3516</v>
      </c>
      <c r="C553">
        <v>3507</v>
      </c>
      <c r="D553">
        <v>36.164174520547903</v>
      </c>
      <c r="E553">
        <f>VLOOKUP(logit!A553,logit!A553:G4972,7)</f>
        <v>24.566650639224548</v>
      </c>
      <c r="F553">
        <f t="shared" si="25"/>
        <v>11.597523881323355</v>
      </c>
      <c r="G553">
        <f t="shared" si="26"/>
        <v>0.32069096101540567</v>
      </c>
    </row>
    <row r="554" spans="1:7" x14ac:dyDescent="0.25">
      <c r="A554">
        <f t="shared" si="24"/>
        <v>35163510</v>
      </c>
      <c r="B554">
        <v>3516</v>
      </c>
      <c r="C554">
        <v>3510</v>
      </c>
      <c r="D554">
        <v>49.895197534246499</v>
      </c>
      <c r="E554">
        <f>VLOOKUP(logit!A554,logit!A554:G4973,7)</f>
        <v>31.019007167578796</v>
      </c>
      <c r="F554">
        <f t="shared" si="25"/>
        <v>18.876190366667704</v>
      </c>
      <c r="G554">
        <f t="shared" si="26"/>
        <v>0.37831677795666963</v>
      </c>
    </row>
    <row r="555" spans="1:7" x14ac:dyDescent="0.25">
      <c r="A555">
        <f t="shared" si="24"/>
        <v>35163511</v>
      </c>
      <c r="B555">
        <v>3516</v>
      </c>
      <c r="C555">
        <v>3511</v>
      </c>
      <c r="D555">
        <v>10.002389863013599</v>
      </c>
      <c r="E555">
        <f>VLOOKUP(logit!A555,logit!A555:G4974,7)</f>
        <v>20.26949165436082</v>
      </c>
      <c r="F555">
        <f t="shared" si="25"/>
        <v>10.267101791347221</v>
      </c>
      <c r="G555">
        <f t="shared" si="26"/>
        <v>1.0264648680924209</v>
      </c>
    </row>
    <row r="556" spans="1:7" x14ac:dyDescent="0.25">
      <c r="A556">
        <f t="shared" si="24"/>
        <v>35163512</v>
      </c>
      <c r="B556">
        <v>3516</v>
      </c>
      <c r="C556">
        <v>3512</v>
      </c>
      <c r="D556">
        <v>240.527897808219</v>
      </c>
      <c r="E556">
        <f>VLOOKUP(logit!A556,logit!A556:G4975,7)</f>
        <v>12.861477289650056</v>
      </c>
      <c r="F556">
        <f t="shared" si="25"/>
        <v>227.66642051856894</v>
      </c>
      <c r="G556">
        <f t="shared" si="26"/>
        <v>0.94652812664622821</v>
      </c>
    </row>
    <row r="557" spans="1:7" x14ac:dyDescent="0.25">
      <c r="A557">
        <f t="shared" si="24"/>
        <v>35163513</v>
      </c>
      <c r="B557">
        <v>3516</v>
      </c>
      <c r="C557">
        <v>3513</v>
      </c>
      <c r="D557">
        <v>14.79252</v>
      </c>
      <c r="E557">
        <f>VLOOKUP(logit!A557,logit!A557:G4976,7)</f>
        <v>8.5952849138724776</v>
      </c>
      <c r="F557">
        <f t="shared" si="25"/>
        <v>6.1972350861275221</v>
      </c>
      <c r="G557">
        <f t="shared" si="26"/>
        <v>0.41894383689374914</v>
      </c>
    </row>
    <row r="558" spans="1:7" x14ac:dyDescent="0.25">
      <c r="A558">
        <f t="shared" si="24"/>
        <v>35163514</v>
      </c>
      <c r="B558">
        <v>3516</v>
      </c>
      <c r="C558">
        <v>3514</v>
      </c>
      <c r="D558">
        <v>18.935053150684901</v>
      </c>
      <c r="E558">
        <f>VLOOKUP(logit!A558,logit!A558:G4977,7)</f>
        <v>24.498059897851153</v>
      </c>
      <c r="F558">
        <f t="shared" si="25"/>
        <v>5.5630067471662521</v>
      </c>
      <c r="G558">
        <f t="shared" si="26"/>
        <v>0.29379409198885886</v>
      </c>
    </row>
    <row r="559" spans="1:7" x14ac:dyDescent="0.25">
      <c r="A559">
        <f t="shared" si="24"/>
        <v>35163515</v>
      </c>
      <c r="B559">
        <v>3516</v>
      </c>
      <c r="C559">
        <v>3515</v>
      </c>
      <c r="D559">
        <v>1963.42839205479</v>
      </c>
      <c r="E559">
        <f>VLOOKUP(logit!A559,logit!A559:G4978,7)</f>
        <v>21.858328221730353</v>
      </c>
      <c r="F559">
        <f t="shared" si="25"/>
        <v>1941.5700638330597</v>
      </c>
      <c r="G559">
        <f t="shared" si="26"/>
        <v>0.98886726487699672</v>
      </c>
    </row>
    <row r="560" spans="1:7" x14ac:dyDescent="0.25">
      <c r="A560">
        <f t="shared" si="24"/>
        <v>35163516</v>
      </c>
      <c r="B560">
        <v>3516</v>
      </c>
      <c r="C560">
        <v>3516</v>
      </c>
      <c r="D560">
        <v>750.48019917808199</v>
      </c>
      <c r="E560">
        <f>VLOOKUP(logit!A560,logit!A560:G4979,7)</f>
        <v>62.441442626966513</v>
      </c>
      <c r="F560">
        <f t="shared" si="25"/>
        <v>688.03875655111551</v>
      </c>
      <c r="G560">
        <f t="shared" si="26"/>
        <v>0.91679801453076082</v>
      </c>
    </row>
    <row r="561" spans="1:7" x14ac:dyDescent="0.25">
      <c r="A561">
        <f t="shared" si="24"/>
        <v>35163518</v>
      </c>
      <c r="B561">
        <v>3516</v>
      </c>
      <c r="C561">
        <v>3518</v>
      </c>
      <c r="D561">
        <v>1918.6102356164299</v>
      </c>
      <c r="E561">
        <f>VLOOKUP(logit!A561,logit!A561:G4980,7)</f>
        <v>22.890921947800305</v>
      </c>
      <c r="F561">
        <f t="shared" si="25"/>
        <v>1895.7193136686296</v>
      </c>
      <c r="G561">
        <f t="shared" si="26"/>
        <v>0.9880690087424423</v>
      </c>
    </row>
    <row r="562" spans="1:7" x14ac:dyDescent="0.25">
      <c r="A562">
        <f t="shared" si="24"/>
        <v>35163519</v>
      </c>
      <c r="B562">
        <v>3516</v>
      </c>
      <c r="C562">
        <v>3519</v>
      </c>
      <c r="D562">
        <v>570.73246136986302</v>
      </c>
      <c r="E562">
        <f>VLOOKUP(logit!A562,logit!A562:G4981,7)</f>
        <v>4.7367988678810624</v>
      </c>
      <c r="F562">
        <f t="shared" si="25"/>
        <v>565.995662501982</v>
      </c>
      <c r="G562">
        <f t="shared" si="26"/>
        <v>0.99170049158144635</v>
      </c>
    </row>
    <row r="563" spans="1:7" x14ac:dyDescent="0.25">
      <c r="A563">
        <f t="shared" si="24"/>
        <v>35163520</v>
      </c>
      <c r="B563">
        <v>3516</v>
      </c>
      <c r="C563">
        <v>3520</v>
      </c>
      <c r="D563">
        <v>1051.6936345205399</v>
      </c>
      <c r="E563">
        <f>VLOOKUP(logit!A563,logit!A563:G4982,7)</f>
        <v>8.262945701284707</v>
      </c>
      <c r="F563">
        <f t="shared" si="25"/>
        <v>1043.4306888192552</v>
      </c>
      <c r="G563">
        <f t="shared" si="26"/>
        <v>0.99214320080481255</v>
      </c>
    </row>
    <row r="564" spans="1:7" x14ac:dyDescent="0.25">
      <c r="A564">
        <f t="shared" si="24"/>
        <v>35163521</v>
      </c>
      <c r="B564">
        <v>3516</v>
      </c>
      <c r="C564">
        <v>3521</v>
      </c>
      <c r="D564">
        <v>571.584298904109</v>
      </c>
      <c r="E564">
        <f>VLOOKUP(logit!A564,logit!A564:G4983,7)</f>
        <v>12.709793531249105</v>
      </c>
      <c r="F564">
        <f t="shared" si="25"/>
        <v>558.87450537285986</v>
      </c>
      <c r="G564">
        <f t="shared" si="26"/>
        <v>0.97776392116505395</v>
      </c>
    </row>
    <row r="565" spans="1:7" x14ac:dyDescent="0.25">
      <c r="A565">
        <f t="shared" si="24"/>
        <v>35163522</v>
      </c>
      <c r="B565">
        <v>3516</v>
      </c>
      <c r="C565">
        <v>3522</v>
      </c>
      <c r="D565">
        <v>20.4569898630136</v>
      </c>
      <c r="E565">
        <f>VLOOKUP(logit!A565,logit!A565:G4984,7)</f>
        <v>10.725420754235747</v>
      </c>
      <c r="F565">
        <f t="shared" si="25"/>
        <v>9.7315691087778529</v>
      </c>
      <c r="G565">
        <f t="shared" si="26"/>
        <v>0.47570875157799275</v>
      </c>
    </row>
    <row r="566" spans="1:7" x14ac:dyDescent="0.25">
      <c r="A566">
        <f t="shared" si="24"/>
        <v>35163523</v>
      </c>
      <c r="B566">
        <v>3516</v>
      </c>
      <c r="C566">
        <v>3523</v>
      </c>
      <c r="D566">
        <v>143.07460931506799</v>
      </c>
      <c r="E566">
        <f>VLOOKUP(logit!A566,logit!A566:G4985,7)</f>
        <v>7.6690508293788771</v>
      </c>
      <c r="F566">
        <f t="shared" si="25"/>
        <v>135.40555848568911</v>
      </c>
      <c r="G566">
        <f t="shared" si="26"/>
        <v>0.94639824028810959</v>
      </c>
    </row>
    <row r="567" spans="1:7" x14ac:dyDescent="0.25">
      <c r="A567">
        <f t="shared" si="24"/>
        <v>35163524</v>
      </c>
      <c r="B567">
        <v>3516</v>
      </c>
      <c r="C567">
        <v>3524</v>
      </c>
      <c r="D567">
        <v>7.2976964383561604</v>
      </c>
      <c r="E567">
        <f>VLOOKUP(logit!A567,logit!A567:G4986,7)</f>
        <v>3.6906245350596305</v>
      </c>
      <c r="F567">
        <f t="shared" si="25"/>
        <v>3.6070719032965299</v>
      </c>
      <c r="G567">
        <f t="shared" si="26"/>
        <v>0.49427541057175561</v>
      </c>
    </row>
    <row r="568" spans="1:7" x14ac:dyDescent="0.25">
      <c r="A568">
        <f t="shared" si="24"/>
        <v>35163525</v>
      </c>
      <c r="B568">
        <v>3516</v>
      </c>
      <c r="C568">
        <v>3525</v>
      </c>
      <c r="D568">
        <v>55.853039452054702</v>
      </c>
      <c r="E568">
        <f>VLOOKUP(logit!A568,logit!A568:G4987,7)</f>
        <v>4.5461124300855227</v>
      </c>
      <c r="F568">
        <f t="shared" si="25"/>
        <v>51.30692702196918</v>
      </c>
      <c r="G568">
        <f t="shared" si="26"/>
        <v>0.9186058185071917</v>
      </c>
    </row>
    <row r="569" spans="1:7" x14ac:dyDescent="0.25">
      <c r="A569">
        <f t="shared" si="24"/>
        <v>35163526</v>
      </c>
      <c r="B569">
        <v>3516</v>
      </c>
      <c r="C569">
        <v>3526</v>
      </c>
      <c r="D569">
        <v>233.70704904109499</v>
      </c>
      <c r="E569">
        <f>VLOOKUP(logit!A569,logit!A569:G4988,7)</f>
        <v>9.4759374305566197</v>
      </c>
      <c r="F569">
        <f t="shared" si="25"/>
        <v>224.23111161053836</v>
      </c>
      <c r="G569">
        <f t="shared" si="26"/>
        <v>0.95945377998037884</v>
      </c>
    </row>
    <row r="570" spans="1:7" x14ac:dyDescent="0.25">
      <c r="A570">
        <f t="shared" si="24"/>
        <v>35163528</v>
      </c>
      <c r="B570">
        <v>3516</v>
      </c>
      <c r="C570">
        <v>3528</v>
      </c>
      <c r="D570">
        <v>7.7534468493150603</v>
      </c>
      <c r="E570">
        <f>VLOOKUP(logit!A570,logit!A570:G4989,7)</f>
        <v>3.4639437666326272</v>
      </c>
      <c r="F570">
        <f t="shared" si="25"/>
        <v>4.2895030826824332</v>
      </c>
      <c r="G570">
        <f t="shared" si="26"/>
        <v>0.55323821340973889</v>
      </c>
    </row>
    <row r="571" spans="1:7" x14ac:dyDescent="0.25">
      <c r="A571">
        <f t="shared" si="24"/>
        <v>35163529</v>
      </c>
      <c r="B571">
        <v>3516</v>
      </c>
      <c r="C571">
        <v>3529</v>
      </c>
      <c r="D571">
        <v>7.2645715068493102</v>
      </c>
      <c r="E571">
        <f>VLOOKUP(logit!A571,logit!A571:G4990,7)</f>
        <v>3.7929867477154304</v>
      </c>
      <c r="F571">
        <f t="shared" si="25"/>
        <v>3.4715847591338798</v>
      </c>
      <c r="G571">
        <f t="shared" si="26"/>
        <v>0.47787880618433443</v>
      </c>
    </row>
    <row r="572" spans="1:7" x14ac:dyDescent="0.25">
      <c r="A572">
        <f t="shared" si="24"/>
        <v>35163530</v>
      </c>
      <c r="B572">
        <v>3516</v>
      </c>
      <c r="C572">
        <v>3530</v>
      </c>
      <c r="D572">
        <v>33.6478383561643</v>
      </c>
      <c r="E572">
        <f>VLOOKUP(logit!A572,logit!A572:G4991,7)</f>
        <v>2.8271871239826085</v>
      </c>
      <c r="F572">
        <f t="shared" si="25"/>
        <v>30.820651232181692</v>
      </c>
      <c r="G572">
        <f t="shared" si="26"/>
        <v>0.91597715448889561</v>
      </c>
    </row>
    <row r="573" spans="1:7" x14ac:dyDescent="0.25">
      <c r="A573">
        <f t="shared" si="24"/>
        <v>35163531</v>
      </c>
      <c r="B573">
        <v>3516</v>
      </c>
      <c r="C573">
        <v>3531</v>
      </c>
      <c r="D573">
        <v>15.5056052054794</v>
      </c>
      <c r="E573">
        <f>VLOOKUP(logit!A573,logit!A573:G4992,7)</f>
        <v>2.016314212833652</v>
      </c>
      <c r="F573">
        <f t="shared" si="25"/>
        <v>13.489290992645747</v>
      </c>
      <c r="G573">
        <f t="shared" si="26"/>
        <v>0.86996223713208409</v>
      </c>
    </row>
    <row r="574" spans="1:7" x14ac:dyDescent="0.25">
      <c r="A574">
        <f t="shared" si="24"/>
        <v>35163539</v>
      </c>
      <c r="B574">
        <v>3516</v>
      </c>
      <c r="C574">
        <v>3539</v>
      </c>
      <c r="D574">
        <v>34.962822191780802</v>
      </c>
      <c r="E574">
        <f>VLOOKUP(logit!A574,logit!A574:G4993,7)</f>
        <v>3.0786671878887013</v>
      </c>
      <c r="F574">
        <f t="shared" si="25"/>
        <v>31.884155003892101</v>
      </c>
      <c r="G574">
        <f t="shared" si="26"/>
        <v>0.91194454580922113</v>
      </c>
    </row>
    <row r="575" spans="1:7" x14ac:dyDescent="0.25">
      <c r="A575">
        <f t="shared" si="24"/>
        <v>35163543</v>
      </c>
      <c r="B575">
        <v>3516</v>
      </c>
      <c r="C575">
        <v>3543</v>
      </c>
      <c r="D575">
        <v>538.32349726027303</v>
      </c>
      <c r="E575">
        <f>VLOOKUP(logit!A575,logit!A575:G4994,7)</f>
        <v>2.145058996922022</v>
      </c>
      <c r="F575">
        <f t="shared" si="25"/>
        <v>536.17843826335104</v>
      </c>
      <c r="G575">
        <f t="shared" si="26"/>
        <v>0.99601529747848838</v>
      </c>
    </row>
    <row r="576" spans="1:7" x14ac:dyDescent="0.25">
      <c r="A576">
        <f t="shared" si="24"/>
        <v>35163544</v>
      </c>
      <c r="B576">
        <v>3516</v>
      </c>
      <c r="C576">
        <v>3544</v>
      </c>
      <c r="D576">
        <v>168.82668273972601</v>
      </c>
      <c r="E576">
        <f>VLOOKUP(logit!A576,logit!A576:G4995,7)</f>
        <v>5.8877624501889203</v>
      </c>
      <c r="F576">
        <f t="shared" si="25"/>
        <v>162.93892028953709</v>
      </c>
      <c r="G576">
        <f t="shared" si="26"/>
        <v>0.96512540343361564</v>
      </c>
    </row>
    <row r="577" spans="1:7" x14ac:dyDescent="0.25">
      <c r="A577">
        <f t="shared" si="24"/>
        <v>35163546</v>
      </c>
      <c r="B577">
        <v>3516</v>
      </c>
      <c r="C577">
        <v>3546</v>
      </c>
      <c r="D577">
        <v>385.472223287671</v>
      </c>
      <c r="E577">
        <f>VLOOKUP(logit!A577,logit!A577:G4996,7)</f>
        <v>2.5044948457826059</v>
      </c>
      <c r="F577">
        <f t="shared" si="25"/>
        <v>382.96772844188837</v>
      </c>
      <c r="G577">
        <f t="shared" si="26"/>
        <v>0.99350278776400036</v>
      </c>
    </row>
    <row r="578" spans="1:7" x14ac:dyDescent="0.25">
      <c r="A578">
        <f t="shared" si="24"/>
        <v>35163548</v>
      </c>
      <c r="B578">
        <v>3516</v>
      </c>
      <c r="C578">
        <v>3548</v>
      </c>
      <c r="D578">
        <v>97.249868767123203</v>
      </c>
      <c r="E578">
        <f>VLOOKUP(logit!A578,logit!A578:G4997,7)</f>
        <v>2.062195045055307</v>
      </c>
      <c r="F578">
        <f t="shared" si="25"/>
        <v>95.187673722067899</v>
      </c>
      <c r="G578">
        <f t="shared" si="26"/>
        <v>0.97879488094741307</v>
      </c>
    </row>
    <row r="579" spans="1:7" x14ac:dyDescent="0.25">
      <c r="A579">
        <f t="shared" ref="A579:A642" si="27">C579+10000*B579</f>
        <v>35163553</v>
      </c>
      <c r="B579">
        <v>3516</v>
      </c>
      <c r="C579">
        <v>3553</v>
      </c>
      <c r="D579">
        <v>50.136336164383501</v>
      </c>
      <c r="E579">
        <f>VLOOKUP(logit!A579,logit!A579:G4998,7)</f>
        <v>2.8179256454273673</v>
      </c>
      <c r="F579">
        <f t="shared" ref="F579:F642" si="28">ABS(D579-E579)</f>
        <v>47.318410518956135</v>
      </c>
      <c r="G579">
        <f t="shared" ref="G579:G642" si="29">F579/D579</f>
        <v>0.94379474327385737</v>
      </c>
    </row>
    <row r="580" spans="1:7" x14ac:dyDescent="0.25">
      <c r="A580">
        <f t="shared" si="27"/>
        <v>35163556</v>
      </c>
      <c r="B580">
        <v>3516</v>
      </c>
      <c r="C580">
        <v>3556</v>
      </c>
      <c r="D580">
        <v>24.212689863013601</v>
      </c>
      <c r="E580">
        <f>VLOOKUP(logit!A580,logit!A580:G4999,7)</f>
        <v>9.0722734477461611</v>
      </c>
      <c r="F580">
        <f t="shared" si="28"/>
        <v>15.14041641526744</v>
      </c>
      <c r="G580">
        <f t="shared" si="29"/>
        <v>0.62530914577960106</v>
      </c>
    </row>
    <row r="581" spans="1:7" x14ac:dyDescent="0.25">
      <c r="A581">
        <f t="shared" si="27"/>
        <v>35163557</v>
      </c>
      <c r="B581">
        <v>3516</v>
      </c>
      <c r="C581">
        <v>3557</v>
      </c>
      <c r="D581">
        <v>6.0929873972602699</v>
      </c>
      <c r="E581">
        <f>VLOOKUP(logit!A581,logit!A581:G5000,7)</f>
        <v>3.7384809950505806</v>
      </c>
      <c r="F581">
        <f t="shared" si="28"/>
        <v>2.3545064022096893</v>
      </c>
      <c r="G581">
        <f t="shared" si="29"/>
        <v>0.38642889746799741</v>
      </c>
    </row>
    <row r="582" spans="1:7" x14ac:dyDescent="0.25">
      <c r="A582">
        <f t="shared" si="27"/>
        <v>35163559</v>
      </c>
      <c r="B582">
        <v>3516</v>
      </c>
      <c r="C582">
        <v>3559</v>
      </c>
      <c r="D582">
        <v>94.201027397260205</v>
      </c>
      <c r="E582">
        <f>VLOOKUP(logit!A582,logit!A582:G5001,7)</f>
        <v>5.2883688338283017</v>
      </c>
      <c r="F582">
        <f t="shared" si="28"/>
        <v>88.912658563431904</v>
      </c>
      <c r="G582">
        <f t="shared" si="29"/>
        <v>0.94386081574751368</v>
      </c>
    </row>
    <row r="583" spans="1:7" x14ac:dyDescent="0.25">
      <c r="A583">
        <f t="shared" si="27"/>
        <v>35169771</v>
      </c>
      <c r="B583">
        <v>3516</v>
      </c>
      <c r="C583">
        <v>9771</v>
      </c>
      <c r="D583">
        <v>29.091783561643801</v>
      </c>
      <c r="E583">
        <f>VLOOKUP(logit!A583,logit!A583:G5002,7)</f>
        <v>4.7953182350026884</v>
      </c>
      <c r="F583">
        <f t="shared" si="28"/>
        <v>24.296465326641112</v>
      </c>
      <c r="G583">
        <f t="shared" si="29"/>
        <v>0.83516589057382173</v>
      </c>
    </row>
    <row r="584" spans="1:7" x14ac:dyDescent="0.25">
      <c r="A584">
        <f t="shared" si="27"/>
        <v>35169787</v>
      </c>
      <c r="B584">
        <v>3516</v>
      </c>
      <c r="C584">
        <v>9787</v>
      </c>
      <c r="D584">
        <v>16.9768293150684</v>
      </c>
      <c r="E584">
        <f>VLOOKUP(logit!A584,logit!A584:G5003,7)</f>
        <v>1.9648126603581864</v>
      </c>
      <c r="F584">
        <f t="shared" si="28"/>
        <v>15.012016654710214</v>
      </c>
      <c r="G584">
        <f t="shared" si="29"/>
        <v>0.88426504007940721</v>
      </c>
    </row>
    <row r="585" spans="1:7" x14ac:dyDescent="0.25">
      <c r="A585">
        <f t="shared" si="27"/>
        <v>35169788</v>
      </c>
      <c r="B585">
        <v>3516</v>
      </c>
      <c r="C585">
        <v>9788</v>
      </c>
      <c r="D585">
        <v>13.7456835616438</v>
      </c>
      <c r="E585">
        <f>VLOOKUP(logit!A585,logit!A585:G5004,7)</f>
        <v>2.4271868385586304</v>
      </c>
      <c r="F585">
        <f t="shared" si="28"/>
        <v>11.318496723085168</v>
      </c>
      <c r="G585">
        <f t="shared" si="29"/>
        <v>0.82342188893890322</v>
      </c>
    </row>
    <row r="586" spans="1:7" x14ac:dyDescent="0.25">
      <c r="A586">
        <f t="shared" si="27"/>
        <v>35169789</v>
      </c>
      <c r="B586">
        <v>3516</v>
      </c>
      <c r="C586">
        <v>9789</v>
      </c>
      <c r="D586">
        <v>7.1140117808219099</v>
      </c>
      <c r="E586">
        <f>VLOOKUP(logit!A586,logit!A586:G5005,7)</f>
        <v>1.0237987150764714</v>
      </c>
      <c r="F586">
        <f t="shared" si="28"/>
        <v>6.0902130657454387</v>
      </c>
      <c r="G586">
        <f t="shared" si="29"/>
        <v>0.85608700876255961</v>
      </c>
    </row>
    <row r="587" spans="1:7" x14ac:dyDescent="0.25">
      <c r="A587">
        <f t="shared" si="27"/>
        <v>35169794</v>
      </c>
      <c r="B587">
        <v>3516</v>
      </c>
      <c r="C587">
        <v>9794</v>
      </c>
      <c r="D587">
        <v>6.9852854794520498</v>
      </c>
      <c r="E587">
        <f>VLOOKUP(logit!A587,logit!A587:G5006,7)</f>
        <v>1.1335626190969916</v>
      </c>
      <c r="F587">
        <f t="shared" si="28"/>
        <v>5.851722860355058</v>
      </c>
      <c r="G587">
        <f t="shared" si="29"/>
        <v>0.83772136121974039</v>
      </c>
    </row>
    <row r="588" spans="1:7" x14ac:dyDescent="0.25">
      <c r="A588">
        <f t="shared" si="27"/>
        <v>35183501</v>
      </c>
      <c r="B588">
        <v>3518</v>
      </c>
      <c r="C588">
        <v>3501</v>
      </c>
      <c r="D588">
        <v>76.343613424657505</v>
      </c>
      <c r="E588">
        <f>VLOOKUP(logit!A588,logit!A588:G5007,7)</f>
        <v>2.4453619892043097</v>
      </c>
      <c r="F588">
        <f t="shared" si="28"/>
        <v>73.89825143545319</v>
      </c>
      <c r="G588">
        <f t="shared" si="29"/>
        <v>0.96796900383006357</v>
      </c>
    </row>
    <row r="589" spans="1:7" x14ac:dyDescent="0.25">
      <c r="A589">
        <f t="shared" si="27"/>
        <v>35183506</v>
      </c>
      <c r="B589">
        <v>3518</v>
      </c>
      <c r="C589">
        <v>3506</v>
      </c>
      <c r="D589">
        <v>875.04756630136899</v>
      </c>
      <c r="E589">
        <f>VLOOKUP(logit!A589,logit!A589:G5008,7)</f>
        <v>1.1132404195619918</v>
      </c>
      <c r="F589">
        <f t="shared" si="28"/>
        <v>873.93432588180701</v>
      </c>
      <c r="G589">
        <f t="shared" si="29"/>
        <v>0.99872779439377524</v>
      </c>
    </row>
    <row r="590" spans="1:7" x14ac:dyDescent="0.25">
      <c r="A590">
        <f t="shared" si="27"/>
        <v>35183507</v>
      </c>
      <c r="B590">
        <v>3518</v>
      </c>
      <c r="C590">
        <v>3507</v>
      </c>
      <c r="D590">
        <v>178.480581917808</v>
      </c>
      <c r="E590">
        <f>VLOOKUP(logit!A590,logit!A590:G5009,7)</f>
        <v>0.88539633861679978</v>
      </c>
      <c r="F590">
        <f t="shared" si="28"/>
        <v>177.5951855791912</v>
      </c>
      <c r="G590">
        <f t="shared" si="29"/>
        <v>0.99503925676898264</v>
      </c>
    </row>
    <row r="591" spans="1:7" x14ac:dyDescent="0.25">
      <c r="A591">
        <f t="shared" si="27"/>
        <v>35183509</v>
      </c>
      <c r="B591">
        <v>3518</v>
      </c>
      <c r="C591">
        <v>3509</v>
      </c>
      <c r="D591">
        <v>313.321243287671</v>
      </c>
      <c r="E591">
        <f>VLOOKUP(logit!A591,logit!A591:G5010,7)</f>
        <v>0.95562434277070407</v>
      </c>
      <c r="F591">
        <f t="shared" si="28"/>
        <v>312.36561894490029</v>
      </c>
      <c r="G591">
        <f t="shared" si="29"/>
        <v>0.9969500173919158</v>
      </c>
    </row>
    <row r="592" spans="1:7" x14ac:dyDescent="0.25">
      <c r="A592">
        <f t="shared" si="27"/>
        <v>35183510</v>
      </c>
      <c r="B592">
        <v>3518</v>
      </c>
      <c r="C592">
        <v>3510</v>
      </c>
      <c r="D592">
        <v>1075.5589928767099</v>
      </c>
      <c r="E592">
        <f>VLOOKUP(logit!A592,logit!A592:G5011,7)</f>
        <v>1.5435673415722519</v>
      </c>
      <c r="F592">
        <f t="shared" si="28"/>
        <v>1074.0154255351376</v>
      </c>
      <c r="G592">
        <f t="shared" si="29"/>
        <v>0.99856486966145497</v>
      </c>
    </row>
    <row r="593" spans="1:7" x14ac:dyDescent="0.25">
      <c r="A593">
        <f t="shared" si="27"/>
        <v>35183511</v>
      </c>
      <c r="B593">
        <v>3518</v>
      </c>
      <c r="C593">
        <v>3511</v>
      </c>
      <c r="D593">
        <v>410.54610931506801</v>
      </c>
      <c r="E593">
        <f>VLOOKUP(logit!A593,logit!A593:G5012,7)</f>
        <v>1.1369134481350034</v>
      </c>
      <c r="F593">
        <f t="shared" si="28"/>
        <v>409.40919586693303</v>
      </c>
      <c r="G593">
        <f t="shared" si="29"/>
        <v>0.99723072896724863</v>
      </c>
    </row>
    <row r="594" spans="1:7" x14ac:dyDescent="0.25">
      <c r="A594">
        <f t="shared" si="27"/>
        <v>35183512</v>
      </c>
      <c r="B594">
        <v>3518</v>
      </c>
      <c r="C594">
        <v>3512</v>
      </c>
      <c r="D594">
        <v>1838.9826501369801</v>
      </c>
      <c r="E594">
        <f>VLOOKUP(logit!A594,logit!A594:G5013,7)</f>
        <v>0.79118230431480885</v>
      </c>
      <c r="F594">
        <f t="shared" si="28"/>
        <v>1838.1914678326652</v>
      </c>
      <c r="G594">
        <f t="shared" si="29"/>
        <v>0.99956977174077422</v>
      </c>
    </row>
    <row r="595" spans="1:7" x14ac:dyDescent="0.25">
      <c r="A595">
        <f t="shared" si="27"/>
        <v>35183513</v>
      </c>
      <c r="B595">
        <v>3518</v>
      </c>
      <c r="C595">
        <v>3513</v>
      </c>
      <c r="D595">
        <v>207.538948767123</v>
      </c>
      <c r="E595">
        <f>VLOOKUP(logit!A595,logit!A595:G5014,7)</f>
        <v>0.82503391787400793</v>
      </c>
      <c r="F595">
        <f t="shared" si="28"/>
        <v>206.71391484924899</v>
      </c>
      <c r="G595">
        <f t="shared" si="29"/>
        <v>0.99602467911312509</v>
      </c>
    </row>
    <row r="596" spans="1:7" x14ac:dyDescent="0.25">
      <c r="A596">
        <f t="shared" si="27"/>
        <v>35183514</v>
      </c>
      <c r="B596">
        <v>3518</v>
      </c>
      <c r="C596">
        <v>3514</v>
      </c>
      <c r="D596">
        <v>2660.64204164383</v>
      </c>
      <c r="E596">
        <f>VLOOKUP(logit!A596,logit!A596:G5015,7)</f>
        <v>2.2174277679132737</v>
      </c>
      <c r="F596">
        <f t="shared" si="28"/>
        <v>2658.4246138759167</v>
      </c>
      <c r="G596">
        <f t="shared" si="29"/>
        <v>0.9991665816997527</v>
      </c>
    </row>
    <row r="597" spans="1:7" x14ac:dyDescent="0.25">
      <c r="A597">
        <f t="shared" si="27"/>
        <v>35183515</v>
      </c>
      <c r="B597">
        <v>3518</v>
      </c>
      <c r="C597">
        <v>3515</v>
      </c>
      <c r="D597">
        <v>4119.6748213698602</v>
      </c>
      <c r="E597">
        <f>VLOOKUP(logit!A597,logit!A597:G5016,7)</f>
        <v>0.41617833658058767</v>
      </c>
      <c r="F597">
        <f t="shared" si="28"/>
        <v>4119.2586430332794</v>
      </c>
      <c r="G597">
        <f t="shared" si="29"/>
        <v>0.99989897786727677</v>
      </c>
    </row>
    <row r="598" spans="1:7" x14ac:dyDescent="0.25">
      <c r="A598">
        <f t="shared" si="27"/>
        <v>35183516</v>
      </c>
      <c r="B598">
        <v>3518</v>
      </c>
      <c r="C598">
        <v>3516</v>
      </c>
      <c r="D598">
        <v>2221.6409021917798</v>
      </c>
      <c r="E598">
        <f>VLOOKUP(logit!A598,logit!A598:G5017,7)</f>
        <v>6.6997119112292847</v>
      </c>
      <c r="F598">
        <f t="shared" si="28"/>
        <v>2214.9411902805505</v>
      </c>
      <c r="G598">
        <f t="shared" si="29"/>
        <v>0.99698434076154263</v>
      </c>
    </row>
    <row r="599" spans="1:7" x14ac:dyDescent="0.25">
      <c r="A599">
        <f t="shared" si="27"/>
        <v>35183518</v>
      </c>
      <c r="B599">
        <v>3518</v>
      </c>
      <c r="C599">
        <v>3518</v>
      </c>
      <c r="D599">
        <v>5317.8058827397199</v>
      </c>
      <c r="E599">
        <f>VLOOKUP(logit!A599,logit!A599:G5018,7)</f>
        <v>0.40582006234406548</v>
      </c>
      <c r="F599">
        <f t="shared" si="28"/>
        <v>5317.4000626773759</v>
      </c>
      <c r="G599">
        <f t="shared" si="29"/>
        <v>0.99992368655959007</v>
      </c>
    </row>
    <row r="600" spans="1:7" x14ac:dyDescent="0.25">
      <c r="A600">
        <f t="shared" si="27"/>
        <v>35183519</v>
      </c>
      <c r="B600">
        <v>3518</v>
      </c>
      <c r="C600">
        <v>3519</v>
      </c>
      <c r="D600">
        <v>3452.09615315068</v>
      </c>
      <c r="E600">
        <f>VLOOKUP(logit!A600,logit!A600:G5019,7)</f>
        <v>0.19260024888497282</v>
      </c>
      <c r="F600">
        <f t="shared" si="28"/>
        <v>3451.9035529017951</v>
      </c>
      <c r="G600">
        <f t="shared" si="29"/>
        <v>0.99994420773919956</v>
      </c>
    </row>
    <row r="601" spans="1:7" x14ac:dyDescent="0.25">
      <c r="A601">
        <f t="shared" si="27"/>
        <v>35183520</v>
      </c>
      <c r="B601">
        <v>3518</v>
      </c>
      <c r="C601">
        <v>3520</v>
      </c>
      <c r="D601">
        <v>14704.958689589001</v>
      </c>
      <c r="E601">
        <f>VLOOKUP(logit!A601,logit!A601:G5020,7)</f>
        <v>0.35901052006211287</v>
      </c>
      <c r="F601">
        <f t="shared" si="28"/>
        <v>14704.599679068939</v>
      </c>
      <c r="G601">
        <f t="shared" si="29"/>
        <v>0.9999755857511986</v>
      </c>
    </row>
    <row r="602" spans="1:7" x14ac:dyDescent="0.25">
      <c r="A602">
        <f t="shared" si="27"/>
        <v>35183521</v>
      </c>
      <c r="B602">
        <v>3518</v>
      </c>
      <c r="C602">
        <v>3521</v>
      </c>
      <c r="D602">
        <v>2096.0015989040999</v>
      </c>
      <c r="E602">
        <f>VLOOKUP(logit!A602,logit!A602:G5021,7)</f>
        <v>0.50306680446313912</v>
      </c>
      <c r="F602">
        <f t="shared" si="28"/>
        <v>2095.4985320996366</v>
      </c>
      <c r="G602">
        <f t="shared" si="29"/>
        <v>0.99975998739470129</v>
      </c>
    </row>
    <row r="603" spans="1:7" x14ac:dyDescent="0.25">
      <c r="A603">
        <f t="shared" si="27"/>
        <v>35183522</v>
      </c>
      <c r="B603">
        <v>3518</v>
      </c>
      <c r="C603">
        <v>3522</v>
      </c>
      <c r="D603">
        <v>79.767043835616406</v>
      </c>
      <c r="E603">
        <f>VLOOKUP(logit!A603,logit!A603:G5022,7)</f>
        <v>1.7274530917215041</v>
      </c>
      <c r="F603">
        <f t="shared" si="28"/>
        <v>78.039590743894905</v>
      </c>
      <c r="G603">
        <f t="shared" si="29"/>
        <v>0.97834377446302978</v>
      </c>
    </row>
    <row r="604" spans="1:7" x14ac:dyDescent="0.25">
      <c r="A604">
        <f t="shared" si="27"/>
        <v>35183523</v>
      </c>
      <c r="B604">
        <v>3518</v>
      </c>
      <c r="C604">
        <v>3523</v>
      </c>
      <c r="D604">
        <v>698.81831397260203</v>
      </c>
      <c r="E604">
        <f>VLOOKUP(logit!A604,logit!A604:G5023,7)</f>
        <v>0.23923750010837258</v>
      </c>
      <c r="F604">
        <f t="shared" si="28"/>
        <v>698.57907647249363</v>
      </c>
      <c r="G604">
        <f t="shared" si="29"/>
        <v>0.99965765422095421</v>
      </c>
    </row>
    <row r="605" spans="1:7" x14ac:dyDescent="0.25">
      <c r="A605">
        <f t="shared" si="27"/>
        <v>35183524</v>
      </c>
      <c r="B605">
        <v>3518</v>
      </c>
      <c r="C605">
        <v>3524</v>
      </c>
      <c r="D605">
        <v>1128.35344109589</v>
      </c>
      <c r="E605">
        <f>VLOOKUP(logit!A605,logit!A605:G5024,7)</f>
        <v>1.0758238164502363</v>
      </c>
      <c r="F605">
        <f t="shared" si="28"/>
        <v>1127.2776172794397</v>
      </c>
      <c r="G605">
        <f t="shared" si="29"/>
        <v>0.99904655422913813</v>
      </c>
    </row>
    <row r="606" spans="1:7" x14ac:dyDescent="0.25">
      <c r="A606">
        <f t="shared" si="27"/>
        <v>35183525</v>
      </c>
      <c r="B606">
        <v>3518</v>
      </c>
      <c r="C606">
        <v>3525</v>
      </c>
      <c r="D606">
        <v>718.08907068493102</v>
      </c>
      <c r="E606">
        <f>VLOOKUP(logit!A606,logit!A606:G5025,7)</f>
        <v>1.479215181225594</v>
      </c>
      <c r="F606">
        <f t="shared" si="28"/>
        <v>716.60985550370538</v>
      </c>
      <c r="G606">
        <f t="shared" si="29"/>
        <v>0.99794006726795781</v>
      </c>
    </row>
    <row r="607" spans="1:7" x14ac:dyDescent="0.25">
      <c r="A607">
        <f t="shared" si="27"/>
        <v>35183526</v>
      </c>
      <c r="B607">
        <v>3518</v>
      </c>
      <c r="C607">
        <v>3526</v>
      </c>
      <c r="D607">
        <v>2262.6341046575299</v>
      </c>
      <c r="E607">
        <f>VLOOKUP(logit!A607,logit!A607:G5026,7)</f>
        <v>1.3206308988851507</v>
      </c>
      <c r="F607">
        <f t="shared" si="28"/>
        <v>2261.3134737586447</v>
      </c>
      <c r="G607">
        <f t="shared" si="29"/>
        <v>0.9994163303310214</v>
      </c>
    </row>
    <row r="608" spans="1:7" x14ac:dyDescent="0.25">
      <c r="A608">
        <f t="shared" si="27"/>
        <v>35183528</v>
      </c>
      <c r="B608">
        <v>3518</v>
      </c>
      <c r="C608">
        <v>3528</v>
      </c>
      <c r="D608">
        <v>273.24471287671201</v>
      </c>
      <c r="E608">
        <f>VLOOKUP(logit!A608,logit!A608:G5027,7)</f>
        <v>0.39531740223614437</v>
      </c>
      <c r="F608">
        <f t="shared" si="28"/>
        <v>272.8493954744759</v>
      </c>
      <c r="G608">
        <f t="shared" si="29"/>
        <v>0.99855324775336285</v>
      </c>
    </row>
    <row r="609" spans="1:7" x14ac:dyDescent="0.25">
      <c r="A609">
        <f t="shared" si="27"/>
        <v>35183529</v>
      </c>
      <c r="B609">
        <v>3518</v>
      </c>
      <c r="C609">
        <v>3529</v>
      </c>
      <c r="D609">
        <v>131.18663753424599</v>
      </c>
      <c r="E609">
        <f>VLOOKUP(logit!A609,logit!A609:G5028,7)</f>
        <v>0.70460297831316676</v>
      </c>
      <c r="F609">
        <f t="shared" si="28"/>
        <v>130.48203455593281</v>
      </c>
      <c r="G609">
        <f t="shared" si="29"/>
        <v>0.99462900344458294</v>
      </c>
    </row>
    <row r="610" spans="1:7" x14ac:dyDescent="0.25">
      <c r="A610">
        <f t="shared" si="27"/>
        <v>35183530</v>
      </c>
      <c r="B610">
        <v>3518</v>
      </c>
      <c r="C610">
        <v>3530</v>
      </c>
      <c r="D610">
        <v>971.00436493150596</v>
      </c>
      <c r="E610">
        <f>VLOOKUP(logit!A610,logit!A610:G5029,7)</f>
        <v>0.57810366542084668</v>
      </c>
      <c r="F610">
        <f t="shared" si="28"/>
        <v>970.42626126608513</v>
      </c>
      <c r="G610">
        <f t="shared" si="29"/>
        <v>0.99940463329898455</v>
      </c>
    </row>
    <row r="611" spans="1:7" x14ac:dyDescent="0.25">
      <c r="A611">
        <f t="shared" si="27"/>
        <v>35183531</v>
      </c>
      <c r="B611">
        <v>3518</v>
      </c>
      <c r="C611">
        <v>3531</v>
      </c>
      <c r="D611">
        <v>99.057388219177994</v>
      </c>
      <c r="E611">
        <f>VLOOKUP(logit!A611,logit!A611:G5030,7)</f>
        <v>0.17553298737890738</v>
      </c>
      <c r="F611">
        <f t="shared" si="28"/>
        <v>98.881855231799094</v>
      </c>
      <c r="G611">
        <f t="shared" si="29"/>
        <v>0.99822796673186542</v>
      </c>
    </row>
    <row r="612" spans="1:7" x14ac:dyDescent="0.25">
      <c r="A612">
        <f t="shared" si="27"/>
        <v>35183532</v>
      </c>
      <c r="B612">
        <v>3518</v>
      </c>
      <c r="C612">
        <v>3532</v>
      </c>
      <c r="D612">
        <v>243.34950301369801</v>
      </c>
      <c r="E612">
        <f>VLOOKUP(logit!A612,logit!A612:G5031,7)</f>
        <v>6.1043702118843118E-3</v>
      </c>
      <c r="F612">
        <f t="shared" si="28"/>
        <v>243.34339864348613</v>
      </c>
      <c r="G612">
        <f t="shared" si="29"/>
        <v>0.99997491521397708</v>
      </c>
    </row>
    <row r="613" spans="1:7" x14ac:dyDescent="0.25">
      <c r="A613">
        <f t="shared" si="27"/>
        <v>35183534</v>
      </c>
      <c r="B613">
        <v>3518</v>
      </c>
      <c r="C613">
        <v>3534</v>
      </c>
      <c r="D613">
        <v>218.35507041095801</v>
      </c>
      <c r="E613">
        <f>VLOOKUP(logit!A613,logit!A613:G5032,7)</f>
        <v>2.5639341664484795E-3</v>
      </c>
      <c r="F613">
        <f t="shared" si="28"/>
        <v>218.35250647679155</v>
      </c>
      <c r="G613">
        <f t="shared" si="29"/>
        <v>0.99998825795910473</v>
      </c>
    </row>
    <row r="614" spans="1:7" x14ac:dyDescent="0.25">
      <c r="A614">
        <f t="shared" si="27"/>
        <v>35183536</v>
      </c>
      <c r="B614">
        <v>3518</v>
      </c>
      <c r="C614">
        <v>3536</v>
      </c>
      <c r="D614">
        <v>24.280401369863</v>
      </c>
      <c r="E614">
        <f>VLOOKUP(logit!A614,logit!A614:G5033,7)</f>
        <v>7.0842761916998578</v>
      </c>
      <c r="F614">
        <f t="shared" si="28"/>
        <v>17.196125178163143</v>
      </c>
      <c r="G614">
        <f t="shared" si="29"/>
        <v>0.70823068021878299</v>
      </c>
    </row>
    <row r="615" spans="1:7" x14ac:dyDescent="0.25">
      <c r="A615">
        <f t="shared" si="27"/>
        <v>35183537</v>
      </c>
      <c r="B615">
        <v>3518</v>
      </c>
      <c r="C615">
        <v>3537</v>
      </c>
      <c r="D615">
        <v>210.30194904109501</v>
      </c>
      <c r="E615">
        <f>VLOOKUP(logit!A615,logit!A615:G5034,7)</f>
        <v>5.0792796403615181</v>
      </c>
      <c r="F615">
        <f t="shared" si="28"/>
        <v>205.22266940073351</v>
      </c>
      <c r="G615">
        <f t="shared" si="29"/>
        <v>0.97584768156680768</v>
      </c>
    </row>
    <row r="616" spans="1:7" x14ac:dyDescent="0.25">
      <c r="A616">
        <f t="shared" si="27"/>
        <v>35183538</v>
      </c>
      <c r="B616">
        <v>3518</v>
      </c>
      <c r="C616">
        <v>3538</v>
      </c>
      <c r="D616">
        <v>31.393958356164301</v>
      </c>
      <c r="E616">
        <f>VLOOKUP(logit!A616,logit!A616:G5035,7)</f>
        <v>17.662566946018412</v>
      </c>
      <c r="F616">
        <f t="shared" si="28"/>
        <v>13.731391410145889</v>
      </c>
      <c r="G616">
        <f t="shared" si="29"/>
        <v>0.43738961663780407</v>
      </c>
    </row>
    <row r="617" spans="1:7" x14ac:dyDescent="0.25">
      <c r="A617">
        <f t="shared" si="27"/>
        <v>35183539</v>
      </c>
      <c r="B617">
        <v>3518</v>
      </c>
      <c r="C617">
        <v>3539</v>
      </c>
      <c r="D617">
        <v>592.92076027397195</v>
      </c>
      <c r="E617">
        <f>VLOOKUP(logit!A617,logit!A617:G5036,7)</f>
        <v>13.05100174254515</v>
      </c>
      <c r="F617">
        <f t="shared" si="28"/>
        <v>579.86975853142678</v>
      </c>
      <c r="G617">
        <f t="shared" si="29"/>
        <v>0.97798862408441445</v>
      </c>
    </row>
    <row r="618" spans="1:7" x14ac:dyDescent="0.25">
      <c r="A618">
        <f t="shared" si="27"/>
        <v>35183540</v>
      </c>
      <c r="B618">
        <v>3518</v>
      </c>
      <c r="C618">
        <v>3540</v>
      </c>
      <c r="D618">
        <v>65.680621369863005</v>
      </c>
      <c r="E618">
        <f>VLOOKUP(logit!A618,logit!A618:G5037,7)</f>
        <v>9.8779254101396692</v>
      </c>
      <c r="F618">
        <f t="shared" si="28"/>
        <v>55.802695959723337</v>
      </c>
      <c r="G618">
        <f t="shared" si="29"/>
        <v>0.84960669975220315</v>
      </c>
    </row>
    <row r="619" spans="1:7" x14ac:dyDescent="0.25">
      <c r="A619">
        <f t="shared" si="27"/>
        <v>35183541</v>
      </c>
      <c r="B619">
        <v>3518</v>
      </c>
      <c r="C619">
        <v>3541</v>
      </c>
      <c r="D619">
        <v>782.36546383561597</v>
      </c>
      <c r="E619">
        <f>VLOOKUP(logit!A619,logit!A619:G5038,7)</f>
        <v>35.106260070906764</v>
      </c>
      <c r="F619">
        <f t="shared" si="28"/>
        <v>747.25920376470924</v>
      </c>
      <c r="G619">
        <f t="shared" si="29"/>
        <v>0.95512805499006159</v>
      </c>
    </row>
    <row r="620" spans="1:7" x14ac:dyDescent="0.25">
      <c r="A620">
        <f t="shared" si="27"/>
        <v>35183542</v>
      </c>
      <c r="B620">
        <v>3518</v>
      </c>
      <c r="C620">
        <v>3542</v>
      </c>
      <c r="D620">
        <v>135.32107972602699</v>
      </c>
      <c r="E620">
        <f>VLOOKUP(logit!A620,logit!A620:G5039,7)</f>
        <v>27.06749692473641</v>
      </c>
      <c r="F620">
        <f t="shared" si="28"/>
        <v>108.25358280129058</v>
      </c>
      <c r="G620">
        <f t="shared" si="29"/>
        <v>0.79997575411356703</v>
      </c>
    </row>
    <row r="621" spans="1:7" x14ac:dyDescent="0.25">
      <c r="A621">
        <f t="shared" si="27"/>
        <v>35183543</v>
      </c>
      <c r="B621">
        <v>3518</v>
      </c>
      <c r="C621">
        <v>3543</v>
      </c>
      <c r="D621">
        <v>3909.0115419178001</v>
      </c>
      <c r="E621">
        <f>VLOOKUP(logit!A621,logit!A621:G5040,7)</f>
        <v>39.51980960299904</v>
      </c>
      <c r="F621">
        <f t="shared" si="28"/>
        <v>3869.4917323148011</v>
      </c>
      <c r="G621">
        <f t="shared" si="29"/>
        <v>0.98989007600023349</v>
      </c>
    </row>
    <row r="622" spans="1:7" x14ac:dyDescent="0.25">
      <c r="A622">
        <f t="shared" si="27"/>
        <v>35183544</v>
      </c>
      <c r="B622">
        <v>3518</v>
      </c>
      <c r="C622">
        <v>3544</v>
      </c>
      <c r="D622">
        <v>1352.9068553424599</v>
      </c>
      <c r="E622">
        <f>VLOOKUP(logit!A622,logit!A622:G5041,7)</f>
        <v>31.922280942777945</v>
      </c>
      <c r="F622">
        <f t="shared" si="28"/>
        <v>1320.9845743996821</v>
      </c>
      <c r="G622">
        <f t="shared" si="29"/>
        <v>0.97640467204617909</v>
      </c>
    </row>
    <row r="623" spans="1:7" x14ac:dyDescent="0.25">
      <c r="A623">
        <f t="shared" si="27"/>
        <v>35183546</v>
      </c>
      <c r="B623">
        <v>3518</v>
      </c>
      <c r="C623">
        <v>3546</v>
      </c>
      <c r="D623">
        <v>1554.6405104109499</v>
      </c>
      <c r="E623">
        <f>VLOOKUP(logit!A623,logit!A623:G5042,7)</f>
        <v>55.420984251024414</v>
      </c>
      <c r="F623">
        <f t="shared" si="28"/>
        <v>1499.2195261599254</v>
      </c>
      <c r="G623">
        <f t="shared" si="29"/>
        <v>0.96435125427397062</v>
      </c>
    </row>
    <row r="624" spans="1:7" x14ac:dyDescent="0.25">
      <c r="A624">
        <f t="shared" si="27"/>
        <v>35183547</v>
      </c>
      <c r="B624">
        <v>3518</v>
      </c>
      <c r="C624">
        <v>3547</v>
      </c>
      <c r="D624">
        <v>330.71328958904098</v>
      </c>
      <c r="E624">
        <f>VLOOKUP(logit!A624,logit!A624:G5043,7)</f>
        <v>42.215326814530385</v>
      </c>
      <c r="F624">
        <f t="shared" si="28"/>
        <v>288.4979627745106</v>
      </c>
      <c r="G624">
        <f t="shared" si="29"/>
        <v>0.87235067914268272</v>
      </c>
    </row>
    <row r="625" spans="1:7" x14ac:dyDescent="0.25">
      <c r="A625">
        <f t="shared" si="27"/>
        <v>35183548</v>
      </c>
      <c r="B625">
        <v>3518</v>
      </c>
      <c r="C625">
        <v>3548</v>
      </c>
      <c r="D625">
        <v>156.63404082191701</v>
      </c>
      <c r="E625">
        <f>VLOOKUP(logit!A625,logit!A625:G5044,7)</f>
        <v>29.950318288670328</v>
      </c>
      <c r="F625">
        <f t="shared" si="28"/>
        <v>126.68372253324668</v>
      </c>
      <c r="G625">
        <f t="shared" si="29"/>
        <v>0.80878793567790319</v>
      </c>
    </row>
    <row r="626" spans="1:7" x14ac:dyDescent="0.25">
      <c r="A626">
        <f t="shared" si="27"/>
        <v>35183549</v>
      </c>
      <c r="B626">
        <v>3518</v>
      </c>
      <c r="C626">
        <v>3549</v>
      </c>
      <c r="D626">
        <v>280.25282054794502</v>
      </c>
      <c r="E626">
        <f>VLOOKUP(logit!A626,logit!A626:G5045,7)</f>
        <v>78.710972833878742</v>
      </c>
      <c r="F626">
        <f t="shared" si="28"/>
        <v>201.54184771406628</v>
      </c>
      <c r="G626">
        <f t="shared" si="29"/>
        <v>0.71914297711621766</v>
      </c>
    </row>
    <row r="627" spans="1:7" x14ac:dyDescent="0.25">
      <c r="A627">
        <f t="shared" si="27"/>
        <v>35183551</v>
      </c>
      <c r="B627">
        <v>3518</v>
      </c>
      <c r="C627">
        <v>3551</v>
      </c>
      <c r="D627">
        <v>16.742413972602701</v>
      </c>
      <c r="E627">
        <f>VLOOKUP(logit!A627,logit!A627:G5046,7)</f>
        <v>65.780304356382601</v>
      </c>
      <c r="F627">
        <f t="shared" si="28"/>
        <v>49.037890383779896</v>
      </c>
      <c r="G627">
        <f t="shared" si="29"/>
        <v>2.9289617652523425</v>
      </c>
    </row>
    <row r="628" spans="1:7" x14ac:dyDescent="0.25">
      <c r="A628">
        <f t="shared" si="27"/>
        <v>35183552</v>
      </c>
      <c r="B628">
        <v>3518</v>
      </c>
      <c r="C628">
        <v>3552</v>
      </c>
      <c r="D628">
        <v>267.203766575342</v>
      </c>
      <c r="E628">
        <f>VLOOKUP(logit!A628,logit!A628:G5047,7)</f>
        <v>185.61665792784248</v>
      </c>
      <c r="F628">
        <f t="shared" si="28"/>
        <v>81.58710864749952</v>
      </c>
      <c r="G628">
        <f t="shared" si="29"/>
        <v>0.30533667130958964</v>
      </c>
    </row>
    <row r="629" spans="1:7" x14ac:dyDescent="0.25">
      <c r="A629">
        <f t="shared" si="27"/>
        <v>35183553</v>
      </c>
      <c r="B629">
        <v>3518</v>
      </c>
      <c r="C629">
        <v>3553</v>
      </c>
      <c r="D629">
        <v>196.640435342465</v>
      </c>
      <c r="E629">
        <f>VLOOKUP(logit!A629,logit!A629:G5048,7)</f>
        <v>66.682238511714772</v>
      </c>
      <c r="F629">
        <f t="shared" si="28"/>
        <v>129.95819683075024</v>
      </c>
      <c r="G629">
        <f t="shared" si="29"/>
        <v>0.66089254025713318</v>
      </c>
    </row>
    <row r="630" spans="1:7" x14ac:dyDescent="0.25">
      <c r="A630">
        <f t="shared" si="27"/>
        <v>35183554</v>
      </c>
      <c r="B630">
        <v>3518</v>
      </c>
      <c r="C630">
        <v>3554</v>
      </c>
      <c r="D630">
        <v>240.263879726027</v>
      </c>
      <c r="E630">
        <f>VLOOKUP(logit!A630,logit!A630:G5049,7)</f>
        <v>13.222999810823096</v>
      </c>
      <c r="F630">
        <f t="shared" si="28"/>
        <v>227.0408799152039</v>
      </c>
      <c r="G630">
        <f t="shared" si="29"/>
        <v>0.94496467872781675</v>
      </c>
    </row>
    <row r="631" spans="1:7" x14ac:dyDescent="0.25">
      <c r="A631">
        <f t="shared" si="27"/>
        <v>35183556</v>
      </c>
      <c r="B631">
        <v>3518</v>
      </c>
      <c r="C631">
        <v>3556</v>
      </c>
      <c r="D631">
        <v>25.141385753424601</v>
      </c>
      <c r="E631">
        <f>VLOOKUP(logit!A631,logit!A631:G5050,7)</f>
        <v>22.506694888167999</v>
      </c>
      <c r="F631">
        <f t="shared" si="28"/>
        <v>2.6346908652566015</v>
      </c>
      <c r="G631">
        <f t="shared" si="29"/>
        <v>0.10479497395634688</v>
      </c>
    </row>
    <row r="632" spans="1:7" x14ac:dyDescent="0.25">
      <c r="A632">
        <f t="shared" si="27"/>
        <v>35183557</v>
      </c>
      <c r="B632">
        <v>3518</v>
      </c>
      <c r="C632">
        <v>3557</v>
      </c>
      <c r="D632">
        <v>137.86036821917801</v>
      </c>
      <c r="E632">
        <f>VLOOKUP(logit!A632,logit!A632:G5051,7)</f>
        <v>36.495436642626188</v>
      </c>
      <c r="F632">
        <f t="shared" si="28"/>
        <v>101.36493157655183</v>
      </c>
      <c r="G632">
        <f t="shared" si="29"/>
        <v>0.73527245636973981</v>
      </c>
    </row>
    <row r="633" spans="1:7" x14ac:dyDescent="0.25">
      <c r="A633">
        <f t="shared" si="27"/>
        <v>35183558</v>
      </c>
      <c r="B633">
        <v>3518</v>
      </c>
      <c r="C633">
        <v>3558</v>
      </c>
      <c r="D633">
        <v>34.074826849315002</v>
      </c>
      <c r="E633">
        <f>VLOOKUP(logit!A633,logit!A633:G5052,7)</f>
        <v>29.614069877835369</v>
      </c>
      <c r="F633">
        <f t="shared" si="28"/>
        <v>4.4607569714796327</v>
      </c>
      <c r="G633">
        <f t="shared" si="29"/>
        <v>0.1309106276960966</v>
      </c>
    </row>
    <row r="634" spans="1:7" x14ac:dyDescent="0.25">
      <c r="A634">
        <f t="shared" si="27"/>
        <v>35183560</v>
      </c>
      <c r="B634">
        <v>3518</v>
      </c>
      <c r="C634">
        <v>3560</v>
      </c>
      <c r="D634">
        <v>53.753603013698601</v>
      </c>
      <c r="E634">
        <f>VLOOKUP(logit!A634,logit!A634:G5053,7)</f>
        <v>19.760290407884359</v>
      </c>
      <c r="F634">
        <f t="shared" si="28"/>
        <v>33.993312605814239</v>
      </c>
      <c r="G634">
        <f t="shared" si="29"/>
        <v>0.63239133192897534</v>
      </c>
    </row>
    <row r="635" spans="1:7" x14ac:dyDescent="0.25">
      <c r="A635">
        <f t="shared" si="27"/>
        <v>35189753</v>
      </c>
      <c r="B635">
        <v>3518</v>
      </c>
      <c r="C635">
        <v>9753</v>
      </c>
      <c r="D635">
        <v>23.2626758904109</v>
      </c>
      <c r="E635">
        <f>VLOOKUP(logit!A635,logit!A635:G5054,7)</f>
        <v>9.5431514874583296</v>
      </c>
      <c r="F635">
        <f t="shared" si="28"/>
        <v>13.719524402952571</v>
      </c>
      <c r="G635">
        <f t="shared" si="29"/>
        <v>0.58976553117037978</v>
      </c>
    </row>
    <row r="636" spans="1:7" x14ac:dyDescent="0.25">
      <c r="A636">
        <f t="shared" si="27"/>
        <v>35189766</v>
      </c>
      <c r="B636">
        <v>3518</v>
      </c>
      <c r="C636">
        <v>9766</v>
      </c>
      <c r="D636">
        <v>9.9503041095890392</v>
      </c>
      <c r="E636">
        <f>VLOOKUP(logit!A636,logit!A636:G5055,7)</f>
        <v>12.365854144360656</v>
      </c>
      <c r="F636">
        <f t="shared" si="28"/>
        <v>2.4155500347716163</v>
      </c>
      <c r="G636">
        <f t="shared" si="29"/>
        <v>0.24276142800939798</v>
      </c>
    </row>
    <row r="637" spans="1:7" x14ac:dyDescent="0.25">
      <c r="A637">
        <f t="shared" si="27"/>
        <v>35189771</v>
      </c>
      <c r="B637">
        <v>3518</v>
      </c>
      <c r="C637">
        <v>9771</v>
      </c>
      <c r="D637">
        <v>461.29722821917801</v>
      </c>
      <c r="E637">
        <f>VLOOKUP(logit!A637,logit!A637:G5056,7)</f>
        <v>25.470252159328382</v>
      </c>
      <c r="F637">
        <f t="shared" si="28"/>
        <v>435.82697605984964</v>
      </c>
      <c r="G637">
        <f t="shared" si="29"/>
        <v>0.94478559462051093</v>
      </c>
    </row>
    <row r="638" spans="1:7" x14ac:dyDescent="0.25">
      <c r="A638">
        <f t="shared" si="27"/>
        <v>35189775</v>
      </c>
      <c r="B638">
        <v>3518</v>
      </c>
      <c r="C638">
        <v>9775</v>
      </c>
      <c r="D638">
        <v>110.72843972602701</v>
      </c>
      <c r="E638">
        <f>VLOOKUP(logit!A638,logit!A638:G5057,7)</f>
        <v>8.8456477988010249</v>
      </c>
      <c r="F638">
        <f t="shared" si="28"/>
        <v>101.88279192722598</v>
      </c>
      <c r="G638">
        <f t="shared" si="29"/>
        <v>0.92011403916927192</v>
      </c>
    </row>
    <row r="639" spans="1:7" x14ac:dyDescent="0.25">
      <c r="A639">
        <f t="shared" si="27"/>
        <v>35189777</v>
      </c>
      <c r="B639">
        <v>3518</v>
      </c>
      <c r="C639">
        <v>9777</v>
      </c>
      <c r="D639">
        <v>3.2820997260273899</v>
      </c>
      <c r="E639">
        <f>VLOOKUP(logit!A639,logit!A639:G5058,7)</f>
        <v>9.8884988262660816</v>
      </c>
      <c r="F639">
        <f t="shared" si="28"/>
        <v>6.6063991002386917</v>
      </c>
      <c r="G639">
        <f t="shared" si="29"/>
        <v>2.0128575155255839</v>
      </c>
    </row>
    <row r="640" spans="1:7" x14ac:dyDescent="0.25">
      <c r="A640">
        <f t="shared" si="27"/>
        <v>35189786</v>
      </c>
      <c r="B640">
        <v>3518</v>
      </c>
      <c r="C640">
        <v>9786</v>
      </c>
      <c r="D640">
        <v>36.253873424657499</v>
      </c>
      <c r="E640">
        <f>VLOOKUP(logit!A640,logit!A640:G5059,7)</f>
        <v>6.8181694903728225</v>
      </c>
      <c r="F640">
        <f t="shared" si="28"/>
        <v>29.435703934284675</v>
      </c>
      <c r="G640">
        <f t="shared" si="29"/>
        <v>0.81193266135983266</v>
      </c>
    </row>
    <row r="641" spans="1:7" x14ac:dyDescent="0.25">
      <c r="A641">
        <f t="shared" si="27"/>
        <v>35189787</v>
      </c>
      <c r="B641">
        <v>3518</v>
      </c>
      <c r="C641">
        <v>9787</v>
      </c>
      <c r="D641">
        <v>122.040387945205</v>
      </c>
      <c r="E641">
        <f>VLOOKUP(logit!A641,logit!A641:G5060,7)</f>
        <v>4.409845820977929</v>
      </c>
      <c r="F641">
        <f t="shared" si="28"/>
        <v>117.63054212422706</v>
      </c>
      <c r="G641">
        <f t="shared" si="29"/>
        <v>0.96386568499800318</v>
      </c>
    </row>
    <row r="642" spans="1:7" x14ac:dyDescent="0.25">
      <c r="A642">
        <f t="shared" si="27"/>
        <v>35189788</v>
      </c>
      <c r="B642">
        <v>3518</v>
      </c>
      <c r="C642">
        <v>9788</v>
      </c>
      <c r="D642">
        <v>181.187587671232</v>
      </c>
      <c r="E642">
        <f>VLOOKUP(logit!A642,logit!A642:G5061,7)</f>
        <v>6.2339525732151966</v>
      </c>
      <c r="F642">
        <f t="shared" si="28"/>
        <v>174.9536350980168</v>
      </c>
      <c r="G642">
        <f t="shared" si="29"/>
        <v>0.96559393138713889</v>
      </c>
    </row>
    <row r="643" spans="1:7" x14ac:dyDescent="0.25">
      <c r="A643">
        <f t="shared" ref="A643:A706" si="30">C643+10000*B643</f>
        <v>35189789</v>
      </c>
      <c r="B643">
        <v>3518</v>
      </c>
      <c r="C643">
        <v>9789</v>
      </c>
      <c r="D643">
        <v>26.169311506849301</v>
      </c>
      <c r="E643">
        <f>VLOOKUP(logit!A643,logit!A643:G5062,7)</f>
        <v>4.7496652868511804</v>
      </c>
      <c r="F643">
        <f t="shared" ref="F643:F706" si="31">ABS(D643-E643)</f>
        <v>21.419646219998121</v>
      </c>
      <c r="G643">
        <f t="shared" ref="G643:G706" si="32">F643/D643</f>
        <v>0.81850247433494583</v>
      </c>
    </row>
    <row r="644" spans="1:7" x14ac:dyDescent="0.25">
      <c r="A644">
        <f t="shared" si="30"/>
        <v>35189790</v>
      </c>
      <c r="B644">
        <v>3518</v>
      </c>
      <c r="C644">
        <v>9790</v>
      </c>
      <c r="D644">
        <v>102.45256273972601</v>
      </c>
      <c r="E644">
        <f>VLOOKUP(logit!A644,logit!A644:G5063,7)</f>
        <v>14.126791679931179</v>
      </c>
      <c r="F644">
        <f t="shared" si="31"/>
        <v>88.325771059794832</v>
      </c>
      <c r="G644">
        <f t="shared" si="32"/>
        <v>0.86211382807651815</v>
      </c>
    </row>
    <row r="645" spans="1:7" x14ac:dyDescent="0.25">
      <c r="A645">
        <f t="shared" si="30"/>
        <v>35189791</v>
      </c>
      <c r="B645">
        <v>3518</v>
      </c>
      <c r="C645">
        <v>9791</v>
      </c>
      <c r="D645">
        <v>53.693311506849298</v>
      </c>
      <c r="E645">
        <f>VLOOKUP(logit!A645,logit!A645:G5064,7)</f>
        <v>5.8706675566295452</v>
      </c>
      <c r="F645">
        <f t="shared" si="31"/>
        <v>47.822643950219756</v>
      </c>
      <c r="G645">
        <f t="shared" si="32"/>
        <v>0.89066296356333585</v>
      </c>
    </row>
    <row r="646" spans="1:7" x14ac:dyDescent="0.25">
      <c r="A646">
        <f t="shared" si="30"/>
        <v>35189792</v>
      </c>
      <c r="B646">
        <v>3518</v>
      </c>
      <c r="C646">
        <v>9792</v>
      </c>
      <c r="D646">
        <v>12.0412419178082</v>
      </c>
      <c r="E646">
        <f>VLOOKUP(logit!A646,logit!A646:G5065,7)</f>
        <v>4.5770628728237313</v>
      </c>
      <c r="F646">
        <f t="shared" si="31"/>
        <v>7.4641790449844692</v>
      </c>
      <c r="G646">
        <f t="shared" si="32"/>
        <v>0.61988448500029236</v>
      </c>
    </row>
    <row r="647" spans="1:7" x14ac:dyDescent="0.25">
      <c r="A647">
        <f t="shared" si="30"/>
        <v>35189793</v>
      </c>
      <c r="B647">
        <v>3518</v>
      </c>
      <c r="C647">
        <v>9793</v>
      </c>
      <c r="D647">
        <v>160.03356849315</v>
      </c>
      <c r="E647">
        <f>VLOOKUP(logit!A647,logit!A647:G5066,7)</f>
        <v>6.8524413423274932</v>
      </c>
      <c r="F647">
        <f t="shared" si="31"/>
        <v>153.1811271508225</v>
      </c>
      <c r="G647">
        <f t="shared" si="32"/>
        <v>0.95718122512139814</v>
      </c>
    </row>
    <row r="648" spans="1:7" x14ac:dyDescent="0.25">
      <c r="A648">
        <f t="shared" si="30"/>
        <v>35189794</v>
      </c>
      <c r="B648">
        <v>3518</v>
      </c>
      <c r="C648">
        <v>9794</v>
      </c>
      <c r="D648">
        <v>129.95880986301299</v>
      </c>
      <c r="E648">
        <f>VLOOKUP(logit!A648,logit!A648:G5067,7)</f>
        <v>25.100160403265999</v>
      </c>
      <c r="F648">
        <f t="shared" si="31"/>
        <v>104.85864945974699</v>
      </c>
      <c r="G648">
        <f t="shared" si="32"/>
        <v>0.80686064738724839</v>
      </c>
    </row>
    <row r="649" spans="1:7" x14ac:dyDescent="0.25">
      <c r="A649">
        <f t="shared" si="30"/>
        <v>35189796</v>
      </c>
      <c r="B649">
        <v>3518</v>
      </c>
      <c r="C649">
        <v>9796</v>
      </c>
      <c r="D649">
        <v>1.9892967123287599</v>
      </c>
      <c r="E649">
        <f>VLOOKUP(logit!A649,logit!A649:G5068,7)</f>
        <v>10.292723449194328</v>
      </c>
      <c r="F649">
        <f t="shared" si="31"/>
        <v>8.3034267368655676</v>
      </c>
      <c r="G649">
        <f t="shared" si="32"/>
        <v>4.1740514049033965</v>
      </c>
    </row>
    <row r="650" spans="1:7" x14ac:dyDescent="0.25">
      <c r="A650">
        <f t="shared" si="30"/>
        <v>35193501</v>
      </c>
      <c r="B650">
        <v>3519</v>
      </c>
      <c r="C650">
        <v>3501</v>
      </c>
      <c r="D650">
        <v>58.037764109588998</v>
      </c>
      <c r="E650">
        <f>VLOOKUP(logit!A650,logit!A650:G5069,7)</f>
        <v>13.760618189757755</v>
      </c>
      <c r="F650">
        <f t="shared" si="31"/>
        <v>44.277145919831241</v>
      </c>
      <c r="G650">
        <f t="shared" si="32"/>
        <v>0.76290233779898098</v>
      </c>
    </row>
    <row r="651" spans="1:7" x14ac:dyDescent="0.25">
      <c r="A651">
        <f t="shared" si="30"/>
        <v>35193506</v>
      </c>
      <c r="B651">
        <v>3519</v>
      </c>
      <c r="C651">
        <v>3506</v>
      </c>
      <c r="D651">
        <v>813.78224602739704</v>
      </c>
      <c r="E651">
        <f>VLOOKUP(logit!A651,logit!A651:G5070,7)</f>
        <v>6.9765628377255045</v>
      </c>
      <c r="F651">
        <f t="shared" si="31"/>
        <v>806.80568318967153</v>
      </c>
      <c r="G651">
        <f t="shared" si="32"/>
        <v>0.99142699060862693</v>
      </c>
    </row>
    <row r="652" spans="1:7" x14ac:dyDescent="0.25">
      <c r="A652">
        <f t="shared" si="30"/>
        <v>35193507</v>
      </c>
      <c r="B652">
        <v>3519</v>
      </c>
      <c r="C652">
        <v>3507</v>
      </c>
      <c r="D652">
        <v>169.23028438356101</v>
      </c>
      <c r="E652">
        <f>VLOOKUP(logit!A652,logit!A652:G5071,7)</f>
        <v>4.2146663880143693</v>
      </c>
      <c r="F652">
        <f t="shared" si="31"/>
        <v>165.01561799554665</v>
      </c>
      <c r="G652">
        <f t="shared" si="32"/>
        <v>0.97509508180898752</v>
      </c>
    </row>
    <row r="653" spans="1:7" x14ac:dyDescent="0.25">
      <c r="A653">
        <f t="shared" si="30"/>
        <v>35193510</v>
      </c>
      <c r="B653">
        <v>3519</v>
      </c>
      <c r="C653">
        <v>3510</v>
      </c>
      <c r="D653">
        <v>671.961363561643</v>
      </c>
      <c r="E653">
        <f>VLOOKUP(logit!A653,logit!A653:G5072,7)</f>
        <v>5.8791312664601616</v>
      </c>
      <c r="F653">
        <f t="shared" si="31"/>
        <v>666.08223229518285</v>
      </c>
      <c r="G653">
        <f t="shared" si="32"/>
        <v>0.99125078972502434</v>
      </c>
    </row>
    <row r="654" spans="1:7" x14ac:dyDescent="0.25">
      <c r="A654">
        <f t="shared" si="30"/>
        <v>35193511</v>
      </c>
      <c r="B654">
        <v>3519</v>
      </c>
      <c r="C654">
        <v>3511</v>
      </c>
      <c r="D654">
        <v>44.719501917808202</v>
      </c>
      <c r="E654">
        <f>VLOOKUP(logit!A654,logit!A654:G5073,7)</f>
        <v>1.8533553064521509</v>
      </c>
      <c r="F654">
        <f t="shared" si="31"/>
        <v>42.866146611356051</v>
      </c>
      <c r="G654">
        <f t="shared" si="32"/>
        <v>0.95855599398538671</v>
      </c>
    </row>
    <row r="655" spans="1:7" x14ac:dyDescent="0.25">
      <c r="A655">
        <f t="shared" si="30"/>
        <v>35193512</v>
      </c>
      <c r="B655">
        <v>3519</v>
      </c>
      <c r="C655">
        <v>3512</v>
      </c>
      <c r="D655">
        <v>868.20796054794505</v>
      </c>
      <c r="E655">
        <f>VLOOKUP(logit!A655,logit!A655:G5074,7)</f>
        <v>2.126941718277326</v>
      </c>
      <c r="F655">
        <f t="shared" si="31"/>
        <v>866.08101882966776</v>
      </c>
      <c r="G655">
        <f t="shared" si="32"/>
        <v>0.99755019325446526</v>
      </c>
    </row>
    <row r="656" spans="1:7" x14ac:dyDescent="0.25">
      <c r="A656">
        <f t="shared" si="30"/>
        <v>35193513</v>
      </c>
      <c r="B656">
        <v>3519</v>
      </c>
      <c r="C656">
        <v>3513</v>
      </c>
      <c r="D656">
        <v>36.019482465753399</v>
      </c>
      <c r="E656">
        <f>VLOOKUP(logit!A656,logit!A656:G5075,7)</f>
        <v>4.9876427580764817</v>
      </c>
      <c r="F656">
        <f t="shared" si="31"/>
        <v>31.031839707676916</v>
      </c>
      <c r="G656">
        <f t="shared" si="32"/>
        <v>0.86152930534694294</v>
      </c>
    </row>
    <row r="657" spans="1:7" x14ac:dyDescent="0.25">
      <c r="A657">
        <f t="shared" si="30"/>
        <v>35193514</v>
      </c>
      <c r="B657">
        <v>3519</v>
      </c>
      <c r="C657">
        <v>3514</v>
      </c>
      <c r="D657">
        <v>752.80407342465696</v>
      </c>
      <c r="E657">
        <f>VLOOKUP(logit!A657,logit!A657:G5076,7)</f>
        <v>2.0484110309134382</v>
      </c>
      <c r="F657">
        <f t="shared" si="31"/>
        <v>750.75566239374348</v>
      </c>
      <c r="G657">
        <f t="shared" si="32"/>
        <v>0.99727895862519067</v>
      </c>
    </row>
    <row r="658" spans="1:7" x14ac:dyDescent="0.25">
      <c r="A658">
        <f t="shared" si="30"/>
        <v>35193515</v>
      </c>
      <c r="B658">
        <v>3519</v>
      </c>
      <c r="C658">
        <v>3515</v>
      </c>
      <c r="D658">
        <v>1221.9276268493099</v>
      </c>
      <c r="E658">
        <f>VLOOKUP(logit!A658,logit!A658:G5077,7)</f>
        <v>1.4009540666065177</v>
      </c>
      <c r="F658">
        <f t="shared" si="31"/>
        <v>1220.5266727827034</v>
      </c>
      <c r="G658">
        <f t="shared" si="32"/>
        <v>0.99885348850797417</v>
      </c>
    </row>
    <row r="659" spans="1:7" x14ac:dyDescent="0.25">
      <c r="A659">
        <f t="shared" si="30"/>
        <v>35193516</v>
      </c>
      <c r="B659">
        <v>3519</v>
      </c>
      <c r="C659">
        <v>3516</v>
      </c>
      <c r="D659">
        <v>624.97304958904101</v>
      </c>
      <c r="E659">
        <f>VLOOKUP(logit!A659,logit!A659:G5078,7)</f>
        <v>1.6140465219645834</v>
      </c>
      <c r="F659">
        <f t="shared" si="31"/>
        <v>623.3590030670764</v>
      </c>
      <c r="G659">
        <f t="shared" si="32"/>
        <v>0.99741741420205887</v>
      </c>
    </row>
    <row r="660" spans="1:7" x14ac:dyDescent="0.25">
      <c r="A660">
        <f t="shared" si="30"/>
        <v>35193518</v>
      </c>
      <c r="B660">
        <v>3519</v>
      </c>
      <c r="C660">
        <v>3518</v>
      </c>
      <c r="D660">
        <v>4609.5897495890404</v>
      </c>
      <c r="E660">
        <f>VLOOKUP(logit!A660,logit!A660:G5079,7)</f>
        <v>2.3937212020193916</v>
      </c>
      <c r="F660">
        <f t="shared" si="31"/>
        <v>4607.1960283870212</v>
      </c>
      <c r="G660">
        <f t="shared" si="32"/>
        <v>0.99948070840746017</v>
      </c>
    </row>
    <row r="661" spans="1:7" x14ac:dyDescent="0.25">
      <c r="A661">
        <f t="shared" si="30"/>
        <v>35193519</v>
      </c>
      <c r="B661">
        <v>3519</v>
      </c>
      <c r="C661">
        <v>3519</v>
      </c>
      <c r="D661">
        <v>3812.9353657534198</v>
      </c>
      <c r="E661">
        <f>VLOOKUP(logit!A661,logit!A661:G5080,7)</f>
        <v>1.8455657694952974</v>
      </c>
      <c r="F661">
        <f t="shared" si="31"/>
        <v>3811.0897999839244</v>
      </c>
      <c r="G661">
        <f t="shared" si="32"/>
        <v>0.99951597244839985</v>
      </c>
    </row>
    <row r="662" spans="1:7" x14ac:dyDescent="0.25">
      <c r="A662">
        <f t="shared" si="30"/>
        <v>35193520</v>
      </c>
      <c r="B662">
        <v>3519</v>
      </c>
      <c r="C662">
        <v>3520</v>
      </c>
      <c r="D662">
        <v>8542.2088586301306</v>
      </c>
      <c r="E662">
        <f>VLOOKUP(logit!A662,logit!A662:G5081,7)</f>
        <v>1.4722309859094878</v>
      </c>
      <c r="F662">
        <f t="shared" si="31"/>
        <v>8540.7366276442208</v>
      </c>
      <c r="G662">
        <f t="shared" si="32"/>
        <v>0.99982765219040248</v>
      </c>
    </row>
    <row r="663" spans="1:7" x14ac:dyDescent="0.25">
      <c r="A663">
        <f t="shared" si="30"/>
        <v>35193521</v>
      </c>
      <c r="B663">
        <v>3519</v>
      </c>
      <c r="C663">
        <v>3521</v>
      </c>
      <c r="D663">
        <v>4297.8779304109503</v>
      </c>
      <c r="E663">
        <f>VLOOKUP(logit!A663,logit!A663:G5082,7)</f>
        <v>0.99499173900113103</v>
      </c>
      <c r="F663">
        <f t="shared" si="31"/>
        <v>4296.882938671949</v>
      </c>
      <c r="G663">
        <f t="shared" si="32"/>
        <v>0.99976849232223164</v>
      </c>
    </row>
    <row r="664" spans="1:7" x14ac:dyDescent="0.25">
      <c r="A664">
        <f t="shared" si="30"/>
        <v>35193522</v>
      </c>
      <c r="B664">
        <v>3519</v>
      </c>
      <c r="C664">
        <v>3522</v>
      </c>
      <c r="D664">
        <v>1278.8848939725999</v>
      </c>
      <c r="E664">
        <f>VLOOKUP(logit!A664,logit!A664:G5083,7)</f>
        <v>3.8014049808164763</v>
      </c>
      <c r="F664">
        <f t="shared" si="31"/>
        <v>1275.0834889917835</v>
      </c>
      <c r="G664">
        <f t="shared" si="32"/>
        <v>0.99702756284108718</v>
      </c>
    </row>
    <row r="665" spans="1:7" x14ac:dyDescent="0.25">
      <c r="A665">
        <f t="shared" si="30"/>
        <v>35193523</v>
      </c>
      <c r="B665">
        <v>3519</v>
      </c>
      <c r="C665">
        <v>3523</v>
      </c>
      <c r="D665">
        <v>1151.4639358904101</v>
      </c>
      <c r="E665">
        <f>VLOOKUP(logit!A665,logit!A665:G5084,7)</f>
        <v>0.51518512304864394</v>
      </c>
      <c r="F665">
        <f t="shared" si="31"/>
        <v>1150.9487507673614</v>
      </c>
      <c r="G665">
        <f t="shared" si="32"/>
        <v>0.99955258249347578</v>
      </c>
    </row>
    <row r="666" spans="1:7" x14ac:dyDescent="0.25">
      <c r="A666">
        <f t="shared" si="30"/>
        <v>35193524</v>
      </c>
      <c r="B666">
        <v>3519</v>
      </c>
      <c r="C666">
        <v>3524</v>
      </c>
      <c r="D666">
        <v>736.92290109588998</v>
      </c>
      <c r="E666">
        <f>VLOOKUP(logit!A666,logit!A666:G5085,7)</f>
        <v>7.7519667633079239</v>
      </c>
      <c r="F666">
        <f t="shared" si="31"/>
        <v>729.17093433258208</v>
      </c>
      <c r="G666">
        <f t="shared" si="32"/>
        <v>0.9894806271432468</v>
      </c>
    </row>
    <row r="667" spans="1:7" x14ac:dyDescent="0.25">
      <c r="A667">
        <f t="shared" si="30"/>
        <v>35193525</v>
      </c>
      <c r="B667">
        <v>3519</v>
      </c>
      <c r="C667">
        <v>3525</v>
      </c>
      <c r="D667">
        <v>904.86243260273898</v>
      </c>
      <c r="E667">
        <f>VLOOKUP(logit!A667,logit!A667:G5086,7)</f>
        <v>0.51982161271000626</v>
      </c>
      <c r="F667">
        <f t="shared" si="31"/>
        <v>904.34261099002902</v>
      </c>
      <c r="G667">
        <f t="shared" si="32"/>
        <v>0.99942552415264407</v>
      </c>
    </row>
    <row r="668" spans="1:7" x14ac:dyDescent="0.25">
      <c r="A668">
        <f t="shared" si="30"/>
        <v>35193526</v>
      </c>
      <c r="B668">
        <v>3519</v>
      </c>
      <c r="C668">
        <v>3526</v>
      </c>
      <c r="D668">
        <v>5582.7953389041004</v>
      </c>
      <c r="E668">
        <f>VLOOKUP(logit!A668,logit!A668:G5087,7)</f>
        <v>0.26218852512363805</v>
      </c>
      <c r="F668">
        <f t="shared" si="31"/>
        <v>5582.5331503789766</v>
      </c>
      <c r="G668">
        <f t="shared" si="32"/>
        <v>0.99995303633588417</v>
      </c>
    </row>
    <row r="669" spans="1:7" x14ac:dyDescent="0.25">
      <c r="A669">
        <f t="shared" si="30"/>
        <v>35193528</v>
      </c>
      <c r="B669">
        <v>3519</v>
      </c>
      <c r="C669">
        <v>3528</v>
      </c>
      <c r="D669">
        <v>298.5926</v>
      </c>
      <c r="E669">
        <f>VLOOKUP(logit!A669,logit!A669:G5088,7)</f>
        <v>0.44952746667386517</v>
      </c>
      <c r="F669">
        <f t="shared" si="31"/>
        <v>298.14307253332612</v>
      </c>
      <c r="G669">
        <f t="shared" si="32"/>
        <v>0.99849451236677034</v>
      </c>
    </row>
    <row r="670" spans="1:7" x14ac:dyDescent="0.25">
      <c r="A670">
        <f t="shared" si="30"/>
        <v>35193529</v>
      </c>
      <c r="B670">
        <v>3519</v>
      </c>
      <c r="C670">
        <v>3529</v>
      </c>
      <c r="D670">
        <v>307.93523260273901</v>
      </c>
      <c r="E670">
        <f>VLOOKUP(logit!A670,logit!A670:G5089,7)</f>
        <v>0.99164290540134981</v>
      </c>
      <c r="F670">
        <f t="shared" si="31"/>
        <v>306.94358969733764</v>
      </c>
      <c r="G670">
        <f t="shared" si="32"/>
        <v>0.99677970300111562</v>
      </c>
    </row>
    <row r="671" spans="1:7" x14ac:dyDescent="0.25">
      <c r="A671">
        <f t="shared" si="30"/>
        <v>35193530</v>
      </c>
      <c r="B671">
        <v>3519</v>
      </c>
      <c r="C671">
        <v>3530</v>
      </c>
      <c r="D671">
        <v>2246.8190241095799</v>
      </c>
      <c r="E671">
        <f>VLOOKUP(logit!A671,logit!A671:G5090,7)</f>
        <v>2.8585346916327699</v>
      </c>
      <c r="F671">
        <f t="shared" si="31"/>
        <v>2243.960489417947</v>
      </c>
      <c r="G671">
        <f t="shared" si="32"/>
        <v>0.99872774145983312</v>
      </c>
    </row>
    <row r="672" spans="1:7" x14ac:dyDescent="0.25">
      <c r="A672">
        <f t="shared" si="30"/>
        <v>35193531</v>
      </c>
      <c r="B672">
        <v>3519</v>
      </c>
      <c r="C672">
        <v>3531</v>
      </c>
      <c r="D672">
        <v>199.31015342465699</v>
      </c>
      <c r="E672">
        <f>VLOOKUP(logit!A672,logit!A672:G5091,7)</f>
        <v>0.38391449702228142</v>
      </c>
      <c r="F672">
        <f t="shared" si="31"/>
        <v>198.9262389276347</v>
      </c>
      <c r="G672">
        <f t="shared" si="32"/>
        <v>0.99807378354576692</v>
      </c>
    </row>
    <row r="673" spans="1:7" x14ac:dyDescent="0.25">
      <c r="A673">
        <f t="shared" si="30"/>
        <v>35193532</v>
      </c>
      <c r="B673">
        <v>3519</v>
      </c>
      <c r="C673">
        <v>3532</v>
      </c>
      <c r="D673">
        <v>629.00960904109502</v>
      </c>
      <c r="E673">
        <f>VLOOKUP(logit!A673,logit!A673:G5092,7)</f>
        <v>1.7848848608377759</v>
      </c>
      <c r="F673">
        <f t="shared" si="31"/>
        <v>627.22472418025723</v>
      </c>
      <c r="G673">
        <f t="shared" si="32"/>
        <v>0.99716238856261863</v>
      </c>
    </row>
    <row r="674" spans="1:7" x14ac:dyDescent="0.25">
      <c r="A674">
        <f t="shared" si="30"/>
        <v>35193534</v>
      </c>
      <c r="B674">
        <v>3519</v>
      </c>
      <c r="C674">
        <v>3534</v>
      </c>
      <c r="D674">
        <v>36.254576438356096</v>
      </c>
      <c r="E674">
        <f>VLOOKUP(logit!A674,logit!A674:G5093,7)</f>
        <v>2.4183093299905702</v>
      </c>
      <c r="F674">
        <f t="shared" si="31"/>
        <v>33.836267108365526</v>
      </c>
      <c r="G674">
        <f t="shared" si="32"/>
        <v>0.93329643957908492</v>
      </c>
    </row>
    <row r="675" spans="1:7" x14ac:dyDescent="0.25">
      <c r="A675">
        <f t="shared" si="30"/>
        <v>35193536</v>
      </c>
      <c r="B675">
        <v>3519</v>
      </c>
      <c r="C675">
        <v>3536</v>
      </c>
      <c r="D675">
        <v>179.72206383561601</v>
      </c>
      <c r="E675">
        <f>VLOOKUP(logit!A675,logit!A675:G5094,7)</f>
        <v>2.1133783527190961</v>
      </c>
      <c r="F675">
        <f t="shared" si="31"/>
        <v>177.6086854828969</v>
      </c>
      <c r="G675">
        <f t="shared" si="32"/>
        <v>0.98824085197100719</v>
      </c>
    </row>
    <row r="676" spans="1:7" x14ac:dyDescent="0.25">
      <c r="A676">
        <f t="shared" si="30"/>
        <v>35193537</v>
      </c>
      <c r="B676">
        <v>3519</v>
      </c>
      <c r="C676">
        <v>3537</v>
      </c>
      <c r="D676">
        <v>129.116101369863</v>
      </c>
      <c r="E676">
        <f>VLOOKUP(logit!A676,logit!A676:G5095,7)</f>
        <v>0.77262004586713973</v>
      </c>
      <c r="F676">
        <f t="shared" si="31"/>
        <v>128.34348132399586</v>
      </c>
      <c r="G676">
        <f t="shared" si="32"/>
        <v>0.99401608290778609</v>
      </c>
    </row>
    <row r="677" spans="1:7" x14ac:dyDescent="0.25">
      <c r="A677">
        <f t="shared" si="30"/>
        <v>35193538</v>
      </c>
      <c r="B677">
        <v>3519</v>
      </c>
      <c r="C677">
        <v>3538</v>
      </c>
      <c r="D677">
        <v>250.612891506849</v>
      </c>
      <c r="E677">
        <f>VLOOKUP(logit!A677,logit!A677:G5096,7)</f>
        <v>1.1425571234645959</v>
      </c>
      <c r="F677">
        <f t="shared" si="31"/>
        <v>249.4703343833844</v>
      </c>
      <c r="G677">
        <f t="shared" si="32"/>
        <v>0.99544094832235164</v>
      </c>
    </row>
    <row r="678" spans="1:7" x14ac:dyDescent="0.25">
      <c r="A678">
        <f t="shared" si="30"/>
        <v>35193539</v>
      </c>
      <c r="B678">
        <v>3519</v>
      </c>
      <c r="C678">
        <v>3539</v>
      </c>
      <c r="D678">
        <v>1176.22862219178</v>
      </c>
      <c r="E678">
        <f>VLOOKUP(logit!A678,logit!A678:G5097,7)</f>
        <v>0.84058083704277742</v>
      </c>
      <c r="F678">
        <f t="shared" si="31"/>
        <v>1175.3880413547372</v>
      </c>
      <c r="G678">
        <f t="shared" si="32"/>
        <v>0.99928535930754991</v>
      </c>
    </row>
    <row r="679" spans="1:7" x14ac:dyDescent="0.25">
      <c r="A679">
        <f t="shared" si="30"/>
        <v>35193540</v>
      </c>
      <c r="B679">
        <v>3519</v>
      </c>
      <c r="C679">
        <v>3540</v>
      </c>
      <c r="D679">
        <v>92.709413698630101</v>
      </c>
      <c r="E679">
        <f>VLOOKUP(logit!A679,logit!A679:G5098,7)</f>
        <v>0.34376274302419146</v>
      </c>
      <c r="F679">
        <f t="shared" si="31"/>
        <v>92.365650955605915</v>
      </c>
      <c r="G679">
        <f t="shared" si="32"/>
        <v>0.99629204058886989</v>
      </c>
    </row>
    <row r="680" spans="1:7" x14ac:dyDescent="0.25">
      <c r="A680">
        <f t="shared" si="30"/>
        <v>35193541</v>
      </c>
      <c r="B680">
        <v>3519</v>
      </c>
      <c r="C680">
        <v>3541</v>
      </c>
      <c r="D680">
        <v>468.45934931506798</v>
      </c>
      <c r="E680">
        <f>VLOOKUP(logit!A680,logit!A680:G5099,7)</f>
        <v>8.9518879892885265E-3</v>
      </c>
      <c r="F680">
        <f t="shared" si="31"/>
        <v>468.45039742707871</v>
      </c>
      <c r="G680">
        <f t="shared" si="32"/>
        <v>0.99998089079019903</v>
      </c>
    </row>
    <row r="681" spans="1:7" x14ac:dyDescent="0.25">
      <c r="A681">
        <f t="shared" si="30"/>
        <v>35193542</v>
      </c>
      <c r="B681">
        <v>3519</v>
      </c>
      <c r="C681">
        <v>3542</v>
      </c>
      <c r="D681">
        <v>371.64330794520498</v>
      </c>
      <c r="E681">
        <f>VLOOKUP(logit!A681,logit!A681:G5100,7)</f>
        <v>3.8498534488235541E-3</v>
      </c>
      <c r="F681">
        <f t="shared" si="31"/>
        <v>371.63945809175618</v>
      </c>
      <c r="G681">
        <f t="shared" si="32"/>
        <v>0.999989640998865</v>
      </c>
    </row>
    <row r="682" spans="1:7" x14ac:dyDescent="0.25">
      <c r="A682">
        <f t="shared" si="30"/>
        <v>35193543</v>
      </c>
      <c r="B682">
        <v>3519</v>
      </c>
      <c r="C682">
        <v>3543</v>
      </c>
      <c r="D682">
        <v>7416.4712909588998</v>
      </c>
      <c r="E682">
        <f>VLOOKUP(logit!A682,logit!A682:G5101,7)</f>
        <v>32.127000909139099</v>
      </c>
      <c r="F682">
        <f t="shared" si="31"/>
        <v>7384.3442900497603</v>
      </c>
      <c r="G682">
        <f t="shared" si="32"/>
        <v>0.9956681554274599</v>
      </c>
    </row>
    <row r="683" spans="1:7" x14ac:dyDescent="0.25">
      <c r="A683">
        <f t="shared" si="30"/>
        <v>35193544</v>
      </c>
      <c r="B683">
        <v>3519</v>
      </c>
      <c r="C683">
        <v>3544</v>
      </c>
      <c r="D683">
        <v>1806.67473123287</v>
      </c>
      <c r="E683">
        <f>VLOOKUP(logit!A683,logit!A683:G5102,7)</f>
        <v>27.425899139193533</v>
      </c>
      <c r="F683">
        <f t="shared" si="31"/>
        <v>1779.2488320936766</v>
      </c>
      <c r="G683">
        <f t="shared" si="32"/>
        <v>0.98481968078422277</v>
      </c>
    </row>
    <row r="684" spans="1:7" x14ac:dyDescent="0.25">
      <c r="A684">
        <f t="shared" si="30"/>
        <v>35193546</v>
      </c>
      <c r="B684">
        <v>3519</v>
      </c>
      <c r="C684">
        <v>3546</v>
      </c>
      <c r="D684">
        <v>1065.2266972602699</v>
      </c>
      <c r="E684">
        <f>VLOOKUP(logit!A684,logit!A684:G5103,7)</f>
        <v>49.561277402112736</v>
      </c>
      <c r="F684">
        <f t="shared" si="31"/>
        <v>1015.6654198581572</v>
      </c>
      <c r="G684">
        <f t="shared" si="32"/>
        <v>0.95347349298549988</v>
      </c>
    </row>
    <row r="685" spans="1:7" x14ac:dyDescent="0.25">
      <c r="A685">
        <f t="shared" si="30"/>
        <v>35193547</v>
      </c>
      <c r="B685">
        <v>3519</v>
      </c>
      <c r="C685">
        <v>3547</v>
      </c>
      <c r="D685">
        <v>43.087975068493101</v>
      </c>
      <c r="E685">
        <f>VLOOKUP(logit!A685,logit!A685:G5104,7)</f>
        <v>56.092792233590906</v>
      </c>
      <c r="F685">
        <f t="shared" si="31"/>
        <v>13.004817165097805</v>
      </c>
      <c r="G685">
        <f t="shared" si="32"/>
        <v>0.30182010513200513</v>
      </c>
    </row>
    <row r="686" spans="1:7" x14ac:dyDescent="0.25">
      <c r="A686">
        <f t="shared" si="30"/>
        <v>35193548</v>
      </c>
      <c r="B686">
        <v>3519</v>
      </c>
      <c r="C686">
        <v>3548</v>
      </c>
      <c r="D686">
        <v>190.62333589041</v>
      </c>
      <c r="E686">
        <f>VLOOKUP(logit!A686,logit!A686:G5105,7)</f>
        <v>59.208142791419533</v>
      </c>
      <c r="F686">
        <f t="shared" si="31"/>
        <v>131.41519309899047</v>
      </c>
      <c r="G686">
        <f t="shared" si="32"/>
        <v>0.68939719518150444</v>
      </c>
    </row>
    <row r="687" spans="1:7" x14ac:dyDescent="0.25">
      <c r="A687">
        <f t="shared" si="30"/>
        <v>35193549</v>
      </c>
      <c r="B687">
        <v>3519</v>
      </c>
      <c r="C687">
        <v>3549</v>
      </c>
      <c r="D687">
        <v>1542.46176054794</v>
      </c>
      <c r="E687">
        <f>VLOOKUP(logit!A687,logit!A687:G5106,7)</f>
        <v>66.655886227469509</v>
      </c>
      <c r="F687">
        <f t="shared" si="31"/>
        <v>1475.8058743204706</v>
      </c>
      <c r="G687">
        <f t="shared" si="32"/>
        <v>0.95678603649545857</v>
      </c>
    </row>
    <row r="688" spans="1:7" x14ac:dyDescent="0.25">
      <c r="A688">
        <f t="shared" si="30"/>
        <v>35193551</v>
      </c>
      <c r="B688">
        <v>3519</v>
      </c>
      <c r="C688">
        <v>3551</v>
      </c>
      <c r="D688">
        <v>79.123216712328698</v>
      </c>
      <c r="E688">
        <f>VLOOKUP(logit!A688,logit!A688:G5107,7)</f>
        <v>111.83753916172054</v>
      </c>
      <c r="F688">
        <f t="shared" si="31"/>
        <v>32.714322449391844</v>
      </c>
      <c r="G688">
        <f t="shared" si="32"/>
        <v>0.413460471006033</v>
      </c>
    </row>
    <row r="689" spans="1:7" x14ac:dyDescent="0.25">
      <c r="A689">
        <f t="shared" si="30"/>
        <v>35193552</v>
      </c>
      <c r="B689">
        <v>3519</v>
      </c>
      <c r="C689">
        <v>3552</v>
      </c>
      <c r="D689">
        <v>40.990229041095802</v>
      </c>
      <c r="E689">
        <f>VLOOKUP(logit!A689,logit!A689:G5108,7)</f>
        <v>177.6744586994096</v>
      </c>
      <c r="F689">
        <f t="shared" si="31"/>
        <v>136.6842296583138</v>
      </c>
      <c r="G689">
        <f t="shared" si="32"/>
        <v>3.3345563773570901</v>
      </c>
    </row>
    <row r="690" spans="1:7" x14ac:dyDescent="0.25">
      <c r="A690">
        <f t="shared" si="30"/>
        <v>35193553</v>
      </c>
      <c r="B690">
        <v>3519</v>
      </c>
      <c r="C690">
        <v>3553</v>
      </c>
      <c r="D690">
        <v>154.18100246575301</v>
      </c>
      <c r="E690">
        <f>VLOOKUP(logit!A690,logit!A690:G5109,7)</f>
        <v>119.25535521136439</v>
      </c>
      <c r="F690">
        <f t="shared" si="31"/>
        <v>34.925647254388622</v>
      </c>
      <c r="G690">
        <f t="shared" si="32"/>
        <v>0.22652367474485954</v>
      </c>
    </row>
    <row r="691" spans="1:7" x14ac:dyDescent="0.25">
      <c r="A691">
        <f t="shared" si="30"/>
        <v>35193556</v>
      </c>
      <c r="B691">
        <v>3519</v>
      </c>
      <c r="C691">
        <v>3556</v>
      </c>
      <c r="D691">
        <v>152.23907863013599</v>
      </c>
      <c r="E691">
        <f>VLOOKUP(logit!A691,logit!A691:G5110,7)</f>
        <v>258.03035328563345</v>
      </c>
      <c r="F691">
        <f t="shared" si="31"/>
        <v>105.79127465549746</v>
      </c>
      <c r="G691">
        <f t="shared" si="32"/>
        <v>0.69490222620511766</v>
      </c>
    </row>
    <row r="692" spans="1:7" x14ac:dyDescent="0.25">
      <c r="A692">
        <f t="shared" si="30"/>
        <v>35193557</v>
      </c>
      <c r="B692">
        <v>3519</v>
      </c>
      <c r="C692">
        <v>3557</v>
      </c>
      <c r="D692">
        <v>176.606698356164</v>
      </c>
      <c r="E692">
        <f>VLOOKUP(logit!A692,logit!A692:G5111,7)</f>
        <v>361.95707520120118</v>
      </c>
      <c r="F692">
        <f t="shared" si="31"/>
        <v>185.35037684503718</v>
      </c>
      <c r="G692">
        <f t="shared" si="32"/>
        <v>1.0495093253554841</v>
      </c>
    </row>
    <row r="693" spans="1:7" x14ac:dyDescent="0.25">
      <c r="A693">
        <f t="shared" si="30"/>
        <v>35193558</v>
      </c>
      <c r="B693">
        <v>3519</v>
      </c>
      <c r="C693">
        <v>3558</v>
      </c>
      <c r="D693">
        <v>96.902389041095802</v>
      </c>
      <c r="E693">
        <f>VLOOKUP(logit!A693,logit!A693:G5112,7)</f>
        <v>271.26256778027835</v>
      </c>
      <c r="F693">
        <f t="shared" si="31"/>
        <v>174.36017873918254</v>
      </c>
      <c r="G693">
        <f t="shared" si="32"/>
        <v>1.7993382873691308</v>
      </c>
    </row>
    <row r="694" spans="1:7" x14ac:dyDescent="0.25">
      <c r="A694">
        <f t="shared" si="30"/>
        <v>35193560</v>
      </c>
      <c r="B694">
        <v>3519</v>
      </c>
      <c r="C694">
        <v>3560</v>
      </c>
      <c r="D694">
        <v>14.148155342465699</v>
      </c>
      <c r="E694">
        <f>VLOOKUP(logit!A694,logit!A694:G5113,7)</f>
        <v>204.1131241703778</v>
      </c>
      <c r="F694">
        <f t="shared" si="31"/>
        <v>189.96496882791212</v>
      </c>
      <c r="G694">
        <f t="shared" si="32"/>
        <v>13.426836518944071</v>
      </c>
    </row>
    <row r="695" spans="1:7" x14ac:dyDescent="0.25">
      <c r="A695">
        <f t="shared" si="30"/>
        <v>35199753</v>
      </c>
      <c r="B695">
        <v>3519</v>
      </c>
      <c r="C695">
        <v>9753</v>
      </c>
      <c r="D695">
        <v>163.81188931506799</v>
      </c>
      <c r="E695">
        <f>VLOOKUP(logit!A695,logit!A695:G5114,7)</f>
        <v>180.18208166129975</v>
      </c>
      <c r="F695">
        <f t="shared" si="31"/>
        <v>16.370192346231761</v>
      </c>
      <c r="G695">
        <f t="shared" si="32"/>
        <v>9.9932870652301137E-2</v>
      </c>
    </row>
    <row r="696" spans="1:7" x14ac:dyDescent="0.25">
      <c r="A696">
        <f t="shared" si="30"/>
        <v>35199766</v>
      </c>
      <c r="B696">
        <v>3519</v>
      </c>
      <c r="C696">
        <v>9766</v>
      </c>
      <c r="D696">
        <v>101.168032876712</v>
      </c>
      <c r="E696">
        <f>VLOOKUP(logit!A696,logit!A696:G5115,7)</f>
        <v>472.54557263212905</v>
      </c>
      <c r="F696">
        <f t="shared" si="31"/>
        <v>371.37753975541705</v>
      </c>
      <c r="G696">
        <f t="shared" si="32"/>
        <v>3.6708981008654651</v>
      </c>
    </row>
    <row r="697" spans="1:7" x14ac:dyDescent="0.25">
      <c r="A697">
        <f t="shared" si="30"/>
        <v>35199767</v>
      </c>
      <c r="B697">
        <v>3519</v>
      </c>
      <c r="C697">
        <v>9767</v>
      </c>
      <c r="D697">
        <v>7.9805471232876704</v>
      </c>
      <c r="E697">
        <f>VLOOKUP(logit!A697,logit!A697:G5116,7)</f>
        <v>170.43791097936284</v>
      </c>
      <c r="F697">
        <f t="shared" si="31"/>
        <v>162.45736385607518</v>
      </c>
      <c r="G697">
        <f t="shared" si="32"/>
        <v>20.356669955875049</v>
      </c>
    </row>
    <row r="698" spans="1:7" x14ac:dyDescent="0.25">
      <c r="A698">
        <f t="shared" si="30"/>
        <v>35199771</v>
      </c>
      <c r="B698">
        <v>3519</v>
      </c>
      <c r="C698">
        <v>9771</v>
      </c>
      <c r="D698">
        <v>979.05119780821894</v>
      </c>
      <c r="E698">
        <f>VLOOKUP(logit!A698,logit!A698:G5117,7)</f>
        <v>78.083898844405468</v>
      </c>
      <c r="F698">
        <f t="shared" si="31"/>
        <v>900.9672989638135</v>
      </c>
      <c r="G698">
        <f t="shared" si="32"/>
        <v>0.92024533648576279</v>
      </c>
    </row>
    <row r="699" spans="1:7" x14ac:dyDescent="0.25">
      <c r="A699">
        <f t="shared" si="30"/>
        <v>35199775</v>
      </c>
      <c r="B699">
        <v>3519</v>
      </c>
      <c r="C699">
        <v>9775</v>
      </c>
      <c r="D699">
        <v>195.223621643835</v>
      </c>
      <c r="E699">
        <f>VLOOKUP(logit!A699,logit!A699:G5118,7)</f>
        <v>58.113321019277336</v>
      </c>
      <c r="F699">
        <f t="shared" si="31"/>
        <v>137.11030062455768</v>
      </c>
      <c r="G699">
        <f t="shared" si="32"/>
        <v>0.70232433693244878</v>
      </c>
    </row>
    <row r="700" spans="1:7" x14ac:dyDescent="0.25">
      <c r="A700">
        <f t="shared" si="30"/>
        <v>35199786</v>
      </c>
      <c r="B700">
        <v>3519</v>
      </c>
      <c r="C700">
        <v>9786</v>
      </c>
      <c r="D700">
        <v>21.8399120547945</v>
      </c>
      <c r="E700">
        <f>VLOOKUP(logit!A700,logit!A700:G5119,7)</f>
        <v>92.567381791069209</v>
      </c>
      <c r="F700">
        <f t="shared" si="31"/>
        <v>70.727469736274713</v>
      </c>
      <c r="G700">
        <f t="shared" si="32"/>
        <v>3.2384502995628117</v>
      </c>
    </row>
    <row r="701" spans="1:7" x14ac:dyDescent="0.25">
      <c r="A701">
        <f t="shared" si="30"/>
        <v>35199787</v>
      </c>
      <c r="B701">
        <v>3519</v>
      </c>
      <c r="C701">
        <v>9787</v>
      </c>
      <c r="D701">
        <v>62.896266301369799</v>
      </c>
      <c r="E701">
        <f>VLOOKUP(logit!A701,logit!A701:G5120,7)</f>
        <v>75.919847790084461</v>
      </c>
      <c r="F701">
        <f t="shared" si="31"/>
        <v>13.023581488714662</v>
      </c>
      <c r="G701">
        <f t="shared" si="32"/>
        <v>0.20706446112892754</v>
      </c>
    </row>
    <row r="702" spans="1:7" x14ac:dyDescent="0.25">
      <c r="A702">
        <f t="shared" si="30"/>
        <v>35199788</v>
      </c>
      <c r="B702">
        <v>3519</v>
      </c>
      <c r="C702">
        <v>9788</v>
      </c>
      <c r="D702">
        <v>135.13678164383501</v>
      </c>
      <c r="E702">
        <f>VLOOKUP(logit!A702,logit!A702:G5121,7)</f>
        <v>51.580493924047154</v>
      </c>
      <c r="F702">
        <f t="shared" si="31"/>
        <v>83.556287719787861</v>
      </c>
      <c r="G702">
        <f t="shared" si="32"/>
        <v>0.61830899554799135</v>
      </c>
    </row>
    <row r="703" spans="1:7" x14ac:dyDescent="0.25">
      <c r="A703">
        <f t="shared" si="30"/>
        <v>35199789</v>
      </c>
      <c r="B703">
        <v>3519</v>
      </c>
      <c r="C703">
        <v>9789</v>
      </c>
      <c r="D703">
        <v>8.6656750684931492</v>
      </c>
      <c r="E703">
        <f>VLOOKUP(logit!A703,logit!A703:G5122,7)</f>
        <v>53.057401638596033</v>
      </c>
      <c r="F703">
        <f t="shared" si="31"/>
        <v>44.391726570102882</v>
      </c>
      <c r="G703">
        <f t="shared" si="32"/>
        <v>5.1227084121239779</v>
      </c>
    </row>
    <row r="704" spans="1:7" x14ac:dyDescent="0.25">
      <c r="A704">
        <f t="shared" si="30"/>
        <v>35199790</v>
      </c>
      <c r="B704">
        <v>3519</v>
      </c>
      <c r="C704">
        <v>9790</v>
      </c>
      <c r="D704">
        <v>116.823698356164</v>
      </c>
      <c r="E704">
        <f>VLOOKUP(logit!A704,logit!A704:G5123,7)</f>
        <v>68.22191461473696</v>
      </c>
      <c r="F704">
        <f t="shared" si="31"/>
        <v>48.601783741427042</v>
      </c>
      <c r="G704">
        <f t="shared" si="32"/>
        <v>0.41602675163778235</v>
      </c>
    </row>
    <row r="705" spans="1:7" x14ac:dyDescent="0.25">
      <c r="A705">
        <f t="shared" si="30"/>
        <v>35199791</v>
      </c>
      <c r="B705">
        <v>3519</v>
      </c>
      <c r="C705">
        <v>9791</v>
      </c>
      <c r="D705">
        <v>57.7808484931506</v>
      </c>
      <c r="E705">
        <f>VLOOKUP(logit!A705,logit!A705:G5124,7)</f>
        <v>65.781085840749071</v>
      </c>
      <c r="F705">
        <f t="shared" si="31"/>
        <v>8.0002373475984712</v>
      </c>
      <c r="G705">
        <f t="shared" si="32"/>
        <v>0.13845828775856117</v>
      </c>
    </row>
    <row r="706" spans="1:7" x14ac:dyDescent="0.25">
      <c r="A706">
        <f t="shared" si="30"/>
        <v>35199793</v>
      </c>
      <c r="B706">
        <v>3519</v>
      </c>
      <c r="C706">
        <v>9793</v>
      </c>
      <c r="D706">
        <v>220.301656986301</v>
      </c>
      <c r="E706">
        <f>VLOOKUP(logit!A706,logit!A706:G5125,7)</f>
        <v>49.39724904836082</v>
      </c>
      <c r="F706">
        <f t="shared" si="31"/>
        <v>170.90440793794016</v>
      </c>
      <c r="G706">
        <f t="shared" si="32"/>
        <v>0.77577450063649545</v>
      </c>
    </row>
    <row r="707" spans="1:7" x14ac:dyDescent="0.25">
      <c r="A707">
        <f t="shared" ref="A707:A770" si="33">C707+10000*B707</f>
        <v>35199794</v>
      </c>
      <c r="B707">
        <v>3519</v>
      </c>
      <c r="C707">
        <v>9794</v>
      </c>
      <c r="D707">
        <v>128.18984958904099</v>
      </c>
      <c r="E707">
        <f>VLOOKUP(logit!A707,logit!A707:G5126,7)</f>
        <v>54.918783521285313</v>
      </c>
      <c r="F707">
        <f t="shared" ref="F707:F770" si="34">ABS(D707-E707)</f>
        <v>73.271066067755669</v>
      </c>
      <c r="G707">
        <f t="shared" ref="G707:G770" si="35">F707/D707</f>
        <v>0.57158243263918806</v>
      </c>
    </row>
    <row r="708" spans="1:7" x14ac:dyDescent="0.25">
      <c r="A708">
        <f t="shared" si="33"/>
        <v>35199797</v>
      </c>
      <c r="B708">
        <v>3519</v>
      </c>
      <c r="C708">
        <v>9797</v>
      </c>
      <c r="D708">
        <v>11.184067945205401</v>
      </c>
      <c r="E708">
        <f>VLOOKUP(logit!A708,logit!A708:G5127,7)</f>
        <v>38.34945877878603</v>
      </c>
      <c r="F708">
        <f t="shared" si="34"/>
        <v>27.165390833580631</v>
      </c>
      <c r="G708">
        <f t="shared" si="35"/>
        <v>2.4289364984791968</v>
      </c>
    </row>
    <row r="709" spans="1:7" x14ac:dyDescent="0.25">
      <c r="A709">
        <f t="shared" si="33"/>
        <v>35203501</v>
      </c>
      <c r="B709">
        <v>3520</v>
      </c>
      <c r="C709">
        <v>3501</v>
      </c>
      <c r="D709">
        <v>64.267308493150594</v>
      </c>
      <c r="E709">
        <f>VLOOKUP(logit!A709,logit!A709:G5128,7)</f>
        <v>25.246742522938138</v>
      </c>
      <c r="F709">
        <f t="shared" si="34"/>
        <v>39.020565970212459</v>
      </c>
      <c r="G709">
        <f t="shared" si="35"/>
        <v>0.60716041927243847</v>
      </c>
    </row>
    <row r="710" spans="1:7" x14ac:dyDescent="0.25">
      <c r="A710">
        <f t="shared" si="33"/>
        <v>35203502</v>
      </c>
      <c r="B710">
        <v>3520</v>
      </c>
      <c r="C710">
        <v>3502</v>
      </c>
      <c r="D710">
        <v>22.409730136986301</v>
      </c>
      <c r="E710">
        <f>VLOOKUP(logit!A710,logit!A710:G5129,7)</f>
        <v>17.216667105924131</v>
      </c>
      <c r="F710">
        <f t="shared" si="34"/>
        <v>5.1930630310621702</v>
      </c>
      <c r="G710">
        <f t="shared" si="35"/>
        <v>0.23173251080303023</v>
      </c>
    </row>
    <row r="711" spans="1:7" x14ac:dyDescent="0.25">
      <c r="A711">
        <f t="shared" si="33"/>
        <v>35203506</v>
      </c>
      <c r="B711">
        <v>3520</v>
      </c>
      <c r="C711">
        <v>3506</v>
      </c>
      <c r="D711">
        <v>4953.3390926027296</v>
      </c>
      <c r="E711">
        <f>VLOOKUP(logit!A711,logit!A711:G5130,7)</f>
        <v>27.122455479905447</v>
      </c>
      <c r="F711">
        <f t="shared" si="34"/>
        <v>4926.2166371228241</v>
      </c>
      <c r="G711">
        <f t="shared" si="35"/>
        <v>0.99452440970164757</v>
      </c>
    </row>
    <row r="712" spans="1:7" x14ac:dyDescent="0.25">
      <c r="A712">
        <f t="shared" si="33"/>
        <v>35203507</v>
      </c>
      <c r="B712">
        <v>3520</v>
      </c>
      <c r="C712">
        <v>3507</v>
      </c>
      <c r="D712">
        <v>572.30105424657495</v>
      </c>
      <c r="E712">
        <f>VLOOKUP(logit!A712,logit!A712:G5131,7)</f>
        <v>37.56756066720304</v>
      </c>
      <c r="F712">
        <f t="shared" si="34"/>
        <v>534.73349357937195</v>
      </c>
      <c r="G712">
        <f t="shared" si="35"/>
        <v>0.93435699552107221</v>
      </c>
    </row>
    <row r="713" spans="1:7" x14ac:dyDescent="0.25">
      <c r="A713">
        <f t="shared" si="33"/>
        <v>35203509</v>
      </c>
      <c r="B713">
        <v>3520</v>
      </c>
      <c r="C713">
        <v>3509</v>
      </c>
      <c r="D713">
        <v>536.49681616438295</v>
      </c>
      <c r="E713">
        <f>VLOOKUP(logit!A713,logit!A713:G5132,7)</f>
        <v>33.335619537230301</v>
      </c>
      <c r="F713">
        <f t="shared" si="34"/>
        <v>503.16119662715266</v>
      </c>
      <c r="G713">
        <f t="shared" si="35"/>
        <v>0.93786427331375577</v>
      </c>
    </row>
    <row r="714" spans="1:7" x14ac:dyDescent="0.25">
      <c r="A714">
        <f t="shared" si="33"/>
        <v>35203510</v>
      </c>
      <c r="B714">
        <v>3520</v>
      </c>
      <c r="C714">
        <v>3510</v>
      </c>
      <c r="D714">
        <v>1988.8859235616401</v>
      </c>
      <c r="E714">
        <f>VLOOKUP(logit!A714,logit!A714:G5133,7)</f>
        <v>28.492290520540028</v>
      </c>
      <c r="F714">
        <f t="shared" si="34"/>
        <v>1960.3936330411</v>
      </c>
      <c r="G714">
        <f t="shared" si="35"/>
        <v>0.98567424597710618</v>
      </c>
    </row>
    <row r="715" spans="1:7" x14ac:dyDescent="0.25">
      <c r="A715">
        <f t="shared" si="33"/>
        <v>35203511</v>
      </c>
      <c r="B715">
        <v>3520</v>
      </c>
      <c r="C715">
        <v>3511</v>
      </c>
      <c r="D715">
        <v>394.53817205479402</v>
      </c>
      <c r="E715">
        <f>VLOOKUP(logit!A715,logit!A715:G5134,7)</f>
        <v>45.013030276338696</v>
      </c>
      <c r="F715">
        <f t="shared" si="34"/>
        <v>349.52514177845535</v>
      </c>
      <c r="G715">
        <f t="shared" si="35"/>
        <v>0.88590956854211</v>
      </c>
    </row>
    <row r="716" spans="1:7" x14ac:dyDescent="0.25">
      <c r="A716">
        <f t="shared" si="33"/>
        <v>35203512</v>
      </c>
      <c r="B716">
        <v>3520</v>
      </c>
      <c r="C716">
        <v>3512</v>
      </c>
      <c r="D716">
        <v>1233.6975819178001</v>
      </c>
      <c r="E716">
        <f>VLOOKUP(logit!A716,logit!A716:G5135,7)</f>
        <v>84.832608143411505</v>
      </c>
      <c r="F716">
        <f t="shared" si="34"/>
        <v>1148.8649737743885</v>
      </c>
      <c r="G716">
        <f t="shared" si="35"/>
        <v>0.93123711241166729</v>
      </c>
    </row>
    <row r="717" spans="1:7" x14ac:dyDescent="0.25">
      <c r="A717">
        <f t="shared" si="33"/>
        <v>35203513</v>
      </c>
      <c r="B717">
        <v>3520</v>
      </c>
      <c r="C717">
        <v>3513</v>
      </c>
      <c r="D717">
        <v>1055.79171232876</v>
      </c>
      <c r="E717">
        <f>VLOOKUP(logit!A717,logit!A717:G5136,7)</f>
        <v>90.008783652781872</v>
      </c>
      <c r="F717">
        <f t="shared" si="34"/>
        <v>965.78292867597816</v>
      </c>
      <c r="G717">
        <f t="shared" si="35"/>
        <v>0.91474759405503436</v>
      </c>
    </row>
    <row r="718" spans="1:7" x14ac:dyDescent="0.25">
      <c r="A718">
        <f t="shared" si="33"/>
        <v>35203514</v>
      </c>
      <c r="B718">
        <v>3520</v>
      </c>
      <c r="C718">
        <v>3514</v>
      </c>
      <c r="D718">
        <v>1462.8002169863</v>
      </c>
      <c r="E718">
        <f>VLOOKUP(logit!A718,logit!A718:G5137,7)</f>
        <v>137.7808811980737</v>
      </c>
      <c r="F718">
        <f t="shared" si="34"/>
        <v>1325.0193357882263</v>
      </c>
      <c r="G718">
        <f t="shared" si="35"/>
        <v>0.90581018542509273</v>
      </c>
    </row>
    <row r="719" spans="1:7" x14ac:dyDescent="0.25">
      <c r="A719">
        <f t="shared" si="33"/>
        <v>35203515</v>
      </c>
      <c r="B719">
        <v>3520</v>
      </c>
      <c r="C719">
        <v>3515</v>
      </c>
      <c r="D719">
        <v>3930.6036668493098</v>
      </c>
      <c r="E719">
        <f>VLOOKUP(logit!A719,logit!A719:G5138,7)</f>
        <v>51.496107657092246</v>
      </c>
      <c r="F719">
        <f t="shared" si="34"/>
        <v>3879.1075591922176</v>
      </c>
      <c r="G719">
        <f t="shared" si="35"/>
        <v>0.98689867714432522</v>
      </c>
    </row>
    <row r="720" spans="1:7" x14ac:dyDescent="0.25">
      <c r="A720">
        <f t="shared" si="33"/>
        <v>35203516</v>
      </c>
      <c r="B720">
        <v>3520</v>
      </c>
      <c r="C720">
        <v>3516</v>
      </c>
      <c r="D720">
        <v>2336.2655627397198</v>
      </c>
      <c r="E720">
        <f>VLOOKUP(logit!A720,logit!A720:G5139,7)</f>
        <v>33.313829196539174</v>
      </c>
      <c r="F720">
        <f t="shared" si="34"/>
        <v>2302.9517335431806</v>
      </c>
      <c r="G720">
        <f t="shared" si="35"/>
        <v>0.98574056403182508</v>
      </c>
    </row>
    <row r="721" spans="1:7" x14ac:dyDescent="0.25">
      <c r="A721">
        <f t="shared" si="33"/>
        <v>35203518</v>
      </c>
      <c r="B721">
        <v>3520</v>
      </c>
      <c r="C721">
        <v>3518</v>
      </c>
      <c r="D721">
        <v>12730.052178904099</v>
      </c>
      <c r="E721">
        <f>VLOOKUP(logit!A721,logit!A721:G5140,7)</f>
        <v>47.648164397234609</v>
      </c>
      <c r="F721">
        <f t="shared" si="34"/>
        <v>12682.404014506865</v>
      </c>
      <c r="G721">
        <f t="shared" si="35"/>
        <v>0.99625703306415381</v>
      </c>
    </row>
    <row r="722" spans="1:7" x14ac:dyDescent="0.25">
      <c r="A722">
        <f t="shared" si="33"/>
        <v>35203519</v>
      </c>
      <c r="B722">
        <v>3520</v>
      </c>
      <c r="C722">
        <v>3519</v>
      </c>
      <c r="D722">
        <v>9005.9397024657501</v>
      </c>
      <c r="E722">
        <f>VLOOKUP(logit!A722,logit!A722:G5141,7)</f>
        <v>12.608332891712601</v>
      </c>
      <c r="F722">
        <f t="shared" si="34"/>
        <v>8993.331369574038</v>
      </c>
      <c r="G722">
        <f t="shared" si="35"/>
        <v>0.99859999807812838</v>
      </c>
    </row>
    <row r="723" spans="1:7" x14ac:dyDescent="0.25">
      <c r="A723">
        <f t="shared" si="33"/>
        <v>35203520</v>
      </c>
      <c r="B723">
        <v>3520</v>
      </c>
      <c r="C723">
        <v>3520</v>
      </c>
      <c r="D723">
        <v>4999.6855463013599</v>
      </c>
      <c r="E723">
        <f>VLOOKUP(logit!A723,logit!A723:G5142,7)</f>
        <v>14.775118878103589</v>
      </c>
      <c r="F723">
        <f t="shared" si="34"/>
        <v>4984.9104274232559</v>
      </c>
      <c r="G723">
        <f t="shared" si="35"/>
        <v>0.99704479036905946</v>
      </c>
    </row>
    <row r="724" spans="1:7" x14ac:dyDescent="0.25">
      <c r="A724">
        <f t="shared" si="33"/>
        <v>35203521</v>
      </c>
      <c r="B724">
        <v>3520</v>
      </c>
      <c r="C724">
        <v>3521</v>
      </c>
      <c r="D724">
        <v>10720.8238082191</v>
      </c>
      <c r="E724">
        <f>VLOOKUP(logit!A724,logit!A724:G5143,7)</f>
        <v>17.338338872701829</v>
      </c>
      <c r="F724">
        <f t="shared" si="34"/>
        <v>10703.485469346399</v>
      </c>
      <c r="G724">
        <f t="shared" si="35"/>
        <v>0.99838274192516729</v>
      </c>
    </row>
    <row r="725" spans="1:7" x14ac:dyDescent="0.25">
      <c r="A725">
        <f t="shared" si="33"/>
        <v>35203522</v>
      </c>
      <c r="B725">
        <v>3520</v>
      </c>
      <c r="C725">
        <v>3522</v>
      </c>
      <c r="D725">
        <v>1479.55365972602</v>
      </c>
      <c r="E725">
        <f>VLOOKUP(logit!A725,logit!A725:G5144,7)</f>
        <v>14.441992590919535</v>
      </c>
      <c r="F725">
        <f t="shared" si="34"/>
        <v>1465.1116671351006</v>
      </c>
      <c r="G725">
        <f t="shared" si="35"/>
        <v>0.99023895314915866</v>
      </c>
    </row>
    <row r="726" spans="1:7" x14ac:dyDescent="0.25">
      <c r="A726">
        <f t="shared" si="33"/>
        <v>35203523</v>
      </c>
      <c r="B726">
        <v>3520</v>
      </c>
      <c r="C726">
        <v>3523</v>
      </c>
      <c r="D726">
        <v>3450.54217369863</v>
      </c>
      <c r="E726">
        <f>VLOOKUP(logit!A726,logit!A726:G5145,7)</f>
        <v>8.8837545986506665</v>
      </c>
      <c r="F726">
        <f t="shared" si="34"/>
        <v>3441.6584190999793</v>
      </c>
      <c r="G726">
        <f t="shared" si="35"/>
        <v>0.99742540326955975</v>
      </c>
    </row>
    <row r="727" spans="1:7" x14ac:dyDescent="0.25">
      <c r="A727">
        <f t="shared" si="33"/>
        <v>35203524</v>
      </c>
      <c r="B727">
        <v>3520</v>
      </c>
      <c r="C727">
        <v>3524</v>
      </c>
      <c r="D727">
        <v>8960.9982994520506</v>
      </c>
      <c r="E727">
        <f>VLOOKUP(logit!A727,logit!A727:G5146,7)</f>
        <v>10.590045992662439</v>
      </c>
      <c r="F727">
        <f t="shared" si="34"/>
        <v>8950.408253459389</v>
      </c>
      <c r="G727">
        <f t="shared" si="35"/>
        <v>0.99881820689628864</v>
      </c>
    </row>
    <row r="728" spans="1:7" x14ac:dyDescent="0.25">
      <c r="A728">
        <f t="shared" si="33"/>
        <v>35203525</v>
      </c>
      <c r="B728">
        <v>3520</v>
      </c>
      <c r="C728">
        <v>3525</v>
      </c>
      <c r="D728">
        <v>7450.0660698630099</v>
      </c>
      <c r="E728">
        <f>VLOOKUP(logit!A728,logit!A728:G5147,7)</f>
        <v>6.3024883123267541</v>
      </c>
      <c r="F728">
        <f t="shared" si="34"/>
        <v>7443.7635815506828</v>
      </c>
      <c r="G728">
        <f t="shared" si="35"/>
        <v>0.99915403591683272</v>
      </c>
    </row>
    <row r="729" spans="1:7" x14ac:dyDescent="0.25">
      <c r="A729">
        <f t="shared" si="33"/>
        <v>35203526</v>
      </c>
      <c r="B729">
        <v>3520</v>
      </c>
      <c r="C729">
        <v>3526</v>
      </c>
      <c r="D729">
        <v>14971.946995890399</v>
      </c>
      <c r="E729">
        <f>VLOOKUP(logit!A729,logit!A729:G5148,7)</f>
        <v>11.712117492040022</v>
      </c>
      <c r="F729">
        <f t="shared" si="34"/>
        <v>14960.23487839836</v>
      </c>
      <c r="G729">
        <f t="shared" si="35"/>
        <v>0.9992177291640657</v>
      </c>
    </row>
    <row r="730" spans="1:7" x14ac:dyDescent="0.25">
      <c r="A730">
        <f t="shared" si="33"/>
        <v>35203528</v>
      </c>
      <c r="B730">
        <v>3520</v>
      </c>
      <c r="C730">
        <v>3528</v>
      </c>
      <c r="D730">
        <v>1317.4242457534201</v>
      </c>
      <c r="E730">
        <f>VLOOKUP(logit!A730,logit!A730:G5149,7)</f>
        <v>9.9306853707690195</v>
      </c>
      <c r="F730">
        <f t="shared" si="34"/>
        <v>1307.4935603826511</v>
      </c>
      <c r="G730">
        <f t="shared" si="35"/>
        <v>0.99246204447596931</v>
      </c>
    </row>
    <row r="731" spans="1:7" x14ac:dyDescent="0.25">
      <c r="A731">
        <f t="shared" si="33"/>
        <v>35203529</v>
      </c>
      <c r="B731">
        <v>3520</v>
      </c>
      <c r="C731">
        <v>3529</v>
      </c>
      <c r="D731">
        <v>1432.5625019178001</v>
      </c>
      <c r="E731">
        <f>VLOOKUP(logit!A731,logit!A731:G5150,7)</f>
        <v>3.0172754258399519</v>
      </c>
      <c r="F731">
        <f t="shared" si="34"/>
        <v>1429.5452264919602</v>
      </c>
      <c r="G731">
        <f t="shared" si="35"/>
        <v>0.99789379142494616</v>
      </c>
    </row>
    <row r="732" spans="1:7" x14ac:dyDescent="0.25">
      <c r="A732">
        <f t="shared" si="33"/>
        <v>35203530</v>
      </c>
      <c r="B732">
        <v>3520</v>
      </c>
      <c r="C732">
        <v>3530</v>
      </c>
      <c r="D732">
        <v>5864.1423191780796</v>
      </c>
      <c r="E732">
        <f>VLOOKUP(logit!A732,logit!A732:G5151,7)</f>
        <v>10.11450127818704</v>
      </c>
      <c r="F732">
        <f t="shared" si="34"/>
        <v>5854.0278178998924</v>
      </c>
      <c r="G732">
        <f t="shared" si="35"/>
        <v>0.99827519512186658</v>
      </c>
    </row>
    <row r="733" spans="1:7" x14ac:dyDescent="0.25">
      <c r="A733">
        <f t="shared" si="33"/>
        <v>35203531</v>
      </c>
      <c r="B733">
        <v>3520</v>
      </c>
      <c r="C733">
        <v>3531</v>
      </c>
      <c r="D733">
        <v>370.75176602739703</v>
      </c>
      <c r="E733">
        <f>VLOOKUP(logit!A733,logit!A733:G5152,7)</f>
        <v>1.3570333959433605</v>
      </c>
      <c r="F733">
        <f t="shared" si="34"/>
        <v>369.39473263145368</v>
      </c>
      <c r="G733">
        <f t="shared" si="35"/>
        <v>0.99633977901040383</v>
      </c>
    </row>
    <row r="734" spans="1:7" x14ac:dyDescent="0.25">
      <c r="A734">
        <f t="shared" si="33"/>
        <v>35203532</v>
      </c>
      <c r="B734">
        <v>3520</v>
      </c>
      <c r="C734">
        <v>3532</v>
      </c>
      <c r="D734">
        <v>438.78665123287601</v>
      </c>
      <c r="E734">
        <f>VLOOKUP(logit!A734,logit!A734:G5153,7)</f>
        <v>19.869034891111827</v>
      </c>
      <c r="F734">
        <f t="shared" si="34"/>
        <v>418.91761634176419</v>
      </c>
      <c r="G734">
        <f t="shared" si="35"/>
        <v>0.95471823302900161</v>
      </c>
    </row>
    <row r="735" spans="1:7" x14ac:dyDescent="0.25">
      <c r="A735">
        <f t="shared" si="33"/>
        <v>35203534</v>
      </c>
      <c r="B735">
        <v>3520</v>
      </c>
      <c r="C735">
        <v>3534</v>
      </c>
      <c r="D735">
        <v>128.39357205479399</v>
      </c>
      <c r="E735">
        <f>VLOOKUP(logit!A735,logit!A735:G5154,7)</f>
        <v>1.4428321688885135</v>
      </c>
      <c r="F735">
        <f t="shared" si="34"/>
        <v>126.95073988590548</v>
      </c>
      <c r="G735">
        <f t="shared" si="35"/>
        <v>0.98876242676484793</v>
      </c>
    </row>
    <row r="736" spans="1:7" x14ac:dyDescent="0.25">
      <c r="A736">
        <f t="shared" si="33"/>
        <v>35203536</v>
      </c>
      <c r="B736">
        <v>3520</v>
      </c>
      <c r="C736">
        <v>3536</v>
      </c>
      <c r="D736">
        <v>172.73324191780799</v>
      </c>
      <c r="E736">
        <f>VLOOKUP(logit!A736,logit!A736:G5155,7)</f>
        <v>0.75516292632578341</v>
      </c>
      <c r="F736">
        <f t="shared" si="34"/>
        <v>171.97807899148219</v>
      </c>
      <c r="G736">
        <f t="shared" si="35"/>
        <v>0.99562815519501957</v>
      </c>
    </row>
    <row r="737" spans="1:7" x14ac:dyDescent="0.25">
      <c r="A737">
        <f t="shared" si="33"/>
        <v>35203537</v>
      </c>
      <c r="B737">
        <v>3520</v>
      </c>
      <c r="C737">
        <v>3537</v>
      </c>
      <c r="D737">
        <v>1628.07204273972</v>
      </c>
      <c r="E737">
        <f>VLOOKUP(logit!A737,logit!A737:G5156,7)</f>
        <v>1.2006550511815821</v>
      </c>
      <c r="F737">
        <f t="shared" si="34"/>
        <v>1626.8713876885383</v>
      </c>
      <c r="G737">
        <f t="shared" si="35"/>
        <v>0.99926252953207084</v>
      </c>
    </row>
    <row r="738" spans="1:7" x14ac:dyDescent="0.25">
      <c r="A738">
        <f t="shared" si="33"/>
        <v>35203538</v>
      </c>
      <c r="B738">
        <v>3520</v>
      </c>
      <c r="C738">
        <v>3538</v>
      </c>
      <c r="D738">
        <v>675.21092575342402</v>
      </c>
      <c r="E738">
        <f>VLOOKUP(logit!A738,logit!A738:G5157,7)</f>
        <v>6.8699393040290513</v>
      </c>
      <c r="F738">
        <f t="shared" si="34"/>
        <v>668.34098644939502</v>
      </c>
      <c r="G738">
        <f t="shared" si="35"/>
        <v>0.98982549149902566</v>
      </c>
    </row>
    <row r="739" spans="1:7" x14ac:dyDescent="0.25">
      <c r="A739">
        <f t="shared" si="33"/>
        <v>35203539</v>
      </c>
      <c r="B739">
        <v>3520</v>
      </c>
      <c r="C739">
        <v>3539</v>
      </c>
      <c r="D739">
        <v>3132.08394273972</v>
      </c>
      <c r="E739">
        <f>VLOOKUP(logit!A739,logit!A739:G5158,7)</f>
        <v>18.793016868157284</v>
      </c>
      <c r="F739">
        <f t="shared" si="34"/>
        <v>3113.2909258715626</v>
      </c>
      <c r="G739">
        <f t="shared" si="35"/>
        <v>0.99399983614368947</v>
      </c>
    </row>
    <row r="740" spans="1:7" x14ac:dyDescent="0.25">
      <c r="A740">
        <f t="shared" si="33"/>
        <v>35203540</v>
      </c>
      <c r="B740">
        <v>3520</v>
      </c>
      <c r="C740">
        <v>3540</v>
      </c>
      <c r="D740">
        <v>495.07534383561602</v>
      </c>
      <c r="E740">
        <f>VLOOKUP(logit!A740,logit!A740:G5159,7)</f>
        <v>2.445363505413011</v>
      </c>
      <c r="F740">
        <f t="shared" si="34"/>
        <v>492.62998033020301</v>
      </c>
      <c r="G740">
        <f t="shared" si="35"/>
        <v>0.99506062352758784</v>
      </c>
    </row>
    <row r="741" spans="1:7" x14ac:dyDescent="0.25">
      <c r="A741">
        <f t="shared" si="33"/>
        <v>35203541</v>
      </c>
      <c r="B741">
        <v>3520</v>
      </c>
      <c r="C741">
        <v>3541</v>
      </c>
      <c r="D741">
        <v>999.98561260273902</v>
      </c>
      <c r="E741">
        <f>VLOOKUP(logit!A741,logit!A741:G5160,7)</f>
        <v>11.777814899855329</v>
      </c>
      <c r="F741">
        <f t="shared" si="34"/>
        <v>988.20779770288368</v>
      </c>
      <c r="G741">
        <f t="shared" si="35"/>
        <v>0.98822201564560486</v>
      </c>
    </row>
    <row r="742" spans="1:7" x14ac:dyDescent="0.25">
      <c r="A742">
        <f t="shared" si="33"/>
        <v>35203542</v>
      </c>
      <c r="B742">
        <v>3520</v>
      </c>
      <c r="C742">
        <v>3542</v>
      </c>
      <c r="D742">
        <v>1287.27536739726</v>
      </c>
      <c r="E742">
        <f>VLOOKUP(logit!A742,logit!A742:G5161,7)</f>
        <v>15.195586191792994</v>
      </c>
      <c r="F742">
        <f t="shared" si="34"/>
        <v>1272.079781205467</v>
      </c>
      <c r="G742">
        <f t="shared" si="35"/>
        <v>0.98819554341157256</v>
      </c>
    </row>
    <row r="743" spans="1:7" x14ac:dyDescent="0.25">
      <c r="A743">
        <f t="shared" si="33"/>
        <v>35203543</v>
      </c>
      <c r="B743">
        <v>3520</v>
      </c>
      <c r="C743">
        <v>3543</v>
      </c>
      <c r="D743">
        <v>16760.859611232801</v>
      </c>
      <c r="E743">
        <f>VLOOKUP(logit!A743,logit!A743:G5162,7)</f>
        <v>13.671264742150484</v>
      </c>
      <c r="F743">
        <f t="shared" si="34"/>
        <v>16747.18834649065</v>
      </c>
      <c r="G743">
        <f t="shared" si="35"/>
        <v>0.99918433391489125</v>
      </c>
    </row>
    <row r="744" spans="1:7" x14ac:dyDescent="0.25">
      <c r="A744">
        <f t="shared" si="33"/>
        <v>35203544</v>
      </c>
      <c r="B744">
        <v>3520</v>
      </c>
      <c r="C744">
        <v>3544</v>
      </c>
      <c r="D744">
        <v>5384.0908156164296</v>
      </c>
      <c r="E744">
        <f>VLOOKUP(logit!A744,logit!A744:G5163,7)</f>
        <v>5.3709029546239178</v>
      </c>
      <c r="F744">
        <f t="shared" si="34"/>
        <v>5378.7199126618061</v>
      </c>
      <c r="G744">
        <f t="shared" si="35"/>
        <v>0.99900244941280614</v>
      </c>
    </row>
    <row r="745" spans="1:7" x14ac:dyDescent="0.25">
      <c r="A745">
        <f t="shared" si="33"/>
        <v>35203546</v>
      </c>
      <c r="B745">
        <v>3520</v>
      </c>
      <c r="C745">
        <v>3546</v>
      </c>
      <c r="D745">
        <v>1329.8296049314999</v>
      </c>
      <c r="E745">
        <f>VLOOKUP(logit!A745,logit!A745:G5164,7)</f>
        <v>7.3133822843406167</v>
      </c>
      <c r="F745">
        <f t="shared" si="34"/>
        <v>1322.5162226471593</v>
      </c>
      <c r="G745">
        <f t="shared" si="35"/>
        <v>0.9945005117518666</v>
      </c>
    </row>
    <row r="746" spans="1:7" x14ac:dyDescent="0.25">
      <c r="A746">
        <f t="shared" si="33"/>
        <v>35203547</v>
      </c>
      <c r="B746">
        <v>3520</v>
      </c>
      <c r="C746">
        <v>3547</v>
      </c>
      <c r="D746">
        <v>500.11196219177998</v>
      </c>
      <c r="E746">
        <f>VLOOKUP(logit!A746,logit!A746:G5165,7)</f>
        <v>4.9994718066069925</v>
      </c>
      <c r="F746">
        <f t="shared" si="34"/>
        <v>495.11249038517298</v>
      </c>
      <c r="G746">
        <f t="shared" si="35"/>
        <v>0.9900032948928148</v>
      </c>
    </row>
    <row r="747" spans="1:7" x14ac:dyDescent="0.25">
      <c r="A747">
        <f t="shared" si="33"/>
        <v>35203548</v>
      </c>
      <c r="B747">
        <v>3520</v>
      </c>
      <c r="C747">
        <v>3548</v>
      </c>
      <c r="D747">
        <v>842.66799835616405</v>
      </c>
      <c r="E747">
        <f>VLOOKUP(logit!A747,logit!A747:G5166,7)</f>
        <v>2.3967210073305263</v>
      </c>
      <c r="F747">
        <f t="shared" si="34"/>
        <v>840.27127734883356</v>
      </c>
      <c r="G747">
        <f t="shared" si="35"/>
        <v>0.99715579443860936</v>
      </c>
    </row>
    <row r="748" spans="1:7" x14ac:dyDescent="0.25">
      <c r="A748">
        <f t="shared" si="33"/>
        <v>35203549</v>
      </c>
      <c r="B748">
        <v>3520</v>
      </c>
      <c r="C748">
        <v>3549</v>
      </c>
      <c r="D748">
        <v>1147.60512712328</v>
      </c>
      <c r="E748">
        <f>VLOOKUP(logit!A748,logit!A748:G5167,7)</f>
        <v>5.2568998768996601E-2</v>
      </c>
      <c r="F748">
        <f t="shared" si="34"/>
        <v>1147.5525581245111</v>
      </c>
      <c r="G748">
        <f t="shared" si="35"/>
        <v>0.99995419243298367</v>
      </c>
    </row>
    <row r="749" spans="1:7" x14ac:dyDescent="0.25">
      <c r="A749">
        <f t="shared" si="33"/>
        <v>35203551</v>
      </c>
      <c r="B749">
        <v>3520</v>
      </c>
      <c r="C749">
        <v>3551</v>
      </c>
      <c r="D749">
        <v>203.50219424657499</v>
      </c>
      <c r="E749">
        <f>VLOOKUP(logit!A749,logit!A749:G5168,7)</f>
        <v>2.2835523964010566E-2</v>
      </c>
      <c r="F749">
        <f t="shared" si="34"/>
        <v>203.47935872261098</v>
      </c>
      <c r="G749">
        <f t="shared" si="35"/>
        <v>0.99988778733296435</v>
      </c>
    </row>
    <row r="750" spans="1:7" x14ac:dyDescent="0.25">
      <c r="A750">
        <f t="shared" si="33"/>
        <v>35203552</v>
      </c>
      <c r="B750">
        <v>3520</v>
      </c>
      <c r="C750">
        <v>3552</v>
      </c>
      <c r="D750">
        <v>386.08621068493102</v>
      </c>
      <c r="E750">
        <f>VLOOKUP(logit!A750,logit!A750:G5169,7)</f>
        <v>4.7601821443241761</v>
      </c>
      <c r="F750">
        <f t="shared" si="34"/>
        <v>381.32602854060684</v>
      </c>
      <c r="G750">
        <f t="shared" si="35"/>
        <v>0.98767067558336408</v>
      </c>
    </row>
    <row r="751" spans="1:7" x14ac:dyDescent="0.25">
      <c r="A751">
        <f t="shared" si="33"/>
        <v>35203553</v>
      </c>
      <c r="B751">
        <v>3520</v>
      </c>
      <c r="C751">
        <v>3553</v>
      </c>
      <c r="D751">
        <v>409.68376739726</v>
      </c>
      <c r="E751">
        <f>VLOOKUP(logit!A751,logit!A751:G5170,7)</f>
        <v>4.0122752837455566</v>
      </c>
      <c r="F751">
        <f t="shared" si="34"/>
        <v>405.67149211351443</v>
      </c>
      <c r="G751">
        <f t="shared" si="35"/>
        <v>0.99020640893527279</v>
      </c>
    </row>
    <row r="752" spans="1:7" x14ac:dyDescent="0.25">
      <c r="A752">
        <f t="shared" si="33"/>
        <v>35203554</v>
      </c>
      <c r="B752">
        <v>3520</v>
      </c>
      <c r="C752">
        <v>3554</v>
      </c>
      <c r="D752">
        <v>106.02123835616401</v>
      </c>
      <c r="E752">
        <f>VLOOKUP(logit!A752,logit!A752:G5171,7)</f>
        <v>14.499707307374452</v>
      </c>
      <c r="F752">
        <f t="shared" si="34"/>
        <v>91.521531048789555</v>
      </c>
      <c r="G752">
        <f t="shared" si="35"/>
        <v>0.86323771036643959</v>
      </c>
    </row>
    <row r="753" spans="1:7" x14ac:dyDescent="0.25">
      <c r="A753">
        <f t="shared" si="33"/>
        <v>35203556</v>
      </c>
      <c r="B753">
        <v>3520</v>
      </c>
      <c r="C753">
        <v>3556</v>
      </c>
      <c r="D753">
        <v>160.325283561643</v>
      </c>
      <c r="E753">
        <f>VLOOKUP(logit!A753,logit!A753:G5172,7)</f>
        <v>7.6682836194110715</v>
      </c>
      <c r="F753">
        <f t="shared" si="34"/>
        <v>152.65699994223192</v>
      </c>
      <c r="G753">
        <f t="shared" si="35"/>
        <v>0.95217046588623233</v>
      </c>
    </row>
    <row r="754" spans="1:7" x14ac:dyDescent="0.25">
      <c r="A754">
        <f t="shared" si="33"/>
        <v>35203557</v>
      </c>
      <c r="B754">
        <v>3520</v>
      </c>
      <c r="C754">
        <v>3557</v>
      </c>
      <c r="D754">
        <v>1018.36631616438</v>
      </c>
      <c r="E754">
        <f>VLOOKUP(logit!A754,logit!A754:G5173,7)</f>
        <v>7.6552832955691512</v>
      </c>
      <c r="F754">
        <f t="shared" si="34"/>
        <v>1010.7110328688109</v>
      </c>
      <c r="G754">
        <f t="shared" si="35"/>
        <v>0.99248278033743076</v>
      </c>
    </row>
    <row r="755" spans="1:7" x14ac:dyDescent="0.25">
      <c r="A755">
        <f t="shared" si="33"/>
        <v>35203558</v>
      </c>
      <c r="B755">
        <v>3520</v>
      </c>
      <c r="C755">
        <v>3558</v>
      </c>
      <c r="D755">
        <v>185.332761643835</v>
      </c>
      <c r="E755">
        <f>VLOOKUP(logit!A755,logit!A755:G5174,7)</f>
        <v>19.076557403333808</v>
      </c>
      <c r="F755">
        <f t="shared" si="34"/>
        <v>166.25620424050118</v>
      </c>
      <c r="G755">
        <f t="shared" si="35"/>
        <v>0.89706861736623567</v>
      </c>
    </row>
    <row r="756" spans="1:7" x14ac:dyDescent="0.25">
      <c r="A756">
        <f t="shared" si="33"/>
        <v>35203559</v>
      </c>
      <c r="B756">
        <v>3520</v>
      </c>
      <c r="C756">
        <v>3559</v>
      </c>
      <c r="D756">
        <v>61.646630136986303</v>
      </c>
      <c r="E756">
        <f>VLOOKUP(logit!A756,logit!A756:G5175,7)</f>
        <v>14.309310685556355</v>
      </c>
      <c r="F756">
        <f t="shared" si="34"/>
        <v>47.337319451429948</v>
      </c>
      <c r="G756">
        <f t="shared" si="35"/>
        <v>0.76788170490813001</v>
      </c>
    </row>
    <row r="757" spans="1:7" x14ac:dyDescent="0.25">
      <c r="A757">
        <f t="shared" si="33"/>
        <v>35203560</v>
      </c>
      <c r="B757">
        <v>3520</v>
      </c>
      <c r="C757">
        <v>3560</v>
      </c>
      <c r="D757">
        <v>518.04853780821895</v>
      </c>
      <c r="E757">
        <f>VLOOKUP(logit!A757,logit!A757:G5176,7)</f>
        <v>21.99214052259622</v>
      </c>
      <c r="F757">
        <f t="shared" si="34"/>
        <v>496.05639728562272</v>
      </c>
      <c r="G757">
        <f t="shared" si="35"/>
        <v>0.95754810810654634</v>
      </c>
    </row>
    <row r="758" spans="1:7" x14ac:dyDescent="0.25">
      <c r="A758">
        <f t="shared" si="33"/>
        <v>35209753</v>
      </c>
      <c r="B758">
        <v>3520</v>
      </c>
      <c r="C758">
        <v>9753</v>
      </c>
      <c r="D758">
        <v>247.12051041095799</v>
      </c>
      <c r="E758">
        <f>VLOOKUP(logit!A758,logit!A758:G5177,7)</f>
        <v>15.425736988756109</v>
      </c>
      <c r="F758">
        <f t="shared" si="34"/>
        <v>231.69477342220188</v>
      </c>
      <c r="G758">
        <f t="shared" si="35"/>
        <v>0.93757807895790068</v>
      </c>
    </row>
    <row r="759" spans="1:7" x14ac:dyDescent="0.25">
      <c r="A759">
        <f t="shared" si="33"/>
        <v>35209766</v>
      </c>
      <c r="B759">
        <v>3520</v>
      </c>
      <c r="C759">
        <v>9766</v>
      </c>
      <c r="D759">
        <v>220.57581917808201</v>
      </c>
      <c r="E759">
        <f>VLOOKUP(logit!A759,logit!A759:G5178,7)</f>
        <v>34.017142924176028</v>
      </c>
      <c r="F759">
        <f t="shared" si="34"/>
        <v>186.55867625390599</v>
      </c>
      <c r="G759">
        <f t="shared" si="35"/>
        <v>0.8457802716048749</v>
      </c>
    </row>
    <row r="760" spans="1:7" x14ac:dyDescent="0.25">
      <c r="A760">
        <f t="shared" si="33"/>
        <v>35209767</v>
      </c>
      <c r="B760">
        <v>3520</v>
      </c>
      <c r="C760">
        <v>9767</v>
      </c>
      <c r="D760">
        <v>22.584982465753399</v>
      </c>
      <c r="E760">
        <f>VLOOKUP(logit!A760,logit!A760:G5179,7)</f>
        <v>49.918446145804573</v>
      </c>
      <c r="F760">
        <f t="shared" si="34"/>
        <v>27.333463680051175</v>
      </c>
      <c r="G760">
        <f t="shared" si="35"/>
        <v>1.2102494974923317</v>
      </c>
    </row>
    <row r="761" spans="1:7" x14ac:dyDescent="0.25">
      <c r="A761">
        <f t="shared" si="33"/>
        <v>35209771</v>
      </c>
      <c r="B761">
        <v>3520</v>
      </c>
      <c r="C761">
        <v>9771</v>
      </c>
      <c r="D761">
        <v>3762.6233506849298</v>
      </c>
      <c r="E761">
        <f>VLOOKUP(logit!A761,logit!A761:G5180,7)</f>
        <v>62.105477433936414</v>
      </c>
      <c r="F761">
        <f t="shared" si="34"/>
        <v>3700.5178732509935</v>
      </c>
      <c r="G761">
        <f t="shared" si="35"/>
        <v>0.98349410194814446</v>
      </c>
    </row>
    <row r="762" spans="1:7" x14ac:dyDescent="0.25">
      <c r="A762">
        <f t="shared" si="33"/>
        <v>35209775</v>
      </c>
      <c r="B762">
        <v>3520</v>
      </c>
      <c r="C762">
        <v>9775</v>
      </c>
      <c r="D762">
        <v>414.184039178082</v>
      </c>
      <c r="E762">
        <f>VLOOKUP(logit!A762,logit!A762:G5181,7)</f>
        <v>84.743022612690439</v>
      </c>
      <c r="F762">
        <f t="shared" si="34"/>
        <v>329.44101656539158</v>
      </c>
      <c r="G762">
        <f t="shared" si="35"/>
        <v>0.79539766239940879</v>
      </c>
    </row>
    <row r="763" spans="1:7" x14ac:dyDescent="0.25">
      <c r="A763">
        <f t="shared" si="33"/>
        <v>35209786</v>
      </c>
      <c r="B763">
        <v>3520</v>
      </c>
      <c r="C763">
        <v>9786</v>
      </c>
      <c r="D763">
        <v>41.801230684931497</v>
      </c>
      <c r="E763">
        <f>VLOOKUP(logit!A763,logit!A763:G5182,7)</f>
        <v>84.423714712729065</v>
      </c>
      <c r="F763">
        <f t="shared" si="34"/>
        <v>42.622484027797569</v>
      </c>
      <c r="G763">
        <f t="shared" si="35"/>
        <v>1.0196466307189878</v>
      </c>
    </row>
    <row r="764" spans="1:7" x14ac:dyDescent="0.25">
      <c r="A764">
        <f t="shared" si="33"/>
        <v>35209787</v>
      </c>
      <c r="B764">
        <v>3520</v>
      </c>
      <c r="C764">
        <v>9787</v>
      </c>
      <c r="D764">
        <v>421.58932958904097</v>
      </c>
      <c r="E764">
        <f>VLOOKUP(logit!A764,logit!A764:G5183,7)</f>
        <v>188.49776123158605</v>
      </c>
      <c r="F764">
        <f t="shared" si="34"/>
        <v>233.09156835745492</v>
      </c>
      <c r="G764">
        <f t="shared" si="35"/>
        <v>0.55288773220296905</v>
      </c>
    </row>
    <row r="765" spans="1:7" x14ac:dyDescent="0.25">
      <c r="A765">
        <f t="shared" si="33"/>
        <v>35209788</v>
      </c>
      <c r="B765">
        <v>3520</v>
      </c>
      <c r="C765">
        <v>9788</v>
      </c>
      <c r="D765">
        <v>540.17373150684898</v>
      </c>
      <c r="E765">
        <f>VLOOKUP(logit!A765,logit!A765:G5184,7)</f>
        <v>70.899956355375039</v>
      </c>
      <c r="F765">
        <f t="shared" si="34"/>
        <v>469.27377515147396</v>
      </c>
      <c r="G765">
        <f t="shared" si="35"/>
        <v>0.86874601221796721</v>
      </c>
    </row>
    <row r="766" spans="1:7" x14ac:dyDescent="0.25">
      <c r="A766">
        <f t="shared" si="33"/>
        <v>35209789</v>
      </c>
      <c r="B766">
        <v>3520</v>
      </c>
      <c r="C766">
        <v>9789</v>
      </c>
      <c r="D766">
        <v>71.106916164383506</v>
      </c>
      <c r="E766">
        <f>VLOOKUP(logit!A766,logit!A766:G5185,7)</f>
        <v>19.033105129210114</v>
      </c>
      <c r="F766">
        <f t="shared" si="34"/>
        <v>52.073811035173392</v>
      </c>
      <c r="G766">
        <f t="shared" si="35"/>
        <v>0.73233116895113592</v>
      </c>
    </row>
    <row r="767" spans="1:7" x14ac:dyDescent="0.25">
      <c r="A767">
        <f t="shared" si="33"/>
        <v>35209790</v>
      </c>
      <c r="B767">
        <v>3520</v>
      </c>
      <c r="C767">
        <v>9790</v>
      </c>
      <c r="D767">
        <v>102.19761863013601</v>
      </c>
      <c r="E767">
        <f>VLOOKUP(logit!A767,logit!A767:G5186,7)</f>
        <v>24.464932020469561</v>
      </c>
      <c r="F767">
        <f t="shared" si="34"/>
        <v>77.732686609666445</v>
      </c>
      <c r="G767">
        <f t="shared" si="35"/>
        <v>0.76061152550911448</v>
      </c>
    </row>
    <row r="768" spans="1:7" x14ac:dyDescent="0.25">
      <c r="A768">
        <f t="shared" si="33"/>
        <v>35209791</v>
      </c>
      <c r="B768">
        <v>3520</v>
      </c>
      <c r="C768">
        <v>9791</v>
      </c>
      <c r="D768">
        <v>219.775716438356</v>
      </c>
      <c r="E768">
        <f>VLOOKUP(logit!A768,logit!A768:G5187,7)</f>
        <v>37.411205188271701</v>
      </c>
      <c r="F768">
        <f t="shared" si="34"/>
        <v>182.36451125008429</v>
      </c>
      <c r="G768">
        <f t="shared" si="35"/>
        <v>0.82977552845896407</v>
      </c>
    </row>
    <row r="769" spans="1:7" x14ac:dyDescent="0.25">
      <c r="A769">
        <f t="shared" si="33"/>
        <v>35209792</v>
      </c>
      <c r="B769">
        <v>3520</v>
      </c>
      <c r="C769">
        <v>9792</v>
      </c>
      <c r="D769">
        <v>156.92134438356101</v>
      </c>
      <c r="E769">
        <f>VLOOKUP(logit!A769,logit!A769:G5188,7)</f>
        <v>30.397597450974001</v>
      </c>
      <c r="F769">
        <f t="shared" si="34"/>
        <v>126.523746932587</v>
      </c>
      <c r="G769">
        <f t="shared" si="35"/>
        <v>0.80628768144712348</v>
      </c>
    </row>
    <row r="770" spans="1:7" x14ac:dyDescent="0.25">
      <c r="A770">
        <f t="shared" si="33"/>
        <v>35209793</v>
      </c>
      <c r="B770">
        <v>3520</v>
      </c>
      <c r="C770">
        <v>9793</v>
      </c>
      <c r="D770">
        <v>624.93658383561603</v>
      </c>
      <c r="E770">
        <f>VLOOKUP(logit!A770,logit!A770:G5189,7)</f>
        <v>20.488793325998714</v>
      </c>
      <c r="F770">
        <f t="shared" si="34"/>
        <v>604.44779050961733</v>
      </c>
      <c r="G770">
        <f t="shared" si="35"/>
        <v>0.96721460407991078</v>
      </c>
    </row>
    <row r="771" spans="1:7" x14ac:dyDescent="0.25">
      <c r="A771">
        <f t="shared" ref="A771:A834" si="36">C771+10000*B771</f>
        <v>35209794</v>
      </c>
      <c r="B771">
        <v>3520</v>
      </c>
      <c r="C771">
        <v>9794</v>
      </c>
      <c r="D771">
        <v>1469.48789835616</v>
      </c>
      <c r="E771">
        <f>VLOOKUP(logit!A771,logit!A771:G5190,7)</f>
        <v>9.8698790323433965</v>
      </c>
      <c r="F771">
        <f t="shared" ref="F771:F834" si="37">ABS(D771-E771)</f>
        <v>1459.6180193238167</v>
      </c>
      <c r="G771">
        <f t="shared" ref="G771:G834" si="38">F771/D771</f>
        <v>0.99328345674477192</v>
      </c>
    </row>
    <row r="772" spans="1:7" x14ac:dyDescent="0.25">
      <c r="A772">
        <f t="shared" si="36"/>
        <v>35209796</v>
      </c>
      <c r="B772">
        <v>3520</v>
      </c>
      <c r="C772">
        <v>9796</v>
      </c>
      <c r="D772">
        <v>44.674151232876703</v>
      </c>
      <c r="E772">
        <f>VLOOKUP(logit!A772,logit!A772:G5191,7)</f>
        <v>12.686935828379754</v>
      </c>
      <c r="F772">
        <f t="shared" si="37"/>
        <v>31.987215404496951</v>
      </c>
      <c r="G772">
        <f t="shared" si="38"/>
        <v>0.71601170971899397</v>
      </c>
    </row>
    <row r="773" spans="1:7" x14ac:dyDescent="0.25">
      <c r="A773">
        <f t="shared" si="36"/>
        <v>35213506</v>
      </c>
      <c r="B773">
        <v>3521</v>
      </c>
      <c r="C773">
        <v>3506</v>
      </c>
      <c r="D773">
        <v>1793.0940854794501</v>
      </c>
      <c r="E773">
        <f>VLOOKUP(logit!A773,logit!A773:G5192,7)</f>
        <v>26.609784532276439</v>
      </c>
      <c r="F773">
        <f t="shared" si="37"/>
        <v>1766.4843009471736</v>
      </c>
      <c r="G773">
        <f t="shared" si="38"/>
        <v>0.9851598503682748</v>
      </c>
    </row>
    <row r="774" spans="1:7" x14ac:dyDescent="0.25">
      <c r="A774">
        <f t="shared" si="36"/>
        <v>35213507</v>
      </c>
      <c r="B774">
        <v>3521</v>
      </c>
      <c r="C774">
        <v>3507</v>
      </c>
      <c r="D774">
        <v>58.469945479452001</v>
      </c>
      <c r="E774">
        <f>VLOOKUP(logit!A774,logit!A774:G5193,7)</f>
        <v>9.4878524415939172</v>
      </c>
      <c r="F774">
        <f t="shared" si="37"/>
        <v>48.982093037858085</v>
      </c>
      <c r="G774">
        <f t="shared" si="38"/>
        <v>0.83773112213815526</v>
      </c>
    </row>
    <row r="775" spans="1:7" x14ac:dyDescent="0.25">
      <c r="A775">
        <f t="shared" si="36"/>
        <v>35213509</v>
      </c>
      <c r="B775">
        <v>3521</v>
      </c>
      <c r="C775">
        <v>3509</v>
      </c>
      <c r="D775">
        <v>43.139382191780797</v>
      </c>
      <c r="E775">
        <f>VLOOKUP(logit!A775,logit!A775:G5194,7)</f>
        <v>10.335845819734603</v>
      </c>
      <c r="F775">
        <f t="shared" si="37"/>
        <v>32.803536372046196</v>
      </c>
      <c r="G775">
        <f t="shared" si="38"/>
        <v>0.76040811679255216</v>
      </c>
    </row>
    <row r="776" spans="1:7" x14ac:dyDescent="0.25">
      <c r="A776">
        <f t="shared" si="36"/>
        <v>35213510</v>
      </c>
      <c r="B776">
        <v>3521</v>
      </c>
      <c r="C776">
        <v>3510</v>
      </c>
      <c r="D776">
        <v>289.47063808219099</v>
      </c>
      <c r="E776">
        <f>VLOOKUP(logit!A776,logit!A776:G5195,7)</f>
        <v>7.2050262898610145</v>
      </c>
      <c r="F776">
        <f t="shared" si="37"/>
        <v>282.26561179232999</v>
      </c>
      <c r="G776">
        <f t="shared" si="38"/>
        <v>0.97510964725957716</v>
      </c>
    </row>
    <row r="777" spans="1:7" x14ac:dyDescent="0.25">
      <c r="A777">
        <f t="shared" si="36"/>
        <v>35213511</v>
      </c>
      <c r="B777">
        <v>3521</v>
      </c>
      <c r="C777">
        <v>3511</v>
      </c>
      <c r="D777">
        <v>29.412109315068399</v>
      </c>
      <c r="E777">
        <f>VLOOKUP(logit!A777,logit!A777:G5196,7)</f>
        <v>4.7239483153794906</v>
      </c>
      <c r="F777">
        <f t="shared" si="37"/>
        <v>24.688160999688908</v>
      </c>
      <c r="G777">
        <f t="shared" si="38"/>
        <v>0.83938763912592562</v>
      </c>
    </row>
    <row r="778" spans="1:7" x14ac:dyDescent="0.25">
      <c r="A778">
        <f t="shared" si="36"/>
        <v>35213512</v>
      </c>
      <c r="B778">
        <v>3521</v>
      </c>
      <c r="C778">
        <v>3512</v>
      </c>
      <c r="D778">
        <v>1417.7202438356101</v>
      </c>
      <c r="E778">
        <f>VLOOKUP(logit!A778,logit!A778:G5197,7)</f>
        <v>6.7701136710383265</v>
      </c>
      <c r="F778">
        <f t="shared" si="37"/>
        <v>1410.9501301645716</v>
      </c>
      <c r="G778">
        <f t="shared" si="38"/>
        <v>0.99522464766904783</v>
      </c>
    </row>
    <row r="779" spans="1:7" x14ac:dyDescent="0.25">
      <c r="A779">
        <f t="shared" si="36"/>
        <v>35213513</v>
      </c>
      <c r="B779">
        <v>3521</v>
      </c>
      <c r="C779">
        <v>3513</v>
      </c>
      <c r="D779">
        <v>50.221535068493097</v>
      </c>
      <c r="E779">
        <f>VLOOKUP(logit!A779,logit!A779:G5198,7)</f>
        <v>5.0793182189782762</v>
      </c>
      <c r="F779">
        <f t="shared" si="37"/>
        <v>45.142216849514824</v>
      </c>
      <c r="G779">
        <f t="shared" si="38"/>
        <v>0.89886174900765181</v>
      </c>
    </row>
    <row r="780" spans="1:7" x14ac:dyDescent="0.25">
      <c r="A780">
        <f t="shared" si="36"/>
        <v>35213514</v>
      </c>
      <c r="B780">
        <v>3521</v>
      </c>
      <c r="C780">
        <v>3514</v>
      </c>
      <c r="D780">
        <v>89.651185205479393</v>
      </c>
      <c r="E780">
        <f>VLOOKUP(logit!A780,logit!A780:G5199,7)</f>
        <v>14.983604070078194</v>
      </c>
      <c r="F780">
        <f t="shared" si="37"/>
        <v>74.667581135401207</v>
      </c>
      <c r="G780">
        <f t="shared" si="38"/>
        <v>0.83286775254854739</v>
      </c>
    </row>
    <row r="781" spans="1:7" x14ac:dyDescent="0.25">
      <c r="A781">
        <f t="shared" si="36"/>
        <v>35213515</v>
      </c>
      <c r="B781">
        <v>3521</v>
      </c>
      <c r="C781">
        <v>3515</v>
      </c>
      <c r="D781">
        <v>949.92791863013599</v>
      </c>
      <c r="E781">
        <f>VLOOKUP(logit!A781,logit!A781:G5200,7)</f>
        <v>6.5596516668381311</v>
      </c>
      <c r="F781">
        <f t="shared" si="37"/>
        <v>943.36826696329786</v>
      </c>
      <c r="G781">
        <f t="shared" si="38"/>
        <v>0.9930945795589442</v>
      </c>
    </row>
    <row r="782" spans="1:7" x14ac:dyDescent="0.25">
      <c r="A782">
        <f t="shared" si="36"/>
        <v>35213516</v>
      </c>
      <c r="B782">
        <v>3521</v>
      </c>
      <c r="C782">
        <v>3516</v>
      </c>
      <c r="D782">
        <v>276.36008493150598</v>
      </c>
      <c r="E782">
        <f>VLOOKUP(logit!A782,logit!A782:G5201,7)</f>
        <v>6.6759779716266738</v>
      </c>
      <c r="F782">
        <f t="shared" si="37"/>
        <v>269.68410695987933</v>
      </c>
      <c r="G782">
        <f t="shared" si="38"/>
        <v>0.97584319033162392</v>
      </c>
    </row>
    <row r="783" spans="1:7" x14ac:dyDescent="0.25">
      <c r="A783">
        <f t="shared" si="36"/>
        <v>35213518</v>
      </c>
      <c r="B783">
        <v>3521</v>
      </c>
      <c r="C783">
        <v>3518</v>
      </c>
      <c r="D783">
        <v>1998.72319945205</v>
      </c>
      <c r="E783">
        <f>VLOOKUP(logit!A783,logit!A783:G5202,7)</f>
        <v>11.404424162643423</v>
      </c>
      <c r="F783">
        <f t="shared" si="37"/>
        <v>1987.3187752894066</v>
      </c>
      <c r="G783">
        <f t="shared" si="38"/>
        <v>0.99429414529947424</v>
      </c>
    </row>
    <row r="784" spans="1:7" x14ac:dyDescent="0.25">
      <c r="A784">
        <f t="shared" si="36"/>
        <v>35213519</v>
      </c>
      <c r="B784">
        <v>3521</v>
      </c>
      <c r="C784">
        <v>3519</v>
      </c>
      <c r="D784">
        <v>1843.2681586301301</v>
      </c>
      <c r="E784">
        <f>VLOOKUP(logit!A784,logit!A784:G5203,7)</f>
        <v>49.928386804008795</v>
      </c>
      <c r="F784">
        <f t="shared" si="37"/>
        <v>1793.3397718261213</v>
      </c>
      <c r="G784">
        <f t="shared" si="38"/>
        <v>0.97291311816447024</v>
      </c>
    </row>
    <row r="785" spans="1:7" x14ac:dyDescent="0.25">
      <c r="A785">
        <f t="shared" si="36"/>
        <v>35213520</v>
      </c>
      <c r="B785">
        <v>3521</v>
      </c>
      <c r="C785">
        <v>3520</v>
      </c>
      <c r="D785">
        <v>7633.1665367123196</v>
      </c>
      <c r="E785">
        <f>VLOOKUP(logit!A785,logit!A785:G5204,7)</f>
        <v>24.43471849073077</v>
      </c>
      <c r="F785">
        <f t="shared" si="37"/>
        <v>7608.7318182215886</v>
      </c>
      <c r="G785">
        <f t="shared" si="38"/>
        <v>0.99679887522783495</v>
      </c>
    </row>
    <row r="786" spans="1:7" x14ac:dyDescent="0.25">
      <c r="A786">
        <f t="shared" si="36"/>
        <v>35213521</v>
      </c>
      <c r="B786">
        <v>3521</v>
      </c>
      <c r="C786">
        <v>3521</v>
      </c>
      <c r="D786">
        <v>739.93248219177997</v>
      </c>
      <c r="E786">
        <f>VLOOKUP(logit!A786,logit!A786:G5205,7)</f>
        <v>28.532967276996519</v>
      </c>
      <c r="F786">
        <f t="shared" si="37"/>
        <v>711.39951491478348</v>
      </c>
      <c r="G786">
        <f t="shared" si="38"/>
        <v>0.96143841774255134</v>
      </c>
    </row>
    <row r="787" spans="1:7" x14ac:dyDescent="0.25">
      <c r="A787">
        <f t="shared" si="36"/>
        <v>35213522</v>
      </c>
      <c r="B787">
        <v>3521</v>
      </c>
      <c r="C787">
        <v>3522</v>
      </c>
      <c r="D787">
        <v>1660.9293249315001</v>
      </c>
      <c r="E787">
        <f>VLOOKUP(logit!A787,logit!A787:G5206,7)</f>
        <v>7.9607310941737266</v>
      </c>
      <c r="F787">
        <f t="shared" si="37"/>
        <v>1652.9685938373264</v>
      </c>
      <c r="G787">
        <f t="shared" si="38"/>
        <v>0.99520706210994136</v>
      </c>
    </row>
    <row r="788" spans="1:7" x14ac:dyDescent="0.25">
      <c r="A788">
        <f t="shared" si="36"/>
        <v>35213523</v>
      </c>
      <c r="B788">
        <v>3521</v>
      </c>
      <c r="C788">
        <v>3523</v>
      </c>
      <c r="D788">
        <v>1592.02947671232</v>
      </c>
      <c r="E788">
        <f>VLOOKUP(logit!A788,logit!A788:G5207,7)</f>
        <v>7.7457041913773672</v>
      </c>
      <c r="F788">
        <f t="shared" si="37"/>
        <v>1584.2837725209426</v>
      </c>
      <c r="G788">
        <f t="shared" si="38"/>
        <v>0.99513469800359922</v>
      </c>
    </row>
    <row r="789" spans="1:7" x14ac:dyDescent="0.25">
      <c r="A789">
        <f t="shared" si="36"/>
        <v>35213524</v>
      </c>
      <c r="B789">
        <v>3521</v>
      </c>
      <c r="C789">
        <v>3524</v>
      </c>
      <c r="D789">
        <v>4757.4508745205403</v>
      </c>
      <c r="E789">
        <f>VLOOKUP(logit!A789,logit!A789:G5208,7)</f>
        <v>12.103766759072522</v>
      </c>
      <c r="F789">
        <f t="shared" si="37"/>
        <v>4745.3471077614677</v>
      </c>
      <c r="G789">
        <f t="shared" si="38"/>
        <v>0.99745582937621136</v>
      </c>
    </row>
    <row r="790" spans="1:7" x14ac:dyDescent="0.25">
      <c r="A790">
        <f t="shared" si="36"/>
        <v>35213525</v>
      </c>
      <c r="B790">
        <v>3521</v>
      </c>
      <c r="C790">
        <v>3525</v>
      </c>
      <c r="D790">
        <v>3099.1977046575298</v>
      </c>
      <c r="E790">
        <f>VLOOKUP(logit!A790,logit!A790:G5209,7)</f>
        <v>2.6308691404472326</v>
      </c>
      <c r="F790">
        <f t="shared" si="37"/>
        <v>3096.5668355170824</v>
      </c>
      <c r="G790">
        <f t="shared" si="38"/>
        <v>0.99915111283914104</v>
      </c>
    </row>
    <row r="791" spans="1:7" x14ac:dyDescent="0.25">
      <c r="A791">
        <f t="shared" si="36"/>
        <v>35213526</v>
      </c>
      <c r="B791">
        <v>3521</v>
      </c>
      <c r="C791">
        <v>3526</v>
      </c>
      <c r="D791">
        <v>6094.3789098630104</v>
      </c>
      <c r="E791">
        <f>VLOOKUP(logit!A791,logit!A791:G5210,7)</f>
        <v>3.1729697091854683</v>
      </c>
      <c r="F791">
        <f t="shared" si="37"/>
        <v>6091.2059401538254</v>
      </c>
      <c r="G791">
        <f t="shared" si="38"/>
        <v>0.99947936126779879</v>
      </c>
    </row>
    <row r="792" spans="1:7" x14ac:dyDescent="0.25">
      <c r="A792">
        <f t="shared" si="36"/>
        <v>35213528</v>
      </c>
      <c r="B792">
        <v>3521</v>
      </c>
      <c r="C792">
        <v>3528</v>
      </c>
      <c r="D792">
        <v>262.60746328767101</v>
      </c>
      <c r="E792">
        <f>VLOOKUP(logit!A792,logit!A792:G5211,7)</f>
        <v>8.4561403526750034</v>
      </c>
      <c r="F792">
        <f t="shared" si="37"/>
        <v>254.15132293499602</v>
      </c>
      <c r="G792">
        <f t="shared" si="38"/>
        <v>0.967799314433757</v>
      </c>
    </row>
    <row r="793" spans="1:7" x14ac:dyDescent="0.25">
      <c r="A793">
        <f t="shared" si="36"/>
        <v>35213529</v>
      </c>
      <c r="B793">
        <v>3521</v>
      </c>
      <c r="C793">
        <v>3529</v>
      </c>
      <c r="D793">
        <v>443.42986301369803</v>
      </c>
      <c r="E793">
        <f>VLOOKUP(logit!A793,logit!A793:G5212,7)</f>
        <v>3.0480869658120167</v>
      </c>
      <c r="F793">
        <f t="shared" si="37"/>
        <v>440.38177604788604</v>
      </c>
      <c r="G793">
        <f t="shared" si="38"/>
        <v>0.99312611256017769</v>
      </c>
    </row>
    <row r="794" spans="1:7" x14ac:dyDescent="0.25">
      <c r="A794">
        <f t="shared" si="36"/>
        <v>35213530</v>
      </c>
      <c r="B794">
        <v>3521</v>
      </c>
      <c r="C794">
        <v>3530</v>
      </c>
      <c r="D794">
        <v>2777.6915079452001</v>
      </c>
      <c r="E794">
        <f>VLOOKUP(logit!A794,logit!A794:G5213,7)</f>
        <v>1.6194180934179123</v>
      </c>
      <c r="F794">
        <f t="shared" si="37"/>
        <v>2776.072089851782</v>
      </c>
      <c r="G794">
        <f t="shared" si="38"/>
        <v>0.99941699137978934</v>
      </c>
    </row>
    <row r="795" spans="1:7" x14ac:dyDescent="0.25">
      <c r="A795">
        <f t="shared" si="36"/>
        <v>35213531</v>
      </c>
      <c r="B795">
        <v>3521</v>
      </c>
      <c r="C795">
        <v>3531</v>
      </c>
      <c r="D795">
        <v>21.9449726027397</v>
      </c>
      <c r="E795">
        <f>VLOOKUP(logit!A795,logit!A795:G5214,7)</f>
        <v>2.079377734962518</v>
      </c>
      <c r="F795">
        <f t="shared" si="37"/>
        <v>19.865594867777183</v>
      </c>
      <c r="G795">
        <f t="shared" si="38"/>
        <v>0.90524582679575005</v>
      </c>
    </row>
    <row r="796" spans="1:7" x14ac:dyDescent="0.25">
      <c r="A796">
        <f t="shared" si="36"/>
        <v>35213532</v>
      </c>
      <c r="B796">
        <v>3521</v>
      </c>
      <c r="C796">
        <v>3532</v>
      </c>
      <c r="D796">
        <v>117.253066027397</v>
      </c>
      <c r="E796">
        <f>VLOOKUP(logit!A796,logit!A796:G5215,7)</f>
        <v>2.5583893350182327</v>
      </c>
      <c r="F796">
        <f t="shared" si="37"/>
        <v>114.69467669237876</v>
      </c>
      <c r="G796">
        <f t="shared" si="38"/>
        <v>0.97818061888104102</v>
      </c>
    </row>
    <row r="797" spans="1:7" x14ac:dyDescent="0.25">
      <c r="A797">
        <f t="shared" si="36"/>
        <v>35213534</v>
      </c>
      <c r="B797">
        <v>3521</v>
      </c>
      <c r="C797">
        <v>3534</v>
      </c>
      <c r="D797">
        <v>50.587752876712301</v>
      </c>
      <c r="E797">
        <f>VLOOKUP(logit!A797,logit!A797:G5216,7)</f>
        <v>1.986107949468559</v>
      </c>
      <c r="F797">
        <f t="shared" si="37"/>
        <v>48.60164492724374</v>
      </c>
      <c r="G797">
        <f t="shared" si="38"/>
        <v>0.96073935218453133</v>
      </c>
    </row>
    <row r="798" spans="1:7" x14ac:dyDescent="0.25">
      <c r="A798">
        <f t="shared" si="36"/>
        <v>35213536</v>
      </c>
      <c r="B798">
        <v>3521</v>
      </c>
      <c r="C798">
        <v>3536</v>
      </c>
      <c r="D798">
        <v>95.251416438356102</v>
      </c>
      <c r="E798">
        <f>VLOOKUP(logit!A798,logit!A798:G5217,7)</f>
        <v>1.7981472566661931</v>
      </c>
      <c r="F798">
        <f t="shared" si="37"/>
        <v>93.453269181689905</v>
      </c>
      <c r="G798">
        <f t="shared" si="38"/>
        <v>0.98112209430680852</v>
      </c>
    </row>
    <row r="799" spans="1:7" x14ac:dyDescent="0.25">
      <c r="A799">
        <f t="shared" si="36"/>
        <v>35213537</v>
      </c>
      <c r="B799">
        <v>3521</v>
      </c>
      <c r="C799">
        <v>3537</v>
      </c>
      <c r="D799">
        <v>660.28604739725995</v>
      </c>
      <c r="E799">
        <f>VLOOKUP(logit!A799,logit!A799:G5218,7)</f>
        <v>0.8848023186974755</v>
      </c>
      <c r="F799">
        <f t="shared" si="37"/>
        <v>659.40124507856251</v>
      </c>
      <c r="G799">
        <f t="shared" si="38"/>
        <v>0.99865997120159489</v>
      </c>
    </row>
    <row r="800" spans="1:7" x14ac:dyDescent="0.25">
      <c r="A800">
        <f t="shared" si="36"/>
        <v>35213538</v>
      </c>
      <c r="B800">
        <v>3521</v>
      </c>
      <c r="C800">
        <v>3538</v>
      </c>
      <c r="D800">
        <v>379.07929698630102</v>
      </c>
      <c r="E800">
        <f>VLOOKUP(logit!A800,logit!A800:G5219,7)</f>
        <v>4.3154983067488768</v>
      </c>
      <c r="F800">
        <f t="shared" si="37"/>
        <v>374.76379867955217</v>
      </c>
      <c r="G800">
        <f t="shared" si="38"/>
        <v>0.98861584280371606</v>
      </c>
    </row>
    <row r="801" spans="1:7" x14ac:dyDescent="0.25">
      <c r="A801">
        <f t="shared" si="36"/>
        <v>35213539</v>
      </c>
      <c r="B801">
        <v>3521</v>
      </c>
      <c r="C801">
        <v>3539</v>
      </c>
      <c r="D801">
        <v>2058.80191013698</v>
      </c>
      <c r="E801">
        <f>VLOOKUP(logit!A801,logit!A801:G5220,7)</f>
        <v>0.44598204647555945</v>
      </c>
      <c r="F801">
        <f t="shared" si="37"/>
        <v>2058.3559280905047</v>
      </c>
      <c r="G801">
        <f t="shared" si="38"/>
        <v>0.99978337787415128</v>
      </c>
    </row>
    <row r="802" spans="1:7" x14ac:dyDescent="0.25">
      <c r="A802">
        <f t="shared" si="36"/>
        <v>35213540</v>
      </c>
      <c r="B802">
        <v>3521</v>
      </c>
      <c r="C802">
        <v>3540</v>
      </c>
      <c r="D802">
        <v>222.62851945205401</v>
      </c>
      <c r="E802">
        <f>VLOOKUP(logit!A802,logit!A802:G5221,7)</f>
        <v>6.1093797035797106</v>
      </c>
      <c r="F802">
        <f t="shared" si="37"/>
        <v>216.51913974847429</v>
      </c>
      <c r="G802">
        <f t="shared" si="38"/>
        <v>0.97255796463716115</v>
      </c>
    </row>
    <row r="803" spans="1:7" x14ac:dyDescent="0.25">
      <c r="A803">
        <f t="shared" si="36"/>
        <v>35213541</v>
      </c>
      <c r="B803">
        <v>3521</v>
      </c>
      <c r="C803">
        <v>3541</v>
      </c>
      <c r="D803">
        <v>710.93675287671203</v>
      </c>
      <c r="E803">
        <f>VLOOKUP(logit!A803,logit!A803:G5222,7)</f>
        <v>0.49293631968235835</v>
      </c>
      <c r="F803">
        <f t="shared" si="37"/>
        <v>710.44381655702966</v>
      </c>
      <c r="G803">
        <f t="shared" si="38"/>
        <v>0.9993066382942114</v>
      </c>
    </row>
    <row r="804" spans="1:7" x14ac:dyDescent="0.25">
      <c r="A804">
        <f t="shared" si="36"/>
        <v>35213542</v>
      </c>
      <c r="B804">
        <v>3521</v>
      </c>
      <c r="C804">
        <v>3542</v>
      </c>
      <c r="D804">
        <v>1141.6590328767099</v>
      </c>
      <c r="E804">
        <f>VLOOKUP(logit!A804,logit!A804:G5223,7)</f>
        <v>0.2742616126398208</v>
      </c>
      <c r="F804">
        <f t="shared" si="37"/>
        <v>1141.3847712640702</v>
      </c>
      <c r="G804">
        <f t="shared" si="38"/>
        <v>0.99975976924393206</v>
      </c>
    </row>
    <row r="805" spans="1:7" x14ac:dyDescent="0.25">
      <c r="A805">
        <f t="shared" si="36"/>
        <v>35213543</v>
      </c>
      <c r="B805">
        <v>3521</v>
      </c>
      <c r="C805">
        <v>3543</v>
      </c>
      <c r="D805">
        <v>6157.6762652054704</v>
      </c>
      <c r="E805">
        <f>VLOOKUP(logit!A805,logit!A805:G5224,7)</f>
        <v>0.39962082588082737</v>
      </c>
      <c r="F805">
        <f t="shared" si="37"/>
        <v>6157.2766443795899</v>
      </c>
      <c r="G805">
        <f t="shared" si="38"/>
        <v>0.99993510200785662</v>
      </c>
    </row>
    <row r="806" spans="1:7" x14ac:dyDescent="0.25">
      <c r="A806">
        <f t="shared" si="36"/>
        <v>35213544</v>
      </c>
      <c r="B806">
        <v>3521</v>
      </c>
      <c r="C806">
        <v>3544</v>
      </c>
      <c r="D806">
        <v>1301.55801369863</v>
      </c>
      <c r="E806">
        <f>VLOOKUP(logit!A806,logit!A806:G5225,7)</f>
        <v>1.3127164081945641</v>
      </c>
      <c r="F806">
        <f t="shared" si="37"/>
        <v>1300.2452972904355</v>
      </c>
      <c r="G806">
        <f t="shared" si="38"/>
        <v>0.99899142689424636</v>
      </c>
    </row>
    <row r="807" spans="1:7" x14ac:dyDescent="0.25">
      <c r="A807">
        <f t="shared" si="36"/>
        <v>35213546</v>
      </c>
      <c r="B807">
        <v>3521</v>
      </c>
      <c r="C807">
        <v>3546</v>
      </c>
      <c r="D807">
        <v>341.23519041095801</v>
      </c>
      <c r="E807">
        <f>VLOOKUP(logit!A807,logit!A807:G5226,7)</f>
        <v>3.3160749276202139</v>
      </c>
      <c r="F807">
        <f t="shared" si="37"/>
        <v>337.91911548333781</v>
      </c>
      <c r="G807">
        <f t="shared" si="38"/>
        <v>0.99028214257847624</v>
      </c>
    </row>
    <row r="808" spans="1:7" x14ac:dyDescent="0.25">
      <c r="A808">
        <f t="shared" si="36"/>
        <v>35213547</v>
      </c>
      <c r="B808">
        <v>3521</v>
      </c>
      <c r="C808">
        <v>3547</v>
      </c>
      <c r="D808">
        <v>285.23699479452</v>
      </c>
      <c r="E808">
        <f>VLOOKUP(logit!A808,logit!A808:G5227,7)</f>
        <v>0.43801942270581284</v>
      </c>
      <c r="F808">
        <f t="shared" si="37"/>
        <v>284.79897537181421</v>
      </c>
      <c r="G808">
        <f t="shared" si="38"/>
        <v>0.99846436671715277</v>
      </c>
    </row>
    <row r="809" spans="1:7" x14ac:dyDescent="0.25">
      <c r="A809">
        <f t="shared" si="36"/>
        <v>35213548</v>
      </c>
      <c r="B809">
        <v>3521</v>
      </c>
      <c r="C809">
        <v>3548</v>
      </c>
      <c r="D809">
        <v>210.07446493150599</v>
      </c>
      <c r="E809">
        <f>VLOOKUP(logit!A809,logit!A809:G5228,7)</f>
        <v>2.0814555221945565</v>
      </c>
      <c r="F809">
        <f t="shared" si="37"/>
        <v>207.99300940931144</v>
      </c>
      <c r="G809">
        <f t="shared" si="38"/>
        <v>0.99009182042723187</v>
      </c>
    </row>
    <row r="810" spans="1:7" x14ac:dyDescent="0.25">
      <c r="A810">
        <f t="shared" si="36"/>
        <v>35213549</v>
      </c>
      <c r="B810">
        <v>3521</v>
      </c>
      <c r="C810">
        <v>3549</v>
      </c>
      <c r="D810">
        <v>575.20465808219103</v>
      </c>
      <c r="E810">
        <f>VLOOKUP(logit!A810,logit!A810:G5229,7)</f>
        <v>2.5610079396581424</v>
      </c>
      <c r="F810">
        <f t="shared" si="37"/>
        <v>572.64365014253292</v>
      </c>
      <c r="G810">
        <f t="shared" si="38"/>
        <v>0.99554765785764521</v>
      </c>
    </row>
    <row r="811" spans="1:7" x14ac:dyDescent="0.25">
      <c r="A811">
        <f t="shared" si="36"/>
        <v>35213551</v>
      </c>
      <c r="B811">
        <v>3521</v>
      </c>
      <c r="C811">
        <v>3551</v>
      </c>
      <c r="D811">
        <v>7.7780734246575296</v>
      </c>
      <c r="E811">
        <f>VLOOKUP(logit!A811,logit!A811:G5230,7)</f>
        <v>2.4520583244174299</v>
      </c>
      <c r="F811">
        <f t="shared" si="37"/>
        <v>5.3260151002400997</v>
      </c>
      <c r="G811">
        <f t="shared" si="38"/>
        <v>0.68474734159180373</v>
      </c>
    </row>
    <row r="812" spans="1:7" x14ac:dyDescent="0.25">
      <c r="A812">
        <f t="shared" si="36"/>
        <v>35213553</v>
      </c>
      <c r="B812">
        <v>3521</v>
      </c>
      <c r="C812">
        <v>3553</v>
      </c>
      <c r="D812">
        <v>103.117938082191</v>
      </c>
      <c r="E812">
        <f>VLOOKUP(logit!A812,logit!A812:G5231,7)</f>
        <v>1.0797511699999776</v>
      </c>
      <c r="F812">
        <f t="shared" si="37"/>
        <v>102.03818691219102</v>
      </c>
      <c r="G812">
        <f t="shared" si="38"/>
        <v>0.98952896857635619</v>
      </c>
    </row>
    <row r="813" spans="1:7" x14ac:dyDescent="0.25">
      <c r="A813">
        <f t="shared" si="36"/>
        <v>35213554</v>
      </c>
      <c r="B813">
        <v>3521</v>
      </c>
      <c r="C813">
        <v>3554</v>
      </c>
      <c r="D813">
        <v>19.143210958904099</v>
      </c>
      <c r="E813">
        <f>VLOOKUP(logit!A813,logit!A813:G5232,7)</f>
        <v>1.6071856374517031</v>
      </c>
      <c r="F813">
        <f t="shared" si="37"/>
        <v>17.536025321452396</v>
      </c>
      <c r="G813">
        <f t="shared" si="38"/>
        <v>0.91604409307811807</v>
      </c>
    </row>
    <row r="814" spans="1:7" x14ac:dyDescent="0.25">
      <c r="A814">
        <f t="shared" si="36"/>
        <v>35213556</v>
      </c>
      <c r="B814">
        <v>3521</v>
      </c>
      <c r="C814">
        <v>3556</v>
      </c>
      <c r="D814">
        <v>62.928751232876699</v>
      </c>
      <c r="E814">
        <f>VLOOKUP(logit!A814,logit!A814:G5233,7)</f>
        <v>1.1496646863344964</v>
      </c>
      <c r="F814">
        <f t="shared" si="37"/>
        <v>61.779086546542203</v>
      </c>
      <c r="G814">
        <f t="shared" si="38"/>
        <v>0.98173069282624092</v>
      </c>
    </row>
    <row r="815" spans="1:7" x14ac:dyDescent="0.25">
      <c r="A815">
        <f t="shared" si="36"/>
        <v>35213557</v>
      </c>
      <c r="B815">
        <v>3521</v>
      </c>
      <c r="C815">
        <v>3557</v>
      </c>
      <c r="D815">
        <v>456.00942712328703</v>
      </c>
      <c r="E815">
        <f>VLOOKUP(logit!A815,logit!A815:G5234,7)</f>
        <v>0.48792611487965398</v>
      </c>
      <c r="F815">
        <f t="shared" si="37"/>
        <v>455.52150100840737</v>
      </c>
      <c r="G815">
        <f t="shared" si="38"/>
        <v>0.99893000871065818</v>
      </c>
    </row>
    <row r="816" spans="1:7" x14ac:dyDescent="0.25">
      <c r="A816">
        <f t="shared" si="36"/>
        <v>35213558</v>
      </c>
      <c r="B816">
        <v>3521</v>
      </c>
      <c r="C816">
        <v>3558</v>
      </c>
      <c r="D816">
        <v>10.931092054794499</v>
      </c>
      <c r="E816">
        <f>VLOOKUP(logit!A816,logit!A816:G5235,7)</f>
        <v>1.2553258793321347E-2</v>
      </c>
      <c r="F816">
        <f t="shared" si="37"/>
        <v>10.918538796001178</v>
      </c>
      <c r="G816">
        <f t="shared" si="38"/>
        <v>0.99885160066986944</v>
      </c>
    </row>
    <row r="817" spans="1:7" x14ac:dyDescent="0.25">
      <c r="A817">
        <f t="shared" si="36"/>
        <v>35213560</v>
      </c>
      <c r="B817">
        <v>3521</v>
      </c>
      <c r="C817">
        <v>3560</v>
      </c>
      <c r="D817">
        <v>0.66727205479452001</v>
      </c>
      <c r="E817">
        <f>VLOOKUP(logit!A817,logit!A817:G5236,7)</f>
        <v>5.5247439477151368E-3</v>
      </c>
      <c r="F817">
        <f t="shared" si="37"/>
        <v>0.66174731084680483</v>
      </c>
      <c r="G817">
        <f t="shared" si="38"/>
        <v>0.99172040263335104</v>
      </c>
    </row>
    <row r="818" spans="1:7" x14ac:dyDescent="0.25">
      <c r="A818">
        <f t="shared" si="36"/>
        <v>35219766</v>
      </c>
      <c r="B818">
        <v>3521</v>
      </c>
      <c r="C818">
        <v>9766</v>
      </c>
      <c r="D818">
        <v>24.451880821917801</v>
      </c>
      <c r="E818">
        <f>VLOOKUP(logit!A818,logit!A818:G5237,7)</f>
        <v>72.312319308801477</v>
      </c>
      <c r="F818">
        <f t="shared" si="37"/>
        <v>47.86043848688368</v>
      </c>
      <c r="G818">
        <f t="shared" si="38"/>
        <v>1.9573315785173988</v>
      </c>
    </row>
    <row r="819" spans="1:7" x14ac:dyDescent="0.25">
      <c r="A819">
        <f t="shared" si="36"/>
        <v>35219771</v>
      </c>
      <c r="B819">
        <v>3521</v>
      </c>
      <c r="C819">
        <v>9771</v>
      </c>
      <c r="D819">
        <v>932.62223808219096</v>
      </c>
      <c r="E819">
        <f>VLOOKUP(logit!A819,logit!A819:G5238,7)</f>
        <v>54.06434024510984</v>
      </c>
      <c r="F819">
        <f t="shared" si="37"/>
        <v>878.5578978370811</v>
      </c>
      <c r="G819">
        <f t="shared" si="38"/>
        <v>0.94202975434481839</v>
      </c>
    </row>
    <row r="820" spans="1:7" x14ac:dyDescent="0.25">
      <c r="A820">
        <f t="shared" si="36"/>
        <v>35219775</v>
      </c>
      <c r="B820">
        <v>3521</v>
      </c>
      <c r="C820">
        <v>9775</v>
      </c>
      <c r="D820">
        <v>99.522690958904093</v>
      </c>
      <c r="E820">
        <f>VLOOKUP(logit!A820,logit!A820:G5239,7)</f>
        <v>72.622820462459501</v>
      </c>
      <c r="F820">
        <f t="shared" si="37"/>
        <v>26.899870496444592</v>
      </c>
      <c r="G820">
        <f t="shared" si="38"/>
        <v>0.27028881792949466</v>
      </c>
    </row>
    <row r="821" spans="1:7" x14ac:dyDescent="0.25">
      <c r="A821">
        <f t="shared" si="36"/>
        <v>35219776</v>
      </c>
      <c r="B821">
        <v>3521</v>
      </c>
      <c r="C821">
        <v>9776</v>
      </c>
      <c r="D821">
        <v>14.6168917808219</v>
      </c>
      <c r="E821">
        <f>VLOOKUP(logit!A821,logit!A821:G5240,7)</f>
        <v>122.6858536883594</v>
      </c>
      <c r="F821">
        <f t="shared" si="37"/>
        <v>108.0689619075375</v>
      </c>
      <c r="G821">
        <f t="shared" si="38"/>
        <v>7.3934297063982806</v>
      </c>
    </row>
    <row r="822" spans="1:7" x14ac:dyDescent="0.25">
      <c r="A822">
        <f t="shared" si="36"/>
        <v>35219787</v>
      </c>
      <c r="B822">
        <v>3521</v>
      </c>
      <c r="C822">
        <v>9787</v>
      </c>
      <c r="D822">
        <v>100.17886712328701</v>
      </c>
      <c r="E822">
        <f>VLOOKUP(logit!A822,logit!A822:G5241,7)</f>
        <v>94.459864067141368</v>
      </c>
      <c r="F822">
        <f t="shared" si="37"/>
        <v>5.7190030561456382</v>
      </c>
      <c r="G822">
        <f t="shared" si="38"/>
        <v>5.7087919042919898E-2</v>
      </c>
    </row>
    <row r="823" spans="1:7" x14ac:dyDescent="0.25">
      <c r="A823">
        <f t="shared" si="36"/>
        <v>35219788</v>
      </c>
      <c r="B823">
        <v>3521</v>
      </c>
      <c r="C823">
        <v>9788</v>
      </c>
      <c r="D823">
        <v>116.035840547945</v>
      </c>
      <c r="E823">
        <f>VLOOKUP(logit!A823,logit!A823:G5242,7)</f>
        <v>125.12139142221416</v>
      </c>
      <c r="F823">
        <f t="shared" si="37"/>
        <v>9.0855508742691597</v>
      </c>
      <c r="G823">
        <f t="shared" si="38"/>
        <v>7.8299522211114497E-2</v>
      </c>
    </row>
    <row r="824" spans="1:7" x14ac:dyDescent="0.25">
      <c r="A824">
        <f t="shared" si="36"/>
        <v>35219789</v>
      </c>
      <c r="B824">
        <v>3521</v>
      </c>
      <c r="C824">
        <v>9789</v>
      </c>
      <c r="D824">
        <v>25.046321095890399</v>
      </c>
      <c r="E824">
        <f>VLOOKUP(logit!A824,logit!A824:G5243,7)</f>
        <v>238.48870127034519</v>
      </c>
      <c r="F824">
        <f t="shared" si="37"/>
        <v>213.4423801744548</v>
      </c>
      <c r="G824">
        <f t="shared" si="38"/>
        <v>8.5219054470030109</v>
      </c>
    </row>
    <row r="825" spans="1:7" x14ac:dyDescent="0.25">
      <c r="A825">
        <f t="shared" si="36"/>
        <v>35219790</v>
      </c>
      <c r="B825">
        <v>3521</v>
      </c>
      <c r="C825">
        <v>9790</v>
      </c>
      <c r="D825">
        <v>68.6733569863013</v>
      </c>
      <c r="E825">
        <f>VLOOKUP(logit!A825,logit!A825:G5244,7)</f>
        <v>351.18574524520142</v>
      </c>
      <c r="F825">
        <f t="shared" si="37"/>
        <v>282.5123882589001</v>
      </c>
      <c r="G825">
        <f t="shared" si="38"/>
        <v>4.1138572607605974</v>
      </c>
    </row>
    <row r="826" spans="1:7" x14ac:dyDescent="0.25">
      <c r="A826">
        <f t="shared" si="36"/>
        <v>35219791</v>
      </c>
      <c r="B826">
        <v>3521</v>
      </c>
      <c r="C826">
        <v>9791</v>
      </c>
      <c r="D826">
        <v>188.47375315068399</v>
      </c>
      <c r="E826">
        <f>VLOOKUP(logit!A826,logit!A826:G5245,7)</f>
        <v>275.94003933328958</v>
      </c>
      <c r="F826">
        <f t="shared" si="37"/>
        <v>87.466286182605586</v>
      </c>
      <c r="G826">
        <f t="shared" si="38"/>
        <v>0.46407674660501214</v>
      </c>
    </row>
    <row r="827" spans="1:7" x14ac:dyDescent="0.25">
      <c r="A827">
        <f t="shared" si="36"/>
        <v>35219793</v>
      </c>
      <c r="B827">
        <v>3521</v>
      </c>
      <c r="C827">
        <v>9793</v>
      </c>
      <c r="D827">
        <v>298.01965945205399</v>
      </c>
      <c r="E827">
        <f>VLOOKUP(logit!A827,logit!A827:G5246,7)</f>
        <v>592.56255202701118</v>
      </c>
      <c r="F827">
        <f t="shared" si="37"/>
        <v>294.54289257495719</v>
      </c>
      <c r="G827">
        <f t="shared" si="38"/>
        <v>0.98833376669348172</v>
      </c>
    </row>
    <row r="828" spans="1:7" x14ac:dyDescent="0.25">
      <c r="A828">
        <f t="shared" si="36"/>
        <v>35219794</v>
      </c>
      <c r="B828">
        <v>3521</v>
      </c>
      <c r="C828">
        <v>9794</v>
      </c>
      <c r="D828">
        <v>337.47437095890399</v>
      </c>
      <c r="E828">
        <f>VLOOKUP(logit!A828,logit!A828:G5247,7)</f>
        <v>544.11059924029951</v>
      </c>
      <c r="F828">
        <f t="shared" si="37"/>
        <v>206.63622828139552</v>
      </c>
      <c r="G828">
        <f t="shared" si="38"/>
        <v>0.61230198813100001</v>
      </c>
    </row>
    <row r="829" spans="1:7" x14ac:dyDescent="0.25">
      <c r="A829">
        <f t="shared" si="36"/>
        <v>35223506</v>
      </c>
      <c r="B829">
        <v>3522</v>
      </c>
      <c r="C829">
        <v>3506</v>
      </c>
      <c r="D829">
        <v>38.95346</v>
      </c>
      <c r="E829">
        <f>VLOOKUP(logit!A829,logit!A829:G5248,7)</f>
        <v>553.22258440586631</v>
      </c>
      <c r="F829">
        <f t="shared" si="37"/>
        <v>514.26912440586636</v>
      </c>
      <c r="G829">
        <f t="shared" si="38"/>
        <v>13.202142361830409</v>
      </c>
    </row>
    <row r="830" spans="1:7" x14ac:dyDescent="0.25">
      <c r="A830">
        <f t="shared" si="36"/>
        <v>35223510</v>
      </c>
      <c r="B830">
        <v>3522</v>
      </c>
      <c r="C830">
        <v>3510</v>
      </c>
      <c r="D830">
        <v>12.2238879452054</v>
      </c>
      <c r="E830">
        <f>VLOOKUP(logit!A830,logit!A830:G5249,7)</f>
        <v>677.87688393495614</v>
      </c>
      <c r="F830">
        <f t="shared" si="37"/>
        <v>665.65299598975071</v>
      </c>
      <c r="G830">
        <f t="shared" si="38"/>
        <v>54.455096363251691</v>
      </c>
    </row>
    <row r="831" spans="1:7" x14ac:dyDescent="0.25">
      <c r="A831">
        <f t="shared" si="36"/>
        <v>35223515</v>
      </c>
      <c r="B831">
        <v>3522</v>
      </c>
      <c r="C831">
        <v>3515</v>
      </c>
      <c r="D831">
        <v>85.769308219178001</v>
      </c>
      <c r="E831">
        <f>VLOOKUP(logit!A831,logit!A831:G5250,7)</f>
        <v>706.6828610489614</v>
      </c>
      <c r="F831">
        <f t="shared" si="37"/>
        <v>620.91355282978338</v>
      </c>
      <c r="G831">
        <f t="shared" si="38"/>
        <v>7.2393443030119631</v>
      </c>
    </row>
    <row r="832" spans="1:7" x14ac:dyDescent="0.25">
      <c r="A832">
        <f t="shared" si="36"/>
        <v>35223516</v>
      </c>
      <c r="B832">
        <v>3522</v>
      </c>
      <c r="C832">
        <v>3516</v>
      </c>
      <c r="D832">
        <v>5.6468449315068403</v>
      </c>
      <c r="E832">
        <f>VLOOKUP(logit!A832,logit!A832:G5251,7)</f>
        <v>1897.5517407696523</v>
      </c>
      <c r="F832">
        <f t="shared" si="37"/>
        <v>1891.9048958381454</v>
      </c>
      <c r="G832">
        <f t="shared" si="38"/>
        <v>335.03751542426318</v>
      </c>
    </row>
    <row r="833" spans="1:7" x14ac:dyDescent="0.25">
      <c r="A833">
        <f t="shared" si="36"/>
        <v>35223518</v>
      </c>
      <c r="B833">
        <v>3522</v>
      </c>
      <c r="C833">
        <v>3518</v>
      </c>
      <c r="D833">
        <v>17.776237260273898</v>
      </c>
      <c r="E833">
        <f>VLOOKUP(logit!A833,logit!A833:G5252,7)</f>
        <v>699.67484728658053</v>
      </c>
      <c r="F833">
        <f t="shared" si="37"/>
        <v>681.89861002630664</v>
      </c>
      <c r="G833">
        <f t="shared" si="38"/>
        <v>38.360120876098158</v>
      </c>
    </row>
    <row r="834" spans="1:7" x14ac:dyDescent="0.25">
      <c r="A834">
        <f t="shared" si="36"/>
        <v>35223519</v>
      </c>
      <c r="B834">
        <v>3522</v>
      </c>
      <c r="C834">
        <v>3519</v>
      </c>
      <c r="D834">
        <v>390.29020876712298</v>
      </c>
      <c r="E834">
        <f>VLOOKUP(logit!A834,logit!A834:G5253,7)</f>
        <v>360.98556370113425</v>
      </c>
      <c r="F834">
        <f t="shared" si="37"/>
        <v>29.304645065988723</v>
      </c>
      <c r="G834">
        <f t="shared" si="38"/>
        <v>7.5084243487835267E-2</v>
      </c>
    </row>
    <row r="835" spans="1:7" x14ac:dyDescent="0.25">
      <c r="A835">
        <f t="shared" ref="A835:A898" si="39">C835+10000*B835</f>
        <v>35223520</v>
      </c>
      <c r="B835">
        <v>3522</v>
      </c>
      <c r="C835">
        <v>3520</v>
      </c>
      <c r="D835">
        <v>461.77132246575297</v>
      </c>
      <c r="E835">
        <f>VLOOKUP(logit!A835,logit!A835:G5254,7)</f>
        <v>228.46073149626685</v>
      </c>
      <c r="F835">
        <f t="shared" ref="F835:F898" si="40">ABS(D835-E835)</f>
        <v>233.31059096948613</v>
      </c>
      <c r="G835">
        <f t="shared" ref="G835:G898" si="41">F835/D835</f>
        <v>0.50525136494761314</v>
      </c>
    </row>
    <row r="836" spans="1:7" x14ac:dyDescent="0.25">
      <c r="A836">
        <f t="shared" si="39"/>
        <v>35223521</v>
      </c>
      <c r="B836">
        <v>3522</v>
      </c>
      <c r="C836">
        <v>3521</v>
      </c>
      <c r="D836">
        <v>823.35924547945206</v>
      </c>
      <c r="E836">
        <f>VLOOKUP(logit!A836,logit!A836:G5255,7)</f>
        <v>378.0449933640266</v>
      </c>
      <c r="F836">
        <f t="shared" si="40"/>
        <v>445.31425211542546</v>
      </c>
      <c r="G836">
        <f t="shared" si="41"/>
        <v>0.54085049091312942</v>
      </c>
    </row>
    <row r="837" spans="1:7" x14ac:dyDescent="0.25">
      <c r="A837">
        <f t="shared" si="39"/>
        <v>35223522</v>
      </c>
      <c r="B837">
        <v>3522</v>
      </c>
      <c r="C837">
        <v>3522</v>
      </c>
      <c r="D837">
        <v>227.20119561643801</v>
      </c>
      <c r="E837">
        <f>VLOOKUP(logit!A837,logit!A837:G5256,7)</f>
        <v>300.9228705328718</v>
      </c>
      <c r="F837">
        <f t="shared" si="40"/>
        <v>73.721674916433784</v>
      </c>
      <c r="G837">
        <f t="shared" si="41"/>
        <v>0.32447749544809179</v>
      </c>
    </row>
    <row r="838" spans="1:7" x14ac:dyDescent="0.25">
      <c r="A838">
        <f t="shared" si="39"/>
        <v>35223524</v>
      </c>
      <c r="B838">
        <v>3522</v>
      </c>
      <c r="C838">
        <v>3524</v>
      </c>
      <c r="D838">
        <v>490.67935315068399</v>
      </c>
      <c r="E838">
        <f>VLOOKUP(logit!A838,logit!A838:G5257,7)</f>
        <v>191.73809109865616</v>
      </c>
      <c r="F838">
        <f t="shared" si="40"/>
        <v>298.94126205202781</v>
      </c>
      <c r="G838">
        <f t="shared" si="41"/>
        <v>0.60923953725076585</v>
      </c>
    </row>
    <row r="839" spans="1:7" x14ac:dyDescent="0.25">
      <c r="A839">
        <f t="shared" si="39"/>
        <v>35223525</v>
      </c>
      <c r="B839">
        <v>3522</v>
      </c>
      <c r="C839">
        <v>3525</v>
      </c>
      <c r="D839">
        <v>51.462141643835601</v>
      </c>
      <c r="E839">
        <f>VLOOKUP(logit!A839,logit!A839:G5258,7)</f>
        <v>231.9491984440981</v>
      </c>
      <c r="F839">
        <f t="shared" si="40"/>
        <v>180.48705680026251</v>
      </c>
      <c r="G839">
        <f t="shared" si="41"/>
        <v>3.5071812216715661</v>
      </c>
    </row>
    <row r="840" spans="1:7" x14ac:dyDescent="0.25">
      <c r="A840">
        <f t="shared" si="39"/>
        <v>35223526</v>
      </c>
      <c r="B840">
        <v>3522</v>
      </c>
      <c r="C840">
        <v>3526</v>
      </c>
      <c r="D840">
        <v>44.456617260273902</v>
      </c>
      <c r="E840">
        <f>VLOOKUP(logit!A840,logit!A840:G5259,7)</f>
        <v>315.04702350621619</v>
      </c>
      <c r="F840">
        <f t="shared" si="40"/>
        <v>270.59040624594229</v>
      </c>
      <c r="G840">
        <f t="shared" si="41"/>
        <v>6.0866170869851546</v>
      </c>
    </row>
    <row r="841" spans="1:7" x14ac:dyDescent="0.25">
      <c r="A841">
        <f t="shared" si="39"/>
        <v>35223528</v>
      </c>
      <c r="B841">
        <v>3522</v>
      </c>
      <c r="C841">
        <v>3528</v>
      </c>
      <c r="D841">
        <v>14.354702191780801</v>
      </c>
      <c r="E841">
        <f>VLOOKUP(logit!A841,logit!A841:G5260,7)</f>
        <v>255.54508812301674</v>
      </c>
      <c r="F841">
        <f t="shared" si="40"/>
        <v>241.19038593123594</v>
      </c>
      <c r="G841">
        <f t="shared" si="41"/>
        <v>16.80218667784947</v>
      </c>
    </row>
    <row r="842" spans="1:7" x14ac:dyDescent="0.25">
      <c r="A842">
        <f t="shared" si="39"/>
        <v>35223530</v>
      </c>
      <c r="B842">
        <v>3522</v>
      </c>
      <c r="C842">
        <v>3530</v>
      </c>
      <c r="D842">
        <v>53.818767397260203</v>
      </c>
      <c r="E842">
        <f>VLOOKUP(logit!A842,logit!A842:G5261,7)</f>
        <v>213.76716351008491</v>
      </c>
      <c r="F842">
        <f t="shared" si="40"/>
        <v>159.9483961128247</v>
      </c>
      <c r="G842">
        <f t="shared" si="41"/>
        <v>2.9719817797418995</v>
      </c>
    </row>
    <row r="843" spans="1:7" x14ac:dyDescent="0.25">
      <c r="A843">
        <f t="shared" si="39"/>
        <v>35223531</v>
      </c>
      <c r="B843">
        <v>3522</v>
      </c>
      <c r="C843">
        <v>3531</v>
      </c>
      <c r="D843">
        <v>33.527001369863001</v>
      </c>
      <c r="E843">
        <f>VLOOKUP(logit!A843,logit!A843:G5262,7)</f>
        <v>243.07217359305861</v>
      </c>
      <c r="F843">
        <f t="shared" si="40"/>
        <v>209.54517222319561</v>
      </c>
      <c r="G843">
        <f t="shared" si="41"/>
        <v>6.2500421648669455</v>
      </c>
    </row>
    <row r="844" spans="1:7" x14ac:dyDescent="0.25">
      <c r="A844">
        <f t="shared" si="39"/>
        <v>35223536</v>
      </c>
      <c r="B844">
        <v>3522</v>
      </c>
      <c r="C844">
        <v>3536</v>
      </c>
      <c r="D844">
        <v>26.954767123287599</v>
      </c>
      <c r="E844">
        <f>VLOOKUP(logit!A844,logit!A844:G5263,7)</f>
        <v>155.24123522339369</v>
      </c>
      <c r="F844">
        <f t="shared" si="40"/>
        <v>128.28646810010608</v>
      </c>
      <c r="G844">
        <f t="shared" si="41"/>
        <v>4.7593239263889933</v>
      </c>
    </row>
    <row r="845" spans="1:7" x14ac:dyDescent="0.25">
      <c r="A845">
        <f t="shared" si="39"/>
        <v>35223537</v>
      </c>
      <c r="B845">
        <v>3522</v>
      </c>
      <c r="C845">
        <v>3537</v>
      </c>
      <c r="D845">
        <v>13.157827945205399</v>
      </c>
      <c r="E845">
        <f>VLOOKUP(logit!A845,logit!A845:G5264,7)</f>
        <v>90.956008239863351</v>
      </c>
      <c r="F845">
        <f t="shared" si="40"/>
        <v>77.798180294657953</v>
      </c>
      <c r="G845">
        <f t="shared" si="41"/>
        <v>5.9126917161891415</v>
      </c>
    </row>
    <row r="846" spans="1:7" x14ac:dyDescent="0.25">
      <c r="A846">
        <f t="shared" si="39"/>
        <v>35223539</v>
      </c>
      <c r="B846">
        <v>3522</v>
      </c>
      <c r="C846">
        <v>3539</v>
      </c>
      <c r="D846">
        <v>48.3697019178082</v>
      </c>
      <c r="E846">
        <f>VLOOKUP(logit!A846,logit!A846:G5265,7)</f>
        <v>49.363697973768652</v>
      </c>
      <c r="F846">
        <f t="shared" si="40"/>
        <v>0.99399605596045149</v>
      </c>
      <c r="G846">
        <f t="shared" si="41"/>
        <v>2.0549972742223855E-2</v>
      </c>
    </row>
    <row r="847" spans="1:7" x14ac:dyDescent="0.25">
      <c r="A847">
        <f t="shared" si="39"/>
        <v>35223540</v>
      </c>
      <c r="B847">
        <v>3522</v>
      </c>
      <c r="C847">
        <v>3540</v>
      </c>
      <c r="D847">
        <v>6.9864753424657504</v>
      </c>
      <c r="E847">
        <f>VLOOKUP(logit!A847,logit!A847:G5266,7)</f>
        <v>99.180455113565671</v>
      </c>
      <c r="F847">
        <f t="shared" si="40"/>
        <v>92.193979771099919</v>
      </c>
      <c r="G847">
        <f t="shared" si="41"/>
        <v>13.196064575039596</v>
      </c>
    </row>
    <row r="848" spans="1:7" x14ac:dyDescent="0.25">
      <c r="A848">
        <f t="shared" si="39"/>
        <v>35223541</v>
      </c>
      <c r="B848">
        <v>3522</v>
      </c>
      <c r="C848">
        <v>3541</v>
      </c>
      <c r="D848">
        <v>85.653087671232797</v>
      </c>
      <c r="E848">
        <f>VLOOKUP(logit!A848,logit!A848:G5267,7)</f>
        <v>130.12059780058817</v>
      </c>
      <c r="F848">
        <f t="shared" si="40"/>
        <v>44.467510129355375</v>
      </c>
      <c r="G848">
        <f t="shared" si="41"/>
        <v>0.51915828533861608</v>
      </c>
    </row>
    <row r="849" spans="1:7" x14ac:dyDescent="0.25">
      <c r="A849">
        <f t="shared" si="39"/>
        <v>35223542</v>
      </c>
      <c r="B849">
        <v>3522</v>
      </c>
      <c r="C849">
        <v>3542</v>
      </c>
      <c r="D849">
        <v>146.799566575342</v>
      </c>
      <c r="E849">
        <f>VLOOKUP(logit!A849,logit!A849:G5268,7)</f>
        <v>130.65545447555397</v>
      </c>
      <c r="F849">
        <f t="shared" si="40"/>
        <v>16.144112099788032</v>
      </c>
      <c r="G849">
        <f t="shared" si="41"/>
        <v>0.1099738403621402</v>
      </c>
    </row>
    <row r="850" spans="1:7" x14ac:dyDescent="0.25">
      <c r="A850">
        <f t="shared" si="39"/>
        <v>35223543</v>
      </c>
      <c r="B850">
        <v>3522</v>
      </c>
      <c r="C850">
        <v>3543</v>
      </c>
      <c r="D850">
        <v>227.947816164383</v>
      </c>
      <c r="E850">
        <f>VLOOKUP(logit!A850,logit!A850:G5269,7)</f>
        <v>98.604819277601564</v>
      </c>
      <c r="F850">
        <f t="shared" si="40"/>
        <v>129.34299688678144</v>
      </c>
      <c r="G850">
        <f t="shared" si="41"/>
        <v>0.56742371593288976</v>
      </c>
    </row>
    <row r="851" spans="1:7" x14ac:dyDescent="0.25">
      <c r="A851">
        <f t="shared" si="39"/>
        <v>35223544</v>
      </c>
      <c r="B851">
        <v>3522</v>
      </c>
      <c r="C851">
        <v>3544</v>
      </c>
      <c r="D851">
        <v>65.971073150684902</v>
      </c>
      <c r="E851">
        <f>VLOOKUP(logit!A851,logit!A851:G5270,7)</f>
        <v>163.31868524093534</v>
      </c>
      <c r="F851">
        <f t="shared" si="40"/>
        <v>97.347612090250436</v>
      </c>
      <c r="G851">
        <f t="shared" si="41"/>
        <v>1.4756105584018349</v>
      </c>
    </row>
    <row r="852" spans="1:7" x14ac:dyDescent="0.25">
      <c r="A852">
        <f t="shared" si="39"/>
        <v>35223546</v>
      </c>
      <c r="B852">
        <v>3522</v>
      </c>
      <c r="C852">
        <v>3546</v>
      </c>
      <c r="D852">
        <v>31.812138904109499</v>
      </c>
      <c r="E852">
        <f>VLOOKUP(logit!A852,logit!A852:G5271,7)</f>
        <v>261.94689190110603</v>
      </c>
      <c r="F852">
        <f t="shared" si="40"/>
        <v>230.13475299699653</v>
      </c>
      <c r="G852">
        <f t="shared" si="41"/>
        <v>7.2341804394443807</v>
      </c>
    </row>
    <row r="853" spans="1:7" x14ac:dyDescent="0.25">
      <c r="A853">
        <f t="shared" si="39"/>
        <v>35223547</v>
      </c>
      <c r="B853">
        <v>3522</v>
      </c>
      <c r="C853">
        <v>3547</v>
      </c>
      <c r="D853">
        <v>8.9930339726027295</v>
      </c>
      <c r="E853">
        <f>VLOOKUP(logit!A853,logit!A853:G5272,7)</f>
        <v>246.31650555116028</v>
      </c>
      <c r="F853">
        <f t="shared" si="40"/>
        <v>237.32347157855756</v>
      </c>
      <c r="G853">
        <f t="shared" si="41"/>
        <v>26.38970032822775</v>
      </c>
    </row>
    <row r="854" spans="1:7" x14ac:dyDescent="0.25">
      <c r="A854">
        <f t="shared" si="39"/>
        <v>35223548</v>
      </c>
      <c r="B854">
        <v>3522</v>
      </c>
      <c r="C854">
        <v>3548</v>
      </c>
      <c r="D854">
        <v>22.491193424657499</v>
      </c>
      <c r="E854">
        <f>VLOOKUP(logit!A854,logit!A854:G5273,7)</f>
        <v>201.86900673573072</v>
      </c>
      <c r="F854">
        <f t="shared" si="40"/>
        <v>179.37781331107323</v>
      </c>
      <c r="G854">
        <f t="shared" si="41"/>
        <v>7.9754688834972232</v>
      </c>
    </row>
    <row r="855" spans="1:7" x14ac:dyDescent="0.25">
      <c r="A855">
        <f t="shared" si="39"/>
        <v>35223549</v>
      </c>
      <c r="B855">
        <v>3522</v>
      </c>
      <c r="C855">
        <v>3549</v>
      </c>
      <c r="D855">
        <v>100.385787945205</v>
      </c>
      <c r="E855">
        <f>VLOOKUP(logit!A855,logit!A855:G5274,7)</f>
        <v>75.530778362012271</v>
      </c>
      <c r="F855">
        <f t="shared" si="40"/>
        <v>24.855009583192725</v>
      </c>
      <c r="G855">
        <f t="shared" si="41"/>
        <v>0.24759490453728061</v>
      </c>
    </row>
    <row r="856" spans="1:7" x14ac:dyDescent="0.25">
      <c r="A856">
        <f t="shared" si="39"/>
        <v>35223557</v>
      </c>
      <c r="B856">
        <v>3522</v>
      </c>
      <c r="C856">
        <v>3557</v>
      </c>
      <c r="D856">
        <v>104.17546027397201</v>
      </c>
      <c r="E856">
        <f>VLOOKUP(logit!A856,logit!A856:G5275,7)</f>
        <v>80.634231051214712</v>
      </c>
      <c r="F856">
        <f t="shared" si="40"/>
        <v>23.541229222757295</v>
      </c>
      <c r="G856">
        <f t="shared" si="41"/>
        <v>0.22597672389299744</v>
      </c>
    </row>
    <row r="857" spans="1:7" x14ac:dyDescent="0.25">
      <c r="A857">
        <f t="shared" si="39"/>
        <v>35229771</v>
      </c>
      <c r="B857">
        <v>3522</v>
      </c>
      <c r="C857">
        <v>9771</v>
      </c>
      <c r="D857">
        <v>9.9862786301369795</v>
      </c>
      <c r="E857">
        <f>VLOOKUP(logit!A857,logit!A857:G5276,7)</f>
        <v>128.89827389458165</v>
      </c>
      <c r="F857">
        <f t="shared" si="40"/>
        <v>118.91199526444467</v>
      </c>
      <c r="G857">
        <f t="shared" si="41"/>
        <v>11.907538300161928</v>
      </c>
    </row>
    <row r="858" spans="1:7" x14ac:dyDescent="0.25">
      <c r="A858">
        <f t="shared" si="39"/>
        <v>35229787</v>
      </c>
      <c r="B858">
        <v>3522</v>
      </c>
      <c r="C858">
        <v>9787</v>
      </c>
      <c r="D858">
        <v>7.07136410958904</v>
      </c>
      <c r="E858">
        <f>VLOOKUP(logit!A858,logit!A858:G5277,7)</f>
        <v>31.423394593789642</v>
      </c>
      <c r="F858">
        <f t="shared" si="40"/>
        <v>24.352030484200601</v>
      </c>
      <c r="G858">
        <f t="shared" si="41"/>
        <v>3.4437528752307234</v>
      </c>
    </row>
    <row r="859" spans="1:7" x14ac:dyDescent="0.25">
      <c r="A859">
        <f t="shared" si="39"/>
        <v>35229788</v>
      </c>
      <c r="B859">
        <v>3522</v>
      </c>
      <c r="C859">
        <v>9788</v>
      </c>
      <c r="D859">
        <v>5.7548353424657499</v>
      </c>
      <c r="E859">
        <f>VLOOKUP(logit!A859,logit!A859:G5278,7)</f>
        <v>37.17500918205161</v>
      </c>
      <c r="F859">
        <f t="shared" si="40"/>
        <v>31.420173839585861</v>
      </c>
      <c r="G859">
        <f t="shared" si="41"/>
        <v>5.4597867653539831</v>
      </c>
    </row>
    <row r="860" spans="1:7" x14ac:dyDescent="0.25">
      <c r="A860">
        <f t="shared" si="39"/>
        <v>35229790</v>
      </c>
      <c r="B860">
        <v>3522</v>
      </c>
      <c r="C860">
        <v>9790</v>
      </c>
      <c r="D860">
        <v>3.7451030136986301</v>
      </c>
      <c r="E860">
        <f>VLOOKUP(logit!A860,logit!A860:G5279,7)</f>
        <v>38.839743861268218</v>
      </c>
      <c r="F860">
        <f t="shared" si="40"/>
        <v>35.094640847569586</v>
      </c>
      <c r="G860">
        <f t="shared" si="41"/>
        <v>9.3708078841095581</v>
      </c>
    </row>
    <row r="861" spans="1:7" x14ac:dyDescent="0.25">
      <c r="A861">
        <f t="shared" si="39"/>
        <v>35229792</v>
      </c>
      <c r="B861">
        <v>3522</v>
      </c>
      <c r="C861">
        <v>9792</v>
      </c>
      <c r="D861">
        <v>8.6563441095890408</v>
      </c>
      <c r="E861">
        <f>VLOOKUP(logit!A861,logit!A861:G5280,7)</f>
        <v>34.83560329939192</v>
      </c>
      <c r="F861">
        <f t="shared" si="40"/>
        <v>26.179259189802877</v>
      </c>
      <c r="G861">
        <f t="shared" si="41"/>
        <v>3.0242858715381793</v>
      </c>
    </row>
    <row r="862" spans="1:7" x14ac:dyDescent="0.25">
      <c r="A862">
        <f t="shared" si="39"/>
        <v>35229793</v>
      </c>
      <c r="B862">
        <v>3522</v>
      </c>
      <c r="C862">
        <v>9793</v>
      </c>
      <c r="D862">
        <v>10.772020821917801</v>
      </c>
      <c r="E862">
        <f>VLOOKUP(logit!A862,logit!A862:G5281,7)</f>
        <v>21.396412691611697</v>
      </c>
      <c r="F862">
        <f t="shared" si="40"/>
        <v>10.624391869693897</v>
      </c>
      <c r="G862">
        <f t="shared" si="41"/>
        <v>0.98629514789615669</v>
      </c>
    </row>
    <row r="863" spans="1:7" x14ac:dyDescent="0.25">
      <c r="A863">
        <f t="shared" si="39"/>
        <v>35229794</v>
      </c>
      <c r="B863">
        <v>3522</v>
      </c>
      <c r="C863">
        <v>9794</v>
      </c>
      <c r="D863">
        <v>17.393077534246501</v>
      </c>
      <c r="E863">
        <f>VLOOKUP(logit!A863,logit!A863:G5282,7)</f>
        <v>25.833602787558192</v>
      </c>
      <c r="F863">
        <f t="shared" si="40"/>
        <v>8.4405252533116908</v>
      </c>
      <c r="G863">
        <f t="shared" si="41"/>
        <v>0.48528072370703368</v>
      </c>
    </row>
    <row r="864" spans="1:7" x14ac:dyDescent="0.25">
      <c r="A864">
        <f t="shared" si="39"/>
        <v>35233501</v>
      </c>
      <c r="B864">
        <v>3523</v>
      </c>
      <c r="C864">
        <v>3501</v>
      </c>
      <c r="D864">
        <v>13.3318873972602</v>
      </c>
      <c r="E864">
        <f>VLOOKUP(logit!A864,logit!A864:G5283,7)</f>
        <v>13.174117155241152</v>
      </c>
      <c r="F864">
        <f t="shared" si="40"/>
        <v>0.15777024201904766</v>
      </c>
      <c r="G864">
        <f t="shared" si="41"/>
        <v>1.1834051497574948E-2</v>
      </c>
    </row>
    <row r="865" spans="1:7" x14ac:dyDescent="0.25">
      <c r="A865">
        <f t="shared" si="39"/>
        <v>35233502</v>
      </c>
      <c r="B865">
        <v>3523</v>
      </c>
      <c r="C865">
        <v>3502</v>
      </c>
      <c r="D865">
        <v>6.99330109589041</v>
      </c>
      <c r="E865">
        <f>VLOOKUP(logit!A865,logit!A865:G5284,7)</f>
        <v>29.46074958031814</v>
      </c>
      <c r="F865">
        <f t="shared" si="40"/>
        <v>22.467448484427731</v>
      </c>
      <c r="G865">
        <f t="shared" si="41"/>
        <v>3.2127100172521748</v>
      </c>
    </row>
    <row r="866" spans="1:7" x14ac:dyDescent="0.25">
      <c r="A866">
        <f t="shared" si="39"/>
        <v>35233506</v>
      </c>
      <c r="B866">
        <v>3523</v>
      </c>
      <c r="C866">
        <v>3506</v>
      </c>
      <c r="D866">
        <v>349.39015616438297</v>
      </c>
      <c r="E866">
        <f>VLOOKUP(logit!A866,logit!A866:G5285,7)</f>
        <v>25.555957893855084</v>
      </c>
      <c r="F866">
        <f t="shared" si="40"/>
        <v>323.83419827052791</v>
      </c>
      <c r="G866">
        <f t="shared" si="41"/>
        <v>0.92685552971952834</v>
      </c>
    </row>
    <row r="867" spans="1:7" x14ac:dyDescent="0.25">
      <c r="A867">
        <f t="shared" si="39"/>
        <v>35233507</v>
      </c>
      <c r="B867">
        <v>3523</v>
      </c>
      <c r="C867">
        <v>3507</v>
      </c>
      <c r="D867">
        <v>67.411089863013601</v>
      </c>
      <c r="E867">
        <f>VLOOKUP(logit!A867,logit!A867:G5286,7)</f>
        <v>4.4653795564401122</v>
      </c>
      <c r="F867">
        <f t="shared" si="40"/>
        <v>62.945710306573488</v>
      </c>
      <c r="G867">
        <f t="shared" si="41"/>
        <v>0.93375897696485499</v>
      </c>
    </row>
    <row r="868" spans="1:7" x14ac:dyDescent="0.25">
      <c r="A868">
        <f t="shared" si="39"/>
        <v>35233509</v>
      </c>
      <c r="B868">
        <v>3523</v>
      </c>
      <c r="C868">
        <v>3509</v>
      </c>
      <c r="D868">
        <v>18.6592589041095</v>
      </c>
      <c r="E868">
        <f>VLOOKUP(logit!A868,logit!A868:G5287,7)</f>
        <v>21.843964319827617</v>
      </c>
      <c r="F868">
        <f t="shared" si="40"/>
        <v>3.1847054157181169</v>
      </c>
      <c r="G868">
        <f t="shared" si="41"/>
        <v>0.17067695089523197</v>
      </c>
    </row>
    <row r="869" spans="1:7" x14ac:dyDescent="0.25">
      <c r="A869">
        <f t="shared" si="39"/>
        <v>35233510</v>
      </c>
      <c r="B869">
        <v>3523</v>
      </c>
      <c r="C869">
        <v>3510</v>
      </c>
      <c r="D869">
        <v>152.38151287671201</v>
      </c>
      <c r="E869">
        <f>VLOOKUP(logit!A869,logit!A869:G5288,7)</f>
        <v>2.5515946404999617</v>
      </c>
      <c r="F869">
        <f t="shared" si="40"/>
        <v>149.82991823621205</v>
      </c>
      <c r="G869">
        <f t="shared" si="41"/>
        <v>0.98325522176325686</v>
      </c>
    </row>
    <row r="870" spans="1:7" x14ac:dyDescent="0.25">
      <c r="A870">
        <f t="shared" si="39"/>
        <v>35233511</v>
      </c>
      <c r="B870">
        <v>3523</v>
      </c>
      <c r="C870">
        <v>3511</v>
      </c>
      <c r="D870">
        <v>12.554950136986299</v>
      </c>
      <c r="E870">
        <f>VLOOKUP(logit!A870,logit!A870:G5289,7)</f>
        <v>36.3031385358317</v>
      </c>
      <c r="F870">
        <f t="shared" si="40"/>
        <v>23.7481883988454</v>
      </c>
      <c r="G870">
        <f t="shared" si="41"/>
        <v>1.8915398420328522</v>
      </c>
    </row>
    <row r="871" spans="1:7" x14ac:dyDescent="0.25">
      <c r="A871">
        <f t="shared" si="39"/>
        <v>35233512</v>
      </c>
      <c r="B871">
        <v>3523</v>
      </c>
      <c r="C871">
        <v>3512</v>
      </c>
      <c r="D871">
        <v>70.400145753424596</v>
      </c>
      <c r="E871">
        <f>VLOOKUP(logit!A871,logit!A871:G5290,7)</f>
        <v>2.7238974771850901</v>
      </c>
      <c r="F871">
        <f t="shared" si="40"/>
        <v>67.676248276239505</v>
      </c>
      <c r="G871">
        <f t="shared" si="41"/>
        <v>0.96130835457748198</v>
      </c>
    </row>
    <row r="872" spans="1:7" x14ac:dyDescent="0.25">
      <c r="A872">
        <f t="shared" si="39"/>
        <v>35233513</v>
      </c>
      <c r="B872">
        <v>3523</v>
      </c>
      <c r="C872">
        <v>3513</v>
      </c>
      <c r="D872">
        <v>39.326726575342398</v>
      </c>
      <c r="E872">
        <f>VLOOKUP(logit!A872,logit!A872:G5291,7)</f>
        <v>1.4568566215128707</v>
      </c>
      <c r="F872">
        <f t="shared" si="40"/>
        <v>37.869869953829529</v>
      </c>
      <c r="G872">
        <f t="shared" si="41"/>
        <v>0.96295504995256054</v>
      </c>
    </row>
    <row r="873" spans="1:7" x14ac:dyDescent="0.25">
      <c r="A873">
        <f t="shared" si="39"/>
        <v>35233514</v>
      </c>
      <c r="B873">
        <v>3523</v>
      </c>
      <c r="C873">
        <v>3514</v>
      </c>
      <c r="D873">
        <v>46.463478630136898</v>
      </c>
      <c r="E873">
        <f>VLOOKUP(logit!A873,logit!A873:G5292,7)</f>
        <v>2.2634473795878658</v>
      </c>
      <c r="F873">
        <f t="shared" si="40"/>
        <v>44.200031250549031</v>
      </c>
      <c r="G873">
        <f t="shared" si="41"/>
        <v>0.95128545157788158</v>
      </c>
    </row>
    <row r="874" spans="1:7" x14ac:dyDescent="0.25">
      <c r="A874">
        <f t="shared" si="39"/>
        <v>35233515</v>
      </c>
      <c r="B874">
        <v>3523</v>
      </c>
      <c r="C874">
        <v>3515</v>
      </c>
      <c r="D874">
        <v>330.42826904109501</v>
      </c>
      <c r="E874">
        <f>VLOOKUP(logit!A874,logit!A874:G5293,7)</f>
        <v>17.524429016282642</v>
      </c>
      <c r="F874">
        <f t="shared" si="40"/>
        <v>312.90384002481238</v>
      </c>
      <c r="G874">
        <f t="shared" si="41"/>
        <v>0.94696449832473883</v>
      </c>
    </row>
    <row r="875" spans="1:7" x14ac:dyDescent="0.25">
      <c r="A875">
        <f t="shared" si="39"/>
        <v>35233516</v>
      </c>
      <c r="B875">
        <v>3523</v>
      </c>
      <c r="C875">
        <v>3516</v>
      </c>
      <c r="D875">
        <v>20.296738082191698</v>
      </c>
      <c r="E875">
        <f>VLOOKUP(logit!A875,logit!A875:G5294,7)</f>
        <v>47.48435140167706</v>
      </c>
      <c r="F875">
        <f t="shared" si="40"/>
        <v>27.187613319485362</v>
      </c>
      <c r="G875">
        <f t="shared" si="41"/>
        <v>1.339506535946271</v>
      </c>
    </row>
    <row r="876" spans="1:7" x14ac:dyDescent="0.25">
      <c r="A876">
        <f t="shared" si="39"/>
        <v>35233518</v>
      </c>
      <c r="B876">
        <v>3523</v>
      </c>
      <c r="C876">
        <v>3518</v>
      </c>
      <c r="D876">
        <v>371.91874630136903</v>
      </c>
      <c r="E876">
        <f>VLOOKUP(logit!A876,logit!A876:G5295,7)</f>
        <v>5.9183221774032413</v>
      </c>
      <c r="F876">
        <f t="shared" si="40"/>
        <v>366.00042412396579</v>
      </c>
      <c r="G876">
        <f t="shared" si="41"/>
        <v>0.98408705601355306</v>
      </c>
    </row>
    <row r="877" spans="1:7" x14ac:dyDescent="0.25">
      <c r="A877">
        <f t="shared" si="39"/>
        <v>35233519</v>
      </c>
      <c r="B877">
        <v>3523</v>
      </c>
      <c r="C877">
        <v>3519</v>
      </c>
      <c r="D877">
        <v>630.54818</v>
      </c>
      <c r="E877">
        <f>VLOOKUP(logit!A877,logit!A877:G5296,7)</f>
        <v>29.847930678361053</v>
      </c>
      <c r="F877">
        <f t="shared" si="40"/>
        <v>600.70024932163892</v>
      </c>
      <c r="G877">
        <f t="shared" si="41"/>
        <v>0.95266352100427742</v>
      </c>
    </row>
    <row r="878" spans="1:7" x14ac:dyDescent="0.25">
      <c r="A878">
        <f t="shared" si="39"/>
        <v>35233520</v>
      </c>
      <c r="B878">
        <v>3523</v>
      </c>
      <c r="C878">
        <v>3520</v>
      </c>
      <c r="D878">
        <v>4806.3179624657496</v>
      </c>
      <c r="E878">
        <f>VLOOKUP(logit!A878,logit!A878:G5297,7)</f>
        <v>38.307724461905103</v>
      </c>
      <c r="F878">
        <f t="shared" si="40"/>
        <v>4768.0102380038443</v>
      </c>
      <c r="G878">
        <f t="shared" si="41"/>
        <v>0.99202971489587999</v>
      </c>
    </row>
    <row r="879" spans="1:7" x14ac:dyDescent="0.25">
      <c r="A879">
        <f t="shared" si="39"/>
        <v>35233521</v>
      </c>
      <c r="B879">
        <v>3523</v>
      </c>
      <c r="C879">
        <v>3521</v>
      </c>
      <c r="D879">
        <v>1709.23712273972</v>
      </c>
      <c r="E879">
        <f>VLOOKUP(logit!A879,logit!A879:G5298,7)</f>
        <v>33.673971013225177</v>
      </c>
      <c r="F879">
        <f t="shared" si="40"/>
        <v>1675.5631517264949</v>
      </c>
      <c r="G879">
        <f t="shared" si="41"/>
        <v>0.98029883006563223</v>
      </c>
    </row>
    <row r="880" spans="1:7" x14ac:dyDescent="0.25">
      <c r="A880">
        <f t="shared" si="39"/>
        <v>35233522</v>
      </c>
      <c r="B880">
        <v>3523</v>
      </c>
      <c r="C880">
        <v>3522</v>
      </c>
      <c r="D880">
        <v>264.70857589040997</v>
      </c>
      <c r="E880">
        <f>VLOOKUP(logit!A880,logit!A880:G5299,7)</f>
        <v>13.202257260120302</v>
      </c>
      <c r="F880">
        <f t="shared" si="40"/>
        <v>251.50631863028968</v>
      </c>
      <c r="G880">
        <f t="shared" si="41"/>
        <v>0.95012531341037454</v>
      </c>
    </row>
    <row r="881" spans="1:7" x14ac:dyDescent="0.25">
      <c r="A881">
        <f t="shared" si="39"/>
        <v>35233523</v>
      </c>
      <c r="B881">
        <v>3523</v>
      </c>
      <c r="C881">
        <v>3523</v>
      </c>
      <c r="D881">
        <v>1592.8088545205401</v>
      </c>
      <c r="E881">
        <f>VLOOKUP(logit!A881,logit!A881:G5300,7)</f>
        <v>15.748275374483004</v>
      </c>
      <c r="F881">
        <f t="shared" si="40"/>
        <v>1577.0605791460571</v>
      </c>
      <c r="G881">
        <f t="shared" si="41"/>
        <v>0.99011289061472263</v>
      </c>
    </row>
    <row r="882" spans="1:7" x14ac:dyDescent="0.25">
      <c r="A882">
        <f t="shared" si="39"/>
        <v>35233524</v>
      </c>
      <c r="B882">
        <v>3523</v>
      </c>
      <c r="C882">
        <v>3524</v>
      </c>
      <c r="D882">
        <v>1436.6050857534201</v>
      </c>
      <c r="E882">
        <f>VLOOKUP(logit!A882,logit!A882:G5301,7)</f>
        <v>9.8890826370686931</v>
      </c>
      <c r="F882">
        <f t="shared" si="40"/>
        <v>1426.7160031163514</v>
      </c>
      <c r="G882">
        <f t="shared" si="41"/>
        <v>0.99311635275752741</v>
      </c>
    </row>
    <row r="883" spans="1:7" x14ac:dyDescent="0.25">
      <c r="A883">
        <f t="shared" si="39"/>
        <v>35233525</v>
      </c>
      <c r="B883">
        <v>3523</v>
      </c>
      <c r="C883">
        <v>3525</v>
      </c>
      <c r="D883">
        <v>1323.9479284931499</v>
      </c>
      <c r="E883">
        <f>VLOOKUP(logit!A883,logit!A883:G5302,7)</f>
        <v>5.8553476505540019</v>
      </c>
      <c r="F883">
        <f t="shared" si="40"/>
        <v>1318.0925808425959</v>
      </c>
      <c r="G883">
        <f t="shared" si="41"/>
        <v>0.99557735804819891</v>
      </c>
    </row>
    <row r="884" spans="1:7" x14ac:dyDescent="0.25">
      <c r="A884">
        <f t="shared" si="39"/>
        <v>35233526</v>
      </c>
      <c r="B884">
        <v>3523</v>
      </c>
      <c r="C884">
        <v>3526</v>
      </c>
      <c r="D884">
        <v>879.21979808219101</v>
      </c>
      <c r="E884">
        <f>VLOOKUP(logit!A884,logit!A884:G5303,7)</f>
        <v>0.10196762545137041</v>
      </c>
      <c r="F884">
        <f t="shared" si="40"/>
        <v>879.11783045673963</v>
      </c>
      <c r="G884">
        <f t="shared" si="41"/>
        <v>0.99988402487560701</v>
      </c>
    </row>
    <row r="885" spans="1:7" x14ac:dyDescent="0.25">
      <c r="A885">
        <f t="shared" si="39"/>
        <v>35233528</v>
      </c>
      <c r="B885">
        <v>3523</v>
      </c>
      <c r="C885">
        <v>3528</v>
      </c>
      <c r="D885">
        <v>184.46908465753401</v>
      </c>
      <c r="E885">
        <f>VLOOKUP(logit!A885,logit!A885:G5304,7)</f>
        <v>4.4581215535783855E-2</v>
      </c>
      <c r="F885">
        <f t="shared" si="40"/>
        <v>184.42450344199824</v>
      </c>
      <c r="G885">
        <f t="shared" si="41"/>
        <v>0.99975832690004107</v>
      </c>
    </row>
    <row r="886" spans="1:7" x14ac:dyDescent="0.25">
      <c r="A886">
        <f t="shared" si="39"/>
        <v>35233529</v>
      </c>
      <c r="B886">
        <v>3523</v>
      </c>
      <c r="C886">
        <v>3529</v>
      </c>
      <c r="D886">
        <v>363.63349945205402</v>
      </c>
      <c r="E886">
        <f>VLOOKUP(logit!A886,logit!A886:G5305,7)</f>
        <v>15.791152609350494</v>
      </c>
      <c r="F886">
        <f t="shared" si="40"/>
        <v>347.84234684270353</v>
      </c>
      <c r="G886">
        <f t="shared" si="41"/>
        <v>0.9565739882790073</v>
      </c>
    </row>
    <row r="887" spans="1:7" x14ac:dyDescent="0.25">
      <c r="A887">
        <f t="shared" si="39"/>
        <v>35233530</v>
      </c>
      <c r="B887">
        <v>3523</v>
      </c>
      <c r="C887">
        <v>3530</v>
      </c>
      <c r="D887">
        <v>1818.0677501369801</v>
      </c>
      <c r="E887">
        <f>VLOOKUP(logit!A887,logit!A887:G5306,7)</f>
        <v>12.288554172036848</v>
      </c>
      <c r="F887">
        <f t="shared" si="40"/>
        <v>1805.7791959649433</v>
      </c>
      <c r="G887">
        <f t="shared" si="41"/>
        <v>0.99324087115504311</v>
      </c>
    </row>
    <row r="888" spans="1:7" x14ac:dyDescent="0.25">
      <c r="A888">
        <f t="shared" si="39"/>
        <v>35233531</v>
      </c>
      <c r="B888">
        <v>3523</v>
      </c>
      <c r="C888">
        <v>3531</v>
      </c>
      <c r="D888">
        <v>457.82538520547899</v>
      </c>
      <c r="E888">
        <f>VLOOKUP(logit!A888,logit!A888:G5307,7)</f>
        <v>14.170931040651972</v>
      </c>
      <c r="F888">
        <f t="shared" si="40"/>
        <v>443.65445416482703</v>
      </c>
      <c r="G888">
        <f t="shared" si="41"/>
        <v>0.9690473016600164</v>
      </c>
    </row>
    <row r="889" spans="1:7" x14ac:dyDescent="0.25">
      <c r="A889">
        <f t="shared" si="39"/>
        <v>35233532</v>
      </c>
      <c r="B889">
        <v>3523</v>
      </c>
      <c r="C889">
        <v>3532</v>
      </c>
      <c r="D889">
        <v>122.774325479452</v>
      </c>
      <c r="E889">
        <f>VLOOKUP(logit!A889,logit!A889:G5308,7)</f>
        <v>24.880963717774744</v>
      </c>
      <c r="F889">
        <f t="shared" si="40"/>
        <v>97.893361761677255</v>
      </c>
      <c r="G889">
        <f t="shared" si="41"/>
        <v>0.79734391844051367</v>
      </c>
    </row>
    <row r="890" spans="1:7" x14ac:dyDescent="0.25">
      <c r="A890">
        <f t="shared" si="39"/>
        <v>35233534</v>
      </c>
      <c r="B890">
        <v>3523</v>
      </c>
      <c r="C890">
        <v>3534</v>
      </c>
      <c r="D890">
        <v>403.11869945205399</v>
      </c>
      <c r="E890">
        <f>VLOOKUP(logit!A890,logit!A890:G5309,7)</f>
        <v>19.990106109932029</v>
      </c>
      <c r="F890">
        <f t="shared" si="40"/>
        <v>383.12859334212197</v>
      </c>
      <c r="G890">
        <f t="shared" si="41"/>
        <v>0.95041136484835875</v>
      </c>
    </row>
    <row r="891" spans="1:7" x14ac:dyDescent="0.25">
      <c r="A891">
        <f t="shared" si="39"/>
        <v>35233536</v>
      </c>
      <c r="B891">
        <v>3523</v>
      </c>
      <c r="C891">
        <v>3536</v>
      </c>
      <c r="D891">
        <v>124.77835287671201</v>
      </c>
      <c r="E891">
        <f>VLOOKUP(logit!A891,logit!A891:G5310,7)</f>
        <v>21.791083973061699</v>
      </c>
      <c r="F891">
        <f t="shared" si="40"/>
        <v>102.9872689036503</v>
      </c>
      <c r="G891">
        <f t="shared" si="41"/>
        <v>0.82536166353636264</v>
      </c>
    </row>
    <row r="892" spans="1:7" x14ac:dyDescent="0.25">
      <c r="A892">
        <f t="shared" si="39"/>
        <v>35233537</v>
      </c>
      <c r="B892">
        <v>3523</v>
      </c>
      <c r="C892">
        <v>3537</v>
      </c>
      <c r="D892">
        <v>228.349820273972</v>
      </c>
      <c r="E892">
        <f>VLOOKUP(logit!A892,logit!A892:G5311,7)</f>
        <v>44.859503281337538</v>
      </c>
      <c r="F892">
        <f t="shared" si="40"/>
        <v>183.49031699263446</v>
      </c>
      <c r="G892">
        <f t="shared" si="41"/>
        <v>0.80354920696887122</v>
      </c>
    </row>
    <row r="893" spans="1:7" x14ac:dyDescent="0.25">
      <c r="A893">
        <f t="shared" si="39"/>
        <v>35233538</v>
      </c>
      <c r="B893">
        <v>3523</v>
      </c>
      <c r="C893">
        <v>3538</v>
      </c>
      <c r="D893">
        <v>129.42431068493099</v>
      </c>
      <c r="E893">
        <f>VLOOKUP(logit!A893,logit!A893:G5312,7)</f>
        <v>64.480631667214496</v>
      </c>
      <c r="F893">
        <f t="shared" si="40"/>
        <v>64.943679017716491</v>
      </c>
      <c r="G893">
        <f t="shared" si="41"/>
        <v>0.50178887315702703</v>
      </c>
    </row>
    <row r="894" spans="1:7" x14ac:dyDescent="0.25">
      <c r="A894">
        <f t="shared" si="39"/>
        <v>35233539</v>
      </c>
      <c r="B894">
        <v>3523</v>
      </c>
      <c r="C894">
        <v>3539</v>
      </c>
      <c r="D894">
        <v>1201.2119884931501</v>
      </c>
      <c r="E894">
        <f>VLOOKUP(logit!A894,logit!A894:G5313,7)</f>
        <v>50.953188228184388</v>
      </c>
      <c r="F894">
        <f t="shared" si="40"/>
        <v>1150.2588002649657</v>
      </c>
      <c r="G894">
        <f t="shared" si="41"/>
        <v>0.95758185173284671</v>
      </c>
    </row>
    <row r="895" spans="1:7" x14ac:dyDescent="0.25">
      <c r="A895">
        <f t="shared" si="39"/>
        <v>35233540</v>
      </c>
      <c r="B895">
        <v>3523</v>
      </c>
      <c r="C895">
        <v>3540</v>
      </c>
      <c r="D895">
        <v>211.83066657534201</v>
      </c>
      <c r="E895">
        <f>VLOOKUP(logit!A895,logit!A895:G5314,7)</f>
        <v>105.00988746236295</v>
      </c>
      <c r="F895">
        <f t="shared" si="40"/>
        <v>106.82077911297905</v>
      </c>
      <c r="G895">
        <f t="shared" si="41"/>
        <v>0.50427438500735688</v>
      </c>
    </row>
    <row r="896" spans="1:7" x14ac:dyDescent="0.25">
      <c r="A896">
        <f t="shared" si="39"/>
        <v>35233541</v>
      </c>
      <c r="B896">
        <v>3523</v>
      </c>
      <c r="C896">
        <v>3541</v>
      </c>
      <c r="D896">
        <v>719.49181315068404</v>
      </c>
      <c r="E896">
        <f>VLOOKUP(logit!A896,logit!A896:G5315,7)</f>
        <v>103.02093697001158</v>
      </c>
      <c r="F896">
        <f t="shared" si="40"/>
        <v>616.47087618067246</v>
      </c>
      <c r="G896">
        <f t="shared" si="41"/>
        <v>0.8568143026966788</v>
      </c>
    </row>
    <row r="897" spans="1:7" x14ac:dyDescent="0.25">
      <c r="A897">
        <f t="shared" si="39"/>
        <v>35233542</v>
      </c>
      <c r="B897">
        <v>3523</v>
      </c>
      <c r="C897">
        <v>3542</v>
      </c>
      <c r="D897">
        <v>808.90101095890395</v>
      </c>
      <c r="E897">
        <f>VLOOKUP(logit!A897,logit!A897:G5316,7)</f>
        <v>120.13659682477949</v>
      </c>
      <c r="F897">
        <f t="shared" si="40"/>
        <v>688.76441413412442</v>
      </c>
      <c r="G897">
        <f t="shared" si="41"/>
        <v>0.85148170765374032</v>
      </c>
    </row>
    <row r="898" spans="1:7" x14ac:dyDescent="0.25">
      <c r="A898">
        <f t="shared" si="39"/>
        <v>35233543</v>
      </c>
      <c r="B898">
        <v>3523</v>
      </c>
      <c r="C898">
        <v>3543</v>
      </c>
      <c r="D898">
        <v>963.48537369863004</v>
      </c>
      <c r="E898">
        <f>VLOOKUP(logit!A898,logit!A898:G5317,7)</f>
        <v>138.39173867868411</v>
      </c>
      <c r="F898">
        <f t="shared" si="40"/>
        <v>825.09363501994596</v>
      </c>
      <c r="G898">
        <f t="shared" si="41"/>
        <v>0.85636342547949063</v>
      </c>
    </row>
    <row r="899" spans="1:7" x14ac:dyDescent="0.25">
      <c r="A899">
        <f t="shared" ref="A899:A962" si="42">C899+10000*B899</f>
        <v>35233544</v>
      </c>
      <c r="B899">
        <v>3523</v>
      </c>
      <c r="C899">
        <v>3544</v>
      </c>
      <c r="D899">
        <v>359.35362849314998</v>
      </c>
      <c r="E899">
        <f>VLOOKUP(logit!A899,logit!A899:G5318,7)</f>
        <v>222.96426083257506</v>
      </c>
      <c r="F899">
        <f t="shared" ref="F899:F962" si="43">ABS(D899-E899)</f>
        <v>136.38936766057492</v>
      </c>
      <c r="G899">
        <f t="shared" ref="G899:G962" si="44">F899/D899</f>
        <v>0.37954081118503241</v>
      </c>
    </row>
    <row r="900" spans="1:7" x14ac:dyDescent="0.25">
      <c r="A900">
        <f t="shared" si="42"/>
        <v>35233546</v>
      </c>
      <c r="B900">
        <v>3523</v>
      </c>
      <c r="C900">
        <v>3546</v>
      </c>
      <c r="D900">
        <v>147.24861589041001</v>
      </c>
      <c r="E900">
        <f>VLOOKUP(logit!A900,logit!A900:G5319,7)</f>
        <v>537.05576752278239</v>
      </c>
      <c r="F900">
        <f t="shared" si="43"/>
        <v>389.80715163237238</v>
      </c>
      <c r="G900">
        <f t="shared" si="44"/>
        <v>2.6472720933586698</v>
      </c>
    </row>
    <row r="901" spans="1:7" x14ac:dyDescent="0.25">
      <c r="A901">
        <f t="shared" si="42"/>
        <v>35233547</v>
      </c>
      <c r="B901">
        <v>3523</v>
      </c>
      <c r="C901">
        <v>3547</v>
      </c>
      <c r="D901">
        <v>13.106677534246501</v>
      </c>
      <c r="E901">
        <f>VLOOKUP(logit!A901,logit!A901:G5320,7)</f>
        <v>229.50633965988715</v>
      </c>
      <c r="F901">
        <f t="shared" si="43"/>
        <v>216.39966212564065</v>
      </c>
      <c r="G901">
        <f t="shared" si="44"/>
        <v>16.510642118127109</v>
      </c>
    </row>
    <row r="902" spans="1:7" x14ac:dyDescent="0.25">
      <c r="A902">
        <f t="shared" si="42"/>
        <v>35233548</v>
      </c>
      <c r="B902">
        <v>3523</v>
      </c>
      <c r="C902">
        <v>3548</v>
      </c>
      <c r="D902">
        <v>75.376282739725994</v>
      </c>
      <c r="E902">
        <f>VLOOKUP(logit!A902,logit!A902:G5321,7)</f>
        <v>158.45906131047641</v>
      </c>
      <c r="F902">
        <f t="shared" si="43"/>
        <v>83.08277857075042</v>
      </c>
      <c r="G902">
        <f t="shared" si="44"/>
        <v>1.1022403274732309</v>
      </c>
    </row>
    <row r="903" spans="1:7" x14ac:dyDescent="0.25">
      <c r="A903">
        <f t="shared" si="42"/>
        <v>35233549</v>
      </c>
      <c r="B903">
        <v>3523</v>
      </c>
      <c r="C903">
        <v>3549</v>
      </c>
      <c r="D903">
        <v>174.05961972602699</v>
      </c>
      <c r="E903">
        <f>VLOOKUP(logit!A903,logit!A903:G5322,7)</f>
        <v>76.793872340234714</v>
      </c>
      <c r="F903">
        <f t="shared" si="43"/>
        <v>97.265747385792281</v>
      </c>
      <c r="G903">
        <f t="shared" si="44"/>
        <v>0.55880707736171287</v>
      </c>
    </row>
    <row r="904" spans="1:7" x14ac:dyDescent="0.25">
      <c r="A904">
        <f t="shared" si="42"/>
        <v>35233551</v>
      </c>
      <c r="B904">
        <v>3523</v>
      </c>
      <c r="C904">
        <v>3551</v>
      </c>
      <c r="D904">
        <v>27.5018093150684</v>
      </c>
      <c r="E904">
        <f>VLOOKUP(logit!A904,logit!A904:G5323,7)</f>
        <v>122.05444495407095</v>
      </c>
      <c r="F904">
        <f t="shared" si="43"/>
        <v>94.552635639002546</v>
      </c>
      <c r="G904">
        <f t="shared" si="44"/>
        <v>3.438051458934253</v>
      </c>
    </row>
    <row r="905" spans="1:7" x14ac:dyDescent="0.25">
      <c r="A905">
        <f t="shared" si="42"/>
        <v>35233552</v>
      </c>
      <c r="B905">
        <v>3523</v>
      </c>
      <c r="C905">
        <v>3552</v>
      </c>
      <c r="D905">
        <v>30.475347123287602</v>
      </c>
      <c r="E905">
        <f>VLOOKUP(logit!A905,logit!A905:G5324,7)</f>
        <v>96.286155436258085</v>
      </c>
      <c r="F905">
        <f t="shared" si="43"/>
        <v>65.81080831297048</v>
      </c>
      <c r="G905">
        <f t="shared" si="44"/>
        <v>2.1594769059310055</v>
      </c>
    </row>
    <row r="906" spans="1:7" x14ac:dyDescent="0.25">
      <c r="A906">
        <f t="shared" si="42"/>
        <v>35233553</v>
      </c>
      <c r="B906">
        <v>3523</v>
      </c>
      <c r="C906">
        <v>3553</v>
      </c>
      <c r="D906">
        <v>78.291590136986301</v>
      </c>
      <c r="E906">
        <f>VLOOKUP(logit!A906,logit!A906:G5325,7)</f>
        <v>60.273361782548577</v>
      </c>
      <c r="F906">
        <f t="shared" si="43"/>
        <v>18.018228354437724</v>
      </c>
      <c r="G906">
        <f t="shared" si="44"/>
        <v>0.23014257754774611</v>
      </c>
    </row>
    <row r="907" spans="1:7" x14ac:dyDescent="0.25">
      <c r="A907">
        <f t="shared" si="42"/>
        <v>35233554</v>
      </c>
      <c r="B907">
        <v>3523</v>
      </c>
      <c r="C907">
        <v>3554</v>
      </c>
      <c r="D907">
        <v>9.6014265753424599</v>
      </c>
      <c r="E907">
        <f>VLOOKUP(logit!A907,logit!A907:G5326,7)</f>
        <v>82.501680768258637</v>
      </c>
      <c r="F907">
        <f t="shared" si="43"/>
        <v>72.900254192916179</v>
      </c>
      <c r="G907">
        <f t="shared" si="44"/>
        <v>7.5926481987720669</v>
      </c>
    </row>
    <row r="908" spans="1:7" x14ac:dyDescent="0.25">
      <c r="A908">
        <f t="shared" si="42"/>
        <v>35233556</v>
      </c>
      <c r="B908">
        <v>3523</v>
      </c>
      <c r="C908">
        <v>3556</v>
      </c>
      <c r="D908">
        <v>42.393264109588998</v>
      </c>
      <c r="E908">
        <f>VLOOKUP(logit!A908,logit!A908:G5327,7)</f>
        <v>114.07503624824143</v>
      </c>
      <c r="F908">
        <f t="shared" si="43"/>
        <v>71.681772138652434</v>
      </c>
      <c r="G908">
        <f t="shared" si="44"/>
        <v>1.6908764551215254</v>
      </c>
    </row>
    <row r="909" spans="1:7" x14ac:dyDescent="0.25">
      <c r="A909">
        <f t="shared" si="42"/>
        <v>35233557</v>
      </c>
      <c r="B909">
        <v>3523</v>
      </c>
      <c r="C909">
        <v>3557</v>
      </c>
      <c r="D909">
        <v>58.985482739726002</v>
      </c>
      <c r="E909">
        <f>VLOOKUP(logit!A909,logit!A909:G5328,7)</f>
        <v>84.02439010508391</v>
      </c>
      <c r="F909">
        <f t="shared" si="43"/>
        <v>25.038907365357908</v>
      </c>
      <c r="G909">
        <f t="shared" si="44"/>
        <v>0.42449270909322423</v>
      </c>
    </row>
    <row r="910" spans="1:7" x14ac:dyDescent="0.25">
      <c r="A910">
        <f t="shared" si="42"/>
        <v>35233558</v>
      </c>
      <c r="B910">
        <v>3523</v>
      </c>
      <c r="C910">
        <v>3558</v>
      </c>
      <c r="D910">
        <v>26.545616438356099</v>
      </c>
      <c r="E910">
        <f>VLOOKUP(logit!A910,logit!A910:G5329,7)</f>
        <v>78.868420642161368</v>
      </c>
      <c r="F910">
        <f t="shared" si="43"/>
        <v>52.322804203805269</v>
      </c>
      <c r="G910">
        <f t="shared" si="44"/>
        <v>1.9710525210559202</v>
      </c>
    </row>
    <row r="911" spans="1:7" x14ac:dyDescent="0.25">
      <c r="A911">
        <f t="shared" si="42"/>
        <v>35233560</v>
      </c>
      <c r="B911">
        <v>3523</v>
      </c>
      <c r="C911">
        <v>3560</v>
      </c>
      <c r="D911">
        <v>4.1151704109588998</v>
      </c>
      <c r="E911">
        <f>VLOOKUP(logit!A911,logit!A911:G5330,7)</f>
        <v>89.540934034648785</v>
      </c>
      <c r="F911">
        <f t="shared" si="43"/>
        <v>85.425763623689889</v>
      </c>
      <c r="G911">
        <f t="shared" si="44"/>
        <v>20.758742674713279</v>
      </c>
    </row>
    <row r="912" spans="1:7" x14ac:dyDescent="0.25">
      <c r="A912">
        <f t="shared" si="42"/>
        <v>35239753</v>
      </c>
      <c r="B912">
        <v>3523</v>
      </c>
      <c r="C912">
        <v>9753</v>
      </c>
      <c r="D912">
        <v>15.607330684931499</v>
      </c>
      <c r="E912">
        <f>VLOOKUP(logit!A912,logit!A912:G5331,7)</f>
        <v>55.202005966779261</v>
      </c>
      <c r="F912">
        <f t="shared" si="43"/>
        <v>39.594675281847763</v>
      </c>
      <c r="G912">
        <f t="shared" si="44"/>
        <v>2.536928068044042</v>
      </c>
    </row>
    <row r="913" spans="1:7" x14ac:dyDescent="0.25">
      <c r="A913">
        <f t="shared" si="42"/>
        <v>35239766</v>
      </c>
      <c r="B913">
        <v>3523</v>
      </c>
      <c r="C913">
        <v>9766</v>
      </c>
      <c r="D913">
        <v>5.0332868493150604</v>
      </c>
      <c r="E913">
        <f>VLOOKUP(logit!A913,logit!A913:G5332,7)</f>
        <v>30.78323651915132</v>
      </c>
      <c r="F913">
        <f t="shared" si="43"/>
        <v>25.749949669836258</v>
      </c>
      <c r="G913">
        <f t="shared" si="44"/>
        <v>5.1159312871946412</v>
      </c>
    </row>
    <row r="914" spans="1:7" x14ac:dyDescent="0.25">
      <c r="A914">
        <f t="shared" si="42"/>
        <v>35239771</v>
      </c>
      <c r="B914">
        <v>3523</v>
      </c>
      <c r="C914">
        <v>9771</v>
      </c>
      <c r="D914">
        <v>137.14876356164299</v>
      </c>
      <c r="E914">
        <f>VLOOKUP(logit!A914,logit!A914:G5333,7)</f>
        <v>14.416947651676738</v>
      </c>
      <c r="F914">
        <f t="shared" si="43"/>
        <v>122.73181590996626</v>
      </c>
      <c r="G914">
        <f t="shared" si="44"/>
        <v>0.89488095060224959</v>
      </c>
    </row>
    <row r="915" spans="1:7" x14ac:dyDescent="0.25">
      <c r="A915">
        <f t="shared" si="42"/>
        <v>35239775</v>
      </c>
      <c r="B915">
        <v>3523</v>
      </c>
      <c r="C915">
        <v>9775</v>
      </c>
      <c r="D915">
        <v>17.615903287671198</v>
      </c>
      <c r="E915">
        <f>VLOOKUP(logit!A915,logit!A915:G5334,7)</f>
        <v>33.779537258147869</v>
      </c>
      <c r="F915">
        <f t="shared" si="43"/>
        <v>16.16363397047667</v>
      </c>
      <c r="G915">
        <f t="shared" si="44"/>
        <v>0.91755919106283212</v>
      </c>
    </row>
    <row r="916" spans="1:7" x14ac:dyDescent="0.25">
      <c r="A916">
        <f t="shared" si="42"/>
        <v>35239776</v>
      </c>
      <c r="B916">
        <v>3523</v>
      </c>
      <c r="C916">
        <v>9776</v>
      </c>
      <c r="D916">
        <v>3.2566493150684899</v>
      </c>
      <c r="E916">
        <f>VLOOKUP(logit!A916,logit!A916:G5335,7)</f>
        <v>41.089021928748025</v>
      </c>
      <c r="F916">
        <f t="shared" si="43"/>
        <v>37.832372613679539</v>
      </c>
      <c r="G916">
        <f t="shared" si="44"/>
        <v>11.616962390954857</v>
      </c>
    </row>
    <row r="917" spans="1:7" x14ac:dyDescent="0.25">
      <c r="A917">
        <f t="shared" si="42"/>
        <v>35239786</v>
      </c>
      <c r="B917">
        <v>3523</v>
      </c>
      <c r="C917">
        <v>9786</v>
      </c>
      <c r="D917">
        <v>5.5475230136986298</v>
      </c>
      <c r="E917">
        <f>VLOOKUP(logit!A917,logit!A917:G5336,7)</f>
        <v>46.814495038930353</v>
      </c>
      <c r="F917">
        <f t="shared" si="43"/>
        <v>41.266972025231723</v>
      </c>
      <c r="G917">
        <f t="shared" si="44"/>
        <v>7.4388104246400086</v>
      </c>
    </row>
    <row r="918" spans="1:7" x14ac:dyDescent="0.25">
      <c r="A918">
        <f t="shared" si="42"/>
        <v>35239787</v>
      </c>
      <c r="B918">
        <v>3523</v>
      </c>
      <c r="C918">
        <v>9787</v>
      </c>
      <c r="D918">
        <v>65.828777260273895</v>
      </c>
      <c r="E918">
        <f>VLOOKUP(logit!A918,logit!A918:G5337,7)</f>
        <v>37.711759463657479</v>
      </c>
      <c r="F918">
        <f t="shared" si="43"/>
        <v>28.117017796616416</v>
      </c>
      <c r="G918">
        <f t="shared" si="44"/>
        <v>0.42712350079733852</v>
      </c>
    </row>
    <row r="919" spans="1:7" x14ac:dyDescent="0.25">
      <c r="A919">
        <f t="shared" si="42"/>
        <v>35239788</v>
      </c>
      <c r="B919">
        <v>3523</v>
      </c>
      <c r="C919">
        <v>9788</v>
      </c>
      <c r="D919">
        <v>17.934462191780799</v>
      </c>
      <c r="E919">
        <f>VLOOKUP(logit!A919,logit!A919:G5338,7)</f>
        <v>68.430506666642856</v>
      </c>
      <c r="F919">
        <f t="shared" si="43"/>
        <v>50.49604447486206</v>
      </c>
      <c r="G919">
        <f t="shared" si="44"/>
        <v>2.815587327620225</v>
      </c>
    </row>
    <row r="920" spans="1:7" x14ac:dyDescent="0.25">
      <c r="A920">
        <f t="shared" si="42"/>
        <v>35239789</v>
      </c>
      <c r="B920">
        <v>3523</v>
      </c>
      <c r="C920">
        <v>9789</v>
      </c>
      <c r="D920">
        <v>9.5147452054794499</v>
      </c>
      <c r="E920">
        <f>VLOOKUP(logit!A920,logit!A920:G5339,7)</f>
        <v>98.021880249904385</v>
      </c>
      <c r="F920">
        <f t="shared" si="43"/>
        <v>88.507135044424928</v>
      </c>
      <c r="G920">
        <f t="shared" si="44"/>
        <v>9.3021024875636744</v>
      </c>
    </row>
    <row r="921" spans="1:7" x14ac:dyDescent="0.25">
      <c r="A921">
        <f t="shared" si="42"/>
        <v>35239790</v>
      </c>
      <c r="B921">
        <v>3523</v>
      </c>
      <c r="C921">
        <v>9790</v>
      </c>
      <c r="D921">
        <v>37.424405479451998</v>
      </c>
      <c r="E921">
        <f>VLOOKUP(logit!A921,logit!A921:G5340,7)</f>
        <v>80.63073677368422</v>
      </c>
      <c r="F921">
        <f t="shared" si="43"/>
        <v>43.206331294232221</v>
      </c>
      <c r="G921">
        <f t="shared" si="44"/>
        <v>1.1544961300174779</v>
      </c>
    </row>
    <row r="922" spans="1:7" x14ac:dyDescent="0.25">
      <c r="A922">
        <f t="shared" si="42"/>
        <v>35239791</v>
      </c>
      <c r="B922">
        <v>3523</v>
      </c>
      <c r="C922">
        <v>9791</v>
      </c>
      <c r="D922">
        <v>7.6472339726027299</v>
      </c>
      <c r="E922">
        <f>VLOOKUP(logit!A922,logit!A922:G5341,7)</f>
        <v>48.479722435295336</v>
      </c>
      <c r="F922">
        <f t="shared" si="43"/>
        <v>40.832488462692609</v>
      </c>
      <c r="G922">
        <f t="shared" si="44"/>
        <v>5.3395108099190676</v>
      </c>
    </row>
    <row r="923" spans="1:7" x14ac:dyDescent="0.25">
      <c r="A923">
        <f t="shared" si="42"/>
        <v>35239792</v>
      </c>
      <c r="B923">
        <v>3523</v>
      </c>
      <c r="C923">
        <v>9792</v>
      </c>
      <c r="D923">
        <v>5.3792432876712297</v>
      </c>
      <c r="E923">
        <f>VLOOKUP(logit!A923,logit!A923:G5342,7)</f>
        <v>17.368217048404905</v>
      </c>
      <c r="F923">
        <f t="shared" si="43"/>
        <v>11.988973760733675</v>
      </c>
      <c r="G923">
        <f t="shared" si="44"/>
        <v>2.2287472641758717</v>
      </c>
    </row>
    <row r="924" spans="1:7" x14ac:dyDescent="0.25">
      <c r="A924">
        <f t="shared" si="42"/>
        <v>35239793</v>
      </c>
      <c r="B924">
        <v>3523</v>
      </c>
      <c r="C924">
        <v>9793</v>
      </c>
      <c r="D924">
        <v>54.507369863013601</v>
      </c>
      <c r="E924">
        <f>VLOOKUP(logit!A924,logit!A924:G5343,7)</f>
        <v>24.650897232076026</v>
      </c>
      <c r="F924">
        <f t="shared" si="43"/>
        <v>29.856472630937574</v>
      </c>
      <c r="G924">
        <f t="shared" si="44"/>
        <v>0.54775111523399544</v>
      </c>
    </row>
    <row r="925" spans="1:7" x14ac:dyDescent="0.25">
      <c r="A925">
        <f t="shared" si="42"/>
        <v>35239794</v>
      </c>
      <c r="B925">
        <v>3523</v>
      </c>
      <c r="C925">
        <v>9794</v>
      </c>
      <c r="D925">
        <v>111.41382986301301</v>
      </c>
      <c r="E925">
        <f>VLOOKUP(logit!A925,logit!A925:G5344,7)</f>
        <v>45.838879575612459</v>
      </c>
      <c r="F925">
        <f t="shared" si="43"/>
        <v>65.574950287400554</v>
      </c>
      <c r="G925">
        <f t="shared" si="44"/>
        <v>0.5885710092546601</v>
      </c>
    </row>
    <row r="926" spans="1:7" x14ac:dyDescent="0.25">
      <c r="A926">
        <f t="shared" si="42"/>
        <v>35243501</v>
      </c>
      <c r="B926">
        <v>3524</v>
      </c>
      <c r="C926">
        <v>3501</v>
      </c>
      <c r="D926">
        <v>80.029618630136895</v>
      </c>
      <c r="E926">
        <f>VLOOKUP(logit!A926,logit!A926:G5345,7)</f>
        <v>9.8748958958155395</v>
      </c>
      <c r="F926">
        <f t="shared" si="43"/>
        <v>70.154722734321354</v>
      </c>
      <c r="G926">
        <f t="shared" si="44"/>
        <v>0.87660948452780785</v>
      </c>
    </row>
    <row r="927" spans="1:7" x14ac:dyDescent="0.25">
      <c r="A927">
        <f t="shared" si="42"/>
        <v>35243506</v>
      </c>
      <c r="B927">
        <v>3524</v>
      </c>
      <c r="C927">
        <v>3506</v>
      </c>
      <c r="D927">
        <v>755.87630575342405</v>
      </c>
      <c r="E927">
        <f>VLOOKUP(logit!A927,logit!A927:G5346,7)</f>
        <v>11.934083451997925</v>
      </c>
      <c r="F927">
        <f t="shared" si="43"/>
        <v>743.94222230142611</v>
      </c>
      <c r="G927">
        <f t="shared" si="44"/>
        <v>0.98421159208039655</v>
      </c>
    </row>
    <row r="928" spans="1:7" x14ac:dyDescent="0.25">
      <c r="A928">
        <f t="shared" si="42"/>
        <v>35243507</v>
      </c>
      <c r="B928">
        <v>3524</v>
      </c>
      <c r="C928">
        <v>3507</v>
      </c>
      <c r="D928">
        <v>101.620909315068</v>
      </c>
      <c r="E928">
        <f>VLOOKUP(logit!A928,logit!A928:G5347,7)</f>
        <v>11.819517712398493</v>
      </c>
      <c r="F928">
        <f t="shared" si="43"/>
        <v>89.801391602669511</v>
      </c>
      <c r="G928">
        <f t="shared" si="44"/>
        <v>0.88369010086543343</v>
      </c>
    </row>
    <row r="929" spans="1:7" x14ac:dyDescent="0.25">
      <c r="A929">
        <f t="shared" si="42"/>
        <v>35243509</v>
      </c>
      <c r="B929">
        <v>3524</v>
      </c>
      <c r="C929">
        <v>3509</v>
      </c>
      <c r="D929">
        <v>15.1201761643835</v>
      </c>
      <c r="E929">
        <f>VLOOKUP(logit!A929,logit!A929:G5348,7)</f>
        <v>10.216539441384592</v>
      </c>
      <c r="F929">
        <f t="shared" si="43"/>
        <v>4.9036367229989075</v>
      </c>
      <c r="G929">
        <f t="shared" si="44"/>
        <v>0.32431081950947926</v>
      </c>
    </row>
    <row r="930" spans="1:7" x14ac:dyDescent="0.25">
      <c r="A930">
        <f t="shared" si="42"/>
        <v>35243510</v>
      </c>
      <c r="B930">
        <v>3524</v>
      </c>
      <c r="C930">
        <v>3510</v>
      </c>
      <c r="D930">
        <v>198.582668219178</v>
      </c>
      <c r="E930">
        <f>VLOOKUP(logit!A930,logit!A930:G5349,7)</f>
        <v>6.1657409474064302</v>
      </c>
      <c r="F930">
        <f t="shared" si="43"/>
        <v>192.41692727177158</v>
      </c>
      <c r="G930">
        <f t="shared" si="44"/>
        <v>0.968951263457689</v>
      </c>
    </row>
    <row r="931" spans="1:7" x14ac:dyDescent="0.25">
      <c r="A931">
        <f t="shared" si="42"/>
        <v>35243512</v>
      </c>
      <c r="B931">
        <v>3524</v>
      </c>
      <c r="C931">
        <v>3512</v>
      </c>
      <c r="D931">
        <v>257.66033315068398</v>
      </c>
      <c r="E931">
        <f>VLOOKUP(logit!A931,logit!A931:G5350,7)</f>
        <v>7.7706449676038547</v>
      </c>
      <c r="F931">
        <f t="shared" si="43"/>
        <v>249.88968818308012</v>
      </c>
      <c r="G931">
        <f t="shared" si="44"/>
        <v>0.96984151626063664</v>
      </c>
    </row>
    <row r="932" spans="1:7" x14ac:dyDescent="0.25">
      <c r="A932">
        <f t="shared" si="42"/>
        <v>35243513</v>
      </c>
      <c r="B932">
        <v>3524</v>
      </c>
      <c r="C932">
        <v>3513</v>
      </c>
      <c r="D932">
        <v>230.646271780821</v>
      </c>
      <c r="E932">
        <f>VLOOKUP(logit!A932,logit!A932:G5351,7)</f>
        <v>3.3711671596480905</v>
      </c>
      <c r="F932">
        <f t="shared" si="43"/>
        <v>227.27510462117291</v>
      </c>
      <c r="G932">
        <f t="shared" si="44"/>
        <v>0.98538382114907264</v>
      </c>
    </row>
    <row r="933" spans="1:7" x14ac:dyDescent="0.25">
      <c r="A933">
        <f t="shared" si="42"/>
        <v>35243514</v>
      </c>
      <c r="B933">
        <v>3524</v>
      </c>
      <c r="C933">
        <v>3514</v>
      </c>
      <c r="D933">
        <v>103.50277780821899</v>
      </c>
      <c r="E933">
        <f>VLOOKUP(logit!A933,logit!A933:G5352,7)</f>
        <v>8.6279442002992397</v>
      </c>
      <c r="F933">
        <f t="shared" si="43"/>
        <v>94.874833607919754</v>
      </c>
      <c r="G933">
        <f t="shared" si="44"/>
        <v>0.91664045755094592</v>
      </c>
    </row>
    <row r="934" spans="1:7" x14ac:dyDescent="0.25">
      <c r="A934">
        <f t="shared" si="42"/>
        <v>35243515</v>
      </c>
      <c r="B934">
        <v>3524</v>
      </c>
      <c r="C934">
        <v>3515</v>
      </c>
      <c r="D934">
        <v>1303.7350241095801</v>
      </c>
      <c r="E934">
        <f>VLOOKUP(logit!A934,logit!A934:G5353,7)</f>
        <v>7.8190709193274941</v>
      </c>
      <c r="F934">
        <f t="shared" si="43"/>
        <v>1295.9159531902526</v>
      </c>
      <c r="G934">
        <f t="shared" si="44"/>
        <v>0.99400256127607856</v>
      </c>
    </row>
    <row r="935" spans="1:7" x14ac:dyDescent="0.25">
      <c r="A935">
        <f t="shared" si="42"/>
        <v>35243516</v>
      </c>
      <c r="B935">
        <v>3524</v>
      </c>
      <c r="C935">
        <v>3516</v>
      </c>
      <c r="D935">
        <v>47.866854794520499</v>
      </c>
      <c r="E935">
        <f>VLOOKUP(logit!A935,logit!A935:G5354,7)</f>
        <v>0.89382056479841709</v>
      </c>
      <c r="F935">
        <f t="shared" si="43"/>
        <v>46.973034229722082</v>
      </c>
      <c r="G935">
        <f t="shared" si="44"/>
        <v>0.98132694181317426</v>
      </c>
    </row>
    <row r="936" spans="1:7" x14ac:dyDescent="0.25">
      <c r="A936">
        <f t="shared" si="42"/>
        <v>35243518</v>
      </c>
      <c r="B936">
        <v>3524</v>
      </c>
      <c r="C936">
        <v>3518</v>
      </c>
      <c r="D936">
        <v>2521.6141539726</v>
      </c>
      <c r="E936">
        <f>VLOOKUP(logit!A936,logit!A936:G5355,7)</f>
        <v>5.7778938003309506</v>
      </c>
      <c r="F936">
        <f t="shared" si="43"/>
        <v>2515.8362601722692</v>
      </c>
      <c r="G936">
        <f t="shared" si="44"/>
        <v>0.9977086526932647</v>
      </c>
    </row>
    <row r="937" spans="1:7" x14ac:dyDescent="0.25">
      <c r="A937">
        <f t="shared" si="42"/>
        <v>35243519</v>
      </c>
      <c r="B937">
        <v>3524</v>
      </c>
      <c r="C937">
        <v>3519</v>
      </c>
      <c r="D937">
        <v>2523.5167841095799</v>
      </c>
      <c r="E937">
        <f>VLOOKUP(logit!A937,logit!A937:G5356,7)</f>
        <v>0.54781476057498091</v>
      </c>
      <c r="F937">
        <f t="shared" si="43"/>
        <v>2522.968969349005</v>
      </c>
      <c r="G937">
        <f t="shared" si="44"/>
        <v>0.99978291614146397</v>
      </c>
    </row>
    <row r="938" spans="1:7" x14ac:dyDescent="0.25">
      <c r="A938">
        <f t="shared" si="42"/>
        <v>35243520</v>
      </c>
      <c r="B938">
        <v>3524</v>
      </c>
      <c r="C938">
        <v>3520</v>
      </c>
      <c r="D938">
        <v>11014.941619178</v>
      </c>
      <c r="E938">
        <f>VLOOKUP(logit!A938,logit!A938:G5357,7)</f>
        <v>7.3155631921593702</v>
      </c>
      <c r="F938">
        <f t="shared" si="43"/>
        <v>11007.62605598584</v>
      </c>
      <c r="G938">
        <f t="shared" si="44"/>
        <v>0.99933585093366062</v>
      </c>
    </row>
    <row r="939" spans="1:7" x14ac:dyDescent="0.25">
      <c r="A939">
        <f t="shared" si="42"/>
        <v>35243521</v>
      </c>
      <c r="B939">
        <v>3524</v>
      </c>
      <c r="C939">
        <v>3521</v>
      </c>
      <c r="D939">
        <v>2822.9828454794501</v>
      </c>
      <c r="E939">
        <f>VLOOKUP(logit!A939,logit!A939:G5358,7)</f>
        <v>0.61229213319390852</v>
      </c>
      <c r="F939">
        <f t="shared" si="43"/>
        <v>2822.3705533462562</v>
      </c>
      <c r="G939">
        <f t="shared" si="44"/>
        <v>0.99978310455050257</v>
      </c>
    </row>
    <row r="940" spans="1:7" x14ac:dyDescent="0.25">
      <c r="A940">
        <f t="shared" si="42"/>
        <v>35243522</v>
      </c>
      <c r="B940">
        <v>3524</v>
      </c>
      <c r="C940">
        <v>3522</v>
      </c>
      <c r="D940">
        <v>422.64980904109501</v>
      </c>
      <c r="E940">
        <f>VLOOKUP(logit!A940,logit!A940:G5359,7)</f>
        <v>0.34802820873636409</v>
      </c>
      <c r="F940">
        <f t="shared" si="43"/>
        <v>422.30178083235865</v>
      </c>
      <c r="G940">
        <f t="shared" si="44"/>
        <v>0.99917655656931215</v>
      </c>
    </row>
    <row r="941" spans="1:7" x14ac:dyDescent="0.25">
      <c r="A941">
        <f t="shared" si="42"/>
        <v>35243523</v>
      </c>
      <c r="B941">
        <v>3524</v>
      </c>
      <c r="C941">
        <v>3523</v>
      </c>
      <c r="D941">
        <v>2026.4974317808201</v>
      </c>
      <c r="E941">
        <f>VLOOKUP(logit!A941,logit!A941:G5360,7)</f>
        <v>0.49293760009376331</v>
      </c>
      <c r="F941">
        <f t="shared" si="43"/>
        <v>2026.0044941807264</v>
      </c>
      <c r="G941">
        <f t="shared" si="44"/>
        <v>0.99975675389844409</v>
      </c>
    </row>
    <row r="942" spans="1:7" x14ac:dyDescent="0.25">
      <c r="A942">
        <f t="shared" si="42"/>
        <v>35243524</v>
      </c>
      <c r="B942">
        <v>3524</v>
      </c>
      <c r="C942">
        <v>3524</v>
      </c>
      <c r="D942">
        <v>1071.9837290410901</v>
      </c>
      <c r="E942">
        <f>VLOOKUP(logit!A942,logit!A942:G5361,7)</f>
        <v>5.4429454480290405</v>
      </c>
      <c r="F942">
        <f t="shared" si="43"/>
        <v>1066.540783593061</v>
      </c>
      <c r="G942">
        <f t="shared" si="44"/>
        <v>0.99492254844866168</v>
      </c>
    </row>
    <row r="943" spans="1:7" x14ac:dyDescent="0.25">
      <c r="A943">
        <f t="shared" si="42"/>
        <v>35243525</v>
      </c>
      <c r="B943">
        <v>3524</v>
      </c>
      <c r="C943">
        <v>3525</v>
      </c>
      <c r="D943">
        <v>1193.21629972602</v>
      </c>
      <c r="E943">
        <f>VLOOKUP(logit!A943,logit!A943:G5362,7)</f>
        <v>14.442727484349394</v>
      </c>
      <c r="F943">
        <f t="shared" si="43"/>
        <v>1178.7735722416705</v>
      </c>
      <c r="G943">
        <f t="shared" si="44"/>
        <v>0.98789596866245821</v>
      </c>
    </row>
    <row r="944" spans="1:7" x14ac:dyDescent="0.25">
      <c r="A944">
        <f t="shared" si="42"/>
        <v>35243526</v>
      </c>
      <c r="B944">
        <v>3524</v>
      </c>
      <c r="C944">
        <v>3526</v>
      </c>
      <c r="D944">
        <v>4186.5558794520502</v>
      </c>
      <c r="E944">
        <f>VLOOKUP(logit!A944,logit!A944:G5363,7)</f>
        <v>1.7107848308856153</v>
      </c>
      <c r="F944">
        <f t="shared" si="43"/>
        <v>4184.8450946211642</v>
      </c>
      <c r="G944">
        <f t="shared" si="44"/>
        <v>0.99959136223661016</v>
      </c>
    </row>
    <row r="945" spans="1:7" x14ac:dyDescent="0.25">
      <c r="A945">
        <f t="shared" si="42"/>
        <v>35243528</v>
      </c>
      <c r="B945">
        <v>3524</v>
      </c>
      <c r="C945">
        <v>3528</v>
      </c>
      <c r="D945">
        <v>1114.2399895890401</v>
      </c>
      <c r="E945">
        <f>VLOOKUP(logit!A945,logit!A945:G5364,7)</f>
        <v>9.132230870913963</v>
      </c>
      <c r="F945">
        <f t="shared" si="43"/>
        <v>1105.1077587181262</v>
      </c>
      <c r="G945">
        <f t="shared" si="44"/>
        <v>0.99180407187298847</v>
      </c>
    </row>
    <row r="946" spans="1:7" x14ac:dyDescent="0.25">
      <c r="A946">
        <f t="shared" si="42"/>
        <v>35243529</v>
      </c>
      <c r="B946">
        <v>3524</v>
      </c>
      <c r="C946">
        <v>3529</v>
      </c>
      <c r="D946">
        <v>510.37960849314999</v>
      </c>
      <c r="E946">
        <f>VLOOKUP(logit!A946,logit!A946:G5365,7)</f>
        <v>10.985507771279721</v>
      </c>
      <c r="F946">
        <f t="shared" si="43"/>
        <v>499.39410072187025</v>
      </c>
      <c r="G946">
        <f t="shared" si="44"/>
        <v>0.97847580979241422</v>
      </c>
    </row>
    <row r="947" spans="1:7" x14ac:dyDescent="0.25">
      <c r="A947">
        <f t="shared" si="42"/>
        <v>35243530</v>
      </c>
      <c r="B947">
        <v>3524</v>
      </c>
      <c r="C947">
        <v>3530</v>
      </c>
      <c r="D947">
        <v>2237.4613512328701</v>
      </c>
      <c r="E947">
        <f>VLOOKUP(logit!A947,logit!A947:G5366,7)</f>
        <v>10.165324764103719</v>
      </c>
      <c r="F947">
        <f t="shared" si="43"/>
        <v>2227.2960264687663</v>
      </c>
      <c r="G947">
        <f t="shared" si="44"/>
        <v>0.99545675961799174</v>
      </c>
    </row>
    <row r="948" spans="1:7" x14ac:dyDescent="0.25">
      <c r="A948">
        <f t="shared" si="42"/>
        <v>35243531</v>
      </c>
      <c r="B948">
        <v>3524</v>
      </c>
      <c r="C948">
        <v>3531</v>
      </c>
      <c r="D948">
        <v>218.56687369862999</v>
      </c>
      <c r="E948">
        <f>VLOOKUP(logit!A948,logit!A948:G5367,7)</f>
        <v>4.0457074743358028</v>
      </c>
      <c r="F948">
        <f t="shared" si="43"/>
        <v>214.52116622429418</v>
      </c>
      <c r="G948">
        <f t="shared" si="44"/>
        <v>0.98148984150308971</v>
      </c>
    </row>
    <row r="949" spans="1:7" x14ac:dyDescent="0.25">
      <c r="A949">
        <f t="shared" si="42"/>
        <v>35243532</v>
      </c>
      <c r="B949">
        <v>3524</v>
      </c>
      <c r="C949">
        <v>3532</v>
      </c>
      <c r="D949">
        <v>473.84997479451999</v>
      </c>
      <c r="E949">
        <f>VLOOKUP(logit!A949,logit!A949:G5368,7)</f>
        <v>4.411086257343813</v>
      </c>
      <c r="F949">
        <f t="shared" si="43"/>
        <v>469.43888853717618</v>
      </c>
      <c r="G949">
        <f t="shared" si="44"/>
        <v>0.99069096445714355</v>
      </c>
    </row>
    <row r="950" spans="1:7" x14ac:dyDescent="0.25">
      <c r="A950">
        <f t="shared" si="42"/>
        <v>35243534</v>
      </c>
      <c r="B950">
        <v>3524</v>
      </c>
      <c r="C950">
        <v>3534</v>
      </c>
      <c r="D950">
        <v>51.265116438356102</v>
      </c>
      <c r="E950">
        <f>VLOOKUP(logit!A950,logit!A950:G5369,7)</f>
        <v>2.5939939898223323</v>
      </c>
      <c r="F950">
        <f t="shared" si="43"/>
        <v>48.671122448533772</v>
      </c>
      <c r="G950">
        <f t="shared" si="44"/>
        <v>0.94940040772283263</v>
      </c>
    </row>
    <row r="951" spans="1:7" x14ac:dyDescent="0.25">
      <c r="A951">
        <f t="shared" si="42"/>
        <v>35243536</v>
      </c>
      <c r="B951">
        <v>3524</v>
      </c>
      <c r="C951">
        <v>3536</v>
      </c>
      <c r="D951">
        <v>57.299732876712298</v>
      </c>
      <c r="E951">
        <f>VLOOKUP(logit!A951,logit!A951:G5370,7)</f>
        <v>1.792521303648382</v>
      </c>
      <c r="F951">
        <f t="shared" si="43"/>
        <v>55.507211573063913</v>
      </c>
      <c r="G951">
        <f t="shared" si="44"/>
        <v>0.96871675985810923</v>
      </c>
    </row>
    <row r="952" spans="1:7" x14ac:dyDescent="0.25">
      <c r="A952">
        <f t="shared" si="42"/>
        <v>35243537</v>
      </c>
      <c r="B952">
        <v>3524</v>
      </c>
      <c r="C952">
        <v>3537</v>
      </c>
      <c r="D952">
        <v>646.68516904109504</v>
      </c>
      <c r="E952">
        <f>VLOOKUP(logit!A952,logit!A952:G5371,7)</f>
        <v>2.6583536455114642E-2</v>
      </c>
      <c r="F952">
        <f t="shared" si="43"/>
        <v>646.65858550463997</v>
      </c>
      <c r="G952">
        <f t="shared" si="44"/>
        <v>0.99995889261463278</v>
      </c>
    </row>
    <row r="953" spans="1:7" x14ac:dyDescent="0.25">
      <c r="A953">
        <f t="shared" si="42"/>
        <v>35243538</v>
      </c>
      <c r="B953">
        <v>3524</v>
      </c>
      <c r="C953">
        <v>3538</v>
      </c>
      <c r="D953">
        <v>353.27917561643801</v>
      </c>
      <c r="E953">
        <f>VLOOKUP(logit!A953,logit!A953:G5372,7)</f>
        <v>1.1736720783631286E-2</v>
      </c>
      <c r="F953">
        <f t="shared" si="43"/>
        <v>353.26743889565438</v>
      </c>
      <c r="G953">
        <f t="shared" si="44"/>
        <v>0.99996677777351817</v>
      </c>
    </row>
    <row r="954" spans="1:7" x14ac:dyDescent="0.25">
      <c r="A954">
        <f t="shared" si="42"/>
        <v>35243539</v>
      </c>
      <c r="B954">
        <v>3524</v>
      </c>
      <c r="C954">
        <v>3539</v>
      </c>
      <c r="D954">
        <v>2339.81777972602</v>
      </c>
      <c r="E954">
        <f>VLOOKUP(logit!A954,logit!A954:G5373,7)</f>
        <v>57.605356352852297</v>
      </c>
      <c r="F954">
        <f t="shared" si="43"/>
        <v>2282.2124233731679</v>
      </c>
      <c r="G954">
        <f t="shared" si="44"/>
        <v>0.97538040917032542</v>
      </c>
    </row>
    <row r="955" spans="1:7" x14ac:dyDescent="0.25">
      <c r="A955">
        <f t="shared" si="42"/>
        <v>35243540</v>
      </c>
      <c r="B955">
        <v>3524</v>
      </c>
      <c r="C955">
        <v>3540</v>
      </c>
      <c r="D955">
        <v>166.115048767123</v>
      </c>
      <c r="E955">
        <f>VLOOKUP(logit!A955,logit!A955:G5374,7)</f>
        <v>44.205158419002764</v>
      </c>
      <c r="F955">
        <f t="shared" si="43"/>
        <v>121.90989034812023</v>
      </c>
      <c r="G955">
        <f t="shared" si="44"/>
        <v>0.73388829761610541</v>
      </c>
    </row>
    <row r="956" spans="1:7" x14ac:dyDescent="0.25">
      <c r="A956">
        <f t="shared" si="42"/>
        <v>35243541</v>
      </c>
      <c r="B956">
        <v>3524</v>
      </c>
      <c r="C956">
        <v>3541</v>
      </c>
      <c r="D956">
        <v>419.14138438356099</v>
      </c>
      <c r="E956">
        <f>VLOOKUP(logit!A956,logit!A956:G5375,7)</f>
        <v>56.165265628930648</v>
      </c>
      <c r="F956">
        <f t="shared" si="43"/>
        <v>362.97611875463036</v>
      </c>
      <c r="G956">
        <f t="shared" si="44"/>
        <v>0.86599923624450992</v>
      </c>
    </row>
    <row r="957" spans="1:7" x14ac:dyDescent="0.25">
      <c r="A957">
        <f t="shared" si="42"/>
        <v>35243542</v>
      </c>
      <c r="B957">
        <v>3524</v>
      </c>
      <c r="C957">
        <v>3542</v>
      </c>
      <c r="D957">
        <v>640.32761287671201</v>
      </c>
      <c r="E957">
        <f>VLOOKUP(logit!A957,logit!A957:G5376,7)</f>
        <v>92.534228866975965</v>
      </c>
      <c r="F957">
        <f t="shared" si="43"/>
        <v>547.79338400973609</v>
      </c>
      <c r="G957">
        <f t="shared" si="44"/>
        <v>0.85548924174726737</v>
      </c>
    </row>
    <row r="958" spans="1:7" x14ac:dyDescent="0.25">
      <c r="A958">
        <f t="shared" si="42"/>
        <v>35243543</v>
      </c>
      <c r="B958">
        <v>3524</v>
      </c>
      <c r="C958">
        <v>3543</v>
      </c>
      <c r="D958">
        <v>3297.92447808219</v>
      </c>
      <c r="E958">
        <f>VLOOKUP(logit!A958,logit!A958:G5377,7)</f>
        <v>71.583870156586599</v>
      </c>
      <c r="F958">
        <f t="shared" si="43"/>
        <v>3226.3406079256033</v>
      </c>
      <c r="G958">
        <f t="shared" si="44"/>
        <v>0.97829426639926753</v>
      </c>
    </row>
    <row r="959" spans="1:7" x14ac:dyDescent="0.25">
      <c r="A959">
        <f t="shared" si="42"/>
        <v>35243544</v>
      </c>
      <c r="B959">
        <v>3524</v>
      </c>
      <c r="C959">
        <v>3544</v>
      </c>
      <c r="D959">
        <v>1602.75614273972</v>
      </c>
      <c r="E959">
        <f>VLOOKUP(logit!A959,logit!A959:G5378,7)</f>
        <v>88.893453617635956</v>
      </c>
      <c r="F959">
        <f t="shared" si="43"/>
        <v>1513.862689122084</v>
      </c>
      <c r="G959">
        <f t="shared" si="44"/>
        <v>0.9445371312284081</v>
      </c>
    </row>
    <row r="960" spans="1:7" x14ac:dyDescent="0.25">
      <c r="A960">
        <f t="shared" si="42"/>
        <v>35243546</v>
      </c>
      <c r="B960">
        <v>3524</v>
      </c>
      <c r="C960">
        <v>3546</v>
      </c>
      <c r="D960">
        <v>284.860920273972</v>
      </c>
      <c r="E960">
        <f>VLOOKUP(logit!A960,logit!A960:G5379,7)</f>
        <v>168.37174500813916</v>
      </c>
      <c r="F960">
        <f t="shared" si="43"/>
        <v>116.48917526583284</v>
      </c>
      <c r="G960">
        <f t="shared" si="44"/>
        <v>0.40893350745969825</v>
      </c>
    </row>
    <row r="961" spans="1:7" x14ac:dyDescent="0.25">
      <c r="A961">
        <f t="shared" si="42"/>
        <v>35243547</v>
      </c>
      <c r="B961">
        <v>3524</v>
      </c>
      <c r="C961">
        <v>3547</v>
      </c>
      <c r="D961">
        <v>71.730513150684899</v>
      </c>
      <c r="E961">
        <f>VLOOKUP(logit!A961,logit!A961:G5380,7)</f>
        <v>240.46576071368054</v>
      </c>
      <c r="F961">
        <f t="shared" si="43"/>
        <v>168.73524756299565</v>
      </c>
      <c r="G961">
        <f t="shared" si="44"/>
        <v>2.3523496508178057</v>
      </c>
    </row>
    <row r="962" spans="1:7" x14ac:dyDescent="0.25">
      <c r="A962">
        <f t="shared" si="42"/>
        <v>35243548</v>
      </c>
      <c r="B962">
        <v>3524</v>
      </c>
      <c r="C962">
        <v>3548</v>
      </c>
      <c r="D962">
        <v>136.15541287671201</v>
      </c>
      <c r="E962">
        <f>VLOOKUP(logit!A962,logit!A962:G5381,7)</f>
        <v>193.62075295175342</v>
      </c>
      <c r="F962">
        <f t="shared" si="43"/>
        <v>57.465340075041411</v>
      </c>
      <c r="G962">
        <f t="shared" si="44"/>
        <v>0.422056963148986</v>
      </c>
    </row>
    <row r="963" spans="1:7" x14ac:dyDescent="0.25">
      <c r="A963">
        <f t="shared" ref="A963:A1026" si="45">C963+10000*B963</f>
        <v>35243549</v>
      </c>
      <c r="B963">
        <v>3524</v>
      </c>
      <c r="C963">
        <v>3549</v>
      </c>
      <c r="D963">
        <v>459.85161616438302</v>
      </c>
      <c r="E963">
        <f>VLOOKUP(logit!A963,logit!A963:G5382,7)</f>
        <v>398.23446077248161</v>
      </c>
      <c r="F963">
        <f t="shared" ref="F963:F1026" si="46">ABS(D963-E963)</f>
        <v>61.617155391901406</v>
      </c>
      <c r="G963">
        <f t="shared" ref="G963:G1026" si="47">F963/D963</f>
        <v>0.13399356058775955</v>
      </c>
    </row>
    <row r="964" spans="1:7" x14ac:dyDescent="0.25">
      <c r="A964">
        <f t="shared" si="45"/>
        <v>35243551</v>
      </c>
      <c r="B964">
        <v>3524</v>
      </c>
      <c r="C964">
        <v>3551</v>
      </c>
      <c r="D964">
        <v>80.103018630136901</v>
      </c>
      <c r="E964">
        <f>VLOOKUP(logit!A964,logit!A964:G5383,7)</f>
        <v>347.35389918679147</v>
      </c>
      <c r="F964">
        <f t="shared" si="46"/>
        <v>267.25088055665458</v>
      </c>
      <c r="G964">
        <f t="shared" si="47"/>
        <v>3.3363396926480826</v>
      </c>
    </row>
    <row r="965" spans="1:7" x14ac:dyDescent="0.25">
      <c r="A965">
        <f t="shared" si="45"/>
        <v>35243552</v>
      </c>
      <c r="B965">
        <v>3524</v>
      </c>
      <c r="C965">
        <v>3552</v>
      </c>
      <c r="D965">
        <v>35.412752876712297</v>
      </c>
      <c r="E965">
        <f>VLOOKUP(logit!A965,logit!A965:G5384,7)</f>
        <v>347.23962624009891</v>
      </c>
      <c r="F965">
        <f t="shared" si="46"/>
        <v>311.8268733633866</v>
      </c>
      <c r="G965">
        <f t="shared" si="47"/>
        <v>8.8054965523012587</v>
      </c>
    </row>
    <row r="966" spans="1:7" x14ac:dyDescent="0.25">
      <c r="A966">
        <f t="shared" si="45"/>
        <v>35243553</v>
      </c>
      <c r="B966">
        <v>3524</v>
      </c>
      <c r="C966">
        <v>3553</v>
      </c>
      <c r="D966">
        <v>304.74039808219101</v>
      </c>
      <c r="E966">
        <f>VLOOKUP(logit!A966,logit!A966:G5385,7)</f>
        <v>533.29367370240607</v>
      </c>
      <c r="F966">
        <f t="shared" si="46"/>
        <v>228.55327562021506</v>
      </c>
      <c r="G966">
        <f t="shared" si="47"/>
        <v>0.74999336175498577</v>
      </c>
    </row>
    <row r="967" spans="1:7" x14ac:dyDescent="0.25">
      <c r="A967">
        <f t="shared" si="45"/>
        <v>35243554</v>
      </c>
      <c r="B967">
        <v>3524</v>
      </c>
      <c r="C967">
        <v>3554</v>
      </c>
      <c r="D967">
        <v>50.521532328767101</v>
      </c>
      <c r="E967">
        <f>VLOOKUP(logit!A967,logit!A967:G5386,7)</f>
        <v>775.35563581522911</v>
      </c>
      <c r="F967">
        <f t="shared" si="46"/>
        <v>724.83410348646203</v>
      </c>
      <c r="G967">
        <f t="shared" si="47"/>
        <v>14.347033236633234</v>
      </c>
    </row>
    <row r="968" spans="1:7" x14ac:dyDescent="0.25">
      <c r="A968">
        <f t="shared" si="45"/>
        <v>35243556</v>
      </c>
      <c r="B968">
        <v>3524</v>
      </c>
      <c r="C968">
        <v>3556</v>
      </c>
      <c r="D968">
        <v>29.2179687671232</v>
      </c>
      <c r="E968">
        <f>VLOOKUP(logit!A968,logit!A968:G5387,7)</f>
        <v>2049.7133501747285</v>
      </c>
      <c r="F968">
        <f t="shared" si="46"/>
        <v>2020.4953814076052</v>
      </c>
      <c r="G968">
        <f t="shared" si="47"/>
        <v>69.152493026179087</v>
      </c>
    </row>
    <row r="969" spans="1:7" x14ac:dyDescent="0.25">
      <c r="A969">
        <f t="shared" si="45"/>
        <v>35243557</v>
      </c>
      <c r="B969">
        <v>3524</v>
      </c>
      <c r="C969">
        <v>3557</v>
      </c>
      <c r="D969">
        <v>235.11518383561599</v>
      </c>
      <c r="E969">
        <f>VLOOKUP(logit!A969,logit!A969:G5388,7)</f>
        <v>888.67531644550525</v>
      </c>
      <c r="F969">
        <f t="shared" si="46"/>
        <v>653.56013260988925</v>
      </c>
      <c r="G969">
        <f t="shared" si="47"/>
        <v>2.7797444722533733</v>
      </c>
    </row>
    <row r="970" spans="1:7" x14ac:dyDescent="0.25">
      <c r="A970">
        <f t="shared" si="45"/>
        <v>35243558</v>
      </c>
      <c r="B970">
        <v>3524</v>
      </c>
      <c r="C970">
        <v>3558</v>
      </c>
      <c r="D970">
        <v>64.533682191780798</v>
      </c>
      <c r="E970">
        <f>VLOOKUP(logit!A970,logit!A970:G5389,7)</f>
        <v>490.2785278155003</v>
      </c>
      <c r="F970">
        <f t="shared" si="46"/>
        <v>425.74484562371947</v>
      </c>
      <c r="G970">
        <f t="shared" si="47"/>
        <v>6.5972501671064352</v>
      </c>
    </row>
    <row r="971" spans="1:7" x14ac:dyDescent="0.25">
      <c r="A971">
        <f t="shared" si="45"/>
        <v>35249753</v>
      </c>
      <c r="B971">
        <v>3524</v>
      </c>
      <c r="C971">
        <v>9753</v>
      </c>
      <c r="D971">
        <v>13.435283287671201</v>
      </c>
      <c r="E971">
        <f>VLOOKUP(logit!A971,logit!A971:G5390,7)</f>
        <v>303.13606320231452</v>
      </c>
      <c r="F971">
        <f t="shared" si="46"/>
        <v>289.70077991464331</v>
      </c>
      <c r="G971">
        <f t="shared" si="47"/>
        <v>21.562684888117342</v>
      </c>
    </row>
    <row r="972" spans="1:7" x14ac:dyDescent="0.25">
      <c r="A972">
        <f t="shared" si="45"/>
        <v>35249766</v>
      </c>
      <c r="B972">
        <v>3524</v>
      </c>
      <c r="C972">
        <v>9766</v>
      </c>
      <c r="D972">
        <v>24.128564383561599</v>
      </c>
      <c r="E972">
        <f>VLOOKUP(logit!A972,logit!A972:G5391,7)</f>
        <v>508.23085245342412</v>
      </c>
      <c r="F972">
        <f t="shared" si="46"/>
        <v>484.10228806986254</v>
      </c>
      <c r="G972">
        <f t="shared" si="47"/>
        <v>20.063451781643238</v>
      </c>
    </row>
    <row r="973" spans="1:7" x14ac:dyDescent="0.25">
      <c r="A973">
        <f t="shared" si="45"/>
        <v>35249767</v>
      </c>
      <c r="B973">
        <v>3524</v>
      </c>
      <c r="C973">
        <v>9767</v>
      </c>
      <c r="D973">
        <v>7.8321109589041003</v>
      </c>
      <c r="E973">
        <f>VLOOKUP(logit!A973,logit!A973:G5392,7)</f>
        <v>419.80730269853916</v>
      </c>
      <c r="F973">
        <f t="shared" si="46"/>
        <v>411.97519173963508</v>
      </c>
      <c r="G973">
        <f t="shared" si="47"/>
        <v>52.600785905780917</v>
      </c>
    </row>
    <row r="974" spans="1:7" x14ac:dyDescent="0.25">
      <c r="A974">
        <f t="shared" si="45"/>
        <v>35249771</v>
      </c>
      <c r="B974">
        <v>3524</v>
      </c>
      <c r="C974">
        <v>9771</v>
      </c>
      <c r="D974">
        <v>483.62302410958898</v>
      </c>
      <c r="E974">
        <f>VLOOKUP(logit!A974,logit!A974:G5393,7)</f>
        <v>265.24355984928332</v>
      </c>
      <c r="F974">
        <f t="shared" si="46"/>
        <v>218.37946426030567</v>
      </c>
      <c r="G974">
        <f t="shared" si="47"/>
        <v>0.45154894075270674</v>
      </c>
    </row>
    <row r="975" spans="1:7" x14ac:dyDescent="0.25">
      <c r="A975">
        <f t="shared" si="45"/>
        <v>35249775</v>
      </c>
      <c r="B975">
        <v>3524</v>
      </c>
      <c r="C975">
        <v>9775</v>
      </c>
      <c r="D975">
        <v>44.353744383561597</v>
      </c>
      <c r="E975">
        <f>VLOOKUP(logit!A975,logit!A975:G5394,7)</f>
        <v>333.84125003190326</v>
      </c>
      <c r="F975">
        <f t="shared" si="46"/>
        <v>289.48750564834165</v>
      </c>
      <c r="G975">
        <f t="shared" si="47"/>
        <v>6.526788429516035</v>
      </c>
    </row>
    <row r="976" spans="1:7" x14ac:dyDescent="0.25">
      <c r="A976">
        <f t="shared" si="45"/>
        <v>35249787</v>
      </c>
      <c r="B976">
        <v>3524</v>
      </c>
      <c r="C976">
        <v>9787</v>
      </c>
      <c r="D976">
        <v>126.54479123287599</v>
      </c>
      <c r="E976">
        <f>VLOOKUP(logit!A976,logit!A976:G5395,7)</f>
        <v>463.47261370659396</v>
      </c>
      <c r="F976">
        <f t="shared" si="46"/>
        <v>336.92782247371798</v>
      </c>
      <c r="G976">
        <f t="shared" si="47"/>
        <v>2.6625183003675068</v>
      </c>
    </row>
    <row r="977" spans="1:7" x14ac:dyDescent="0.25">
      <c r="A977">
        <f t="shared" si="45"/>
        <v>35249788</v>
      </c>
      <c r="B977">
        <v>3524</v>
      </c>
      <c r="C977">
        <v>9788</v>
      </c>
      <c r="D977">
        <v>119.50789287671201</v>
      </c>
      <c r="E977">
        <f>VLOOKUP(logit!A977,logit!A977:G5396,7)</f>
        <v>340.20241804787997</v>
      </c>
      <c r="F977">
        <f t="shared" si="46"/>
        <v>220.69452517116798</v>
      </c>
      <c r="G977">
        <f t="shared" si="47"/>
        <v>1.8466941375900854</v>
      </c>
    </row>
    <row r="978" spans="1:7" x14ac:dyDescent="0.25">
      <c r="A978">
        <f t="shared" si="45"/>
        <v>35249789</v>
      </c>
      <c r="B978">
        <v>3524</v>
      </c>
      <c r="C978">
        <v>9789</v>
      </c>
      <c r="D978">
        <v>24.2069098630136</v>
      </c>
      <c r="E978">
        <f>VLOOKUP(logit!A978,logit!A978:G5397,7)</f>
        <v>290.74406238651261</v>
      </c>
      <c r="F978">
        <f t="shared" si="46"/>
        <v>266.537152523499</v>
      </c>
      <c r="G978">
        <f t="shared" si="47"/>
        <v>11.010787995321468</v>
      </c>
    </row>
    <row r="979" spans="1:7" x14ac:dyDescent="0.25">
      <c r="A979">
        <f t="shared" si="45"/>
        <v>35249790</v>
      </c>
      <c r="B979">
        <v>3524</v>
      </c>
      <c r="C979">
        <v>9790</v>
      </c>
      <c r="D979">
        <v>68.980986027397194</v>
      </c>
      <c r="E979">
        <f>VLOOKUP(logit!A979,logit!A979:G5398,7)</f>
        <v>337.64048663653233</v>
      </c>
      <c r="F979">
        <f t="shared" si="46"/>
        <v>268.65950060913514</v>
      </c>
      <c r="G979">
        <f t="shared" si="47"/>
        <v>3.8946891901839673</v>
      </c>
    </row>
    <row r="980" spans="1:7" x14ac:dyDescent="0.25">
      <c r="A980">
        <f t="shared" si="45"/>
        <v>35249791</v>
      </c>
      <c r="B980">
        <v>3524</v>
      </c>
      <c r="C980">
        <v>9791</v>
      </c>
      <c r="D980">
        <v>38.287763287671197</v>
      </c>
      <c r="E980">
        <f>VLOOKUP(logit!A980,logit!A980:G5399,7)</f>
        <v>206.98736829053618</v>
      </c>
      <c r="F980">
        <f t="shared" si="46"/>
        <v>168.69960500286498</v>
      </c>
      <c r="G980">
        <f t="shared" si="47"/>
        <v>4.4060971578662809</v>
      </c>
    </row>
    <row r="981" spans="1:7" x14ac:dyDescent="0.25">
      <c r="A981">
        <f t="shared" si="45"/>
        <v>35249792</v>
      </c>
      <c r="B981">
        <v>3524</v>
      </c>
      <c r="C981">
        <v>9792</v>
      </c>
      <c r="D981">
        <v>30.850252602739701</v>
      </c>
      <c r="E981">
        <f>VLOOKUP(logit!A981,logit!A981:G5400,7)</f>
        <v>113.93733219113859</v>
      </c>
      <c r="F981">
        <f t="shared" si="46"/>
        <v>83.087079588398893</v>
      </c>
      <c r="G981">
        <f t="shared" si="47"/>
        <v>2.6932382259009517</v>
      </c>
    </row>
    <row r="982" spans="1:7" x14ac:dyDescent="0.25">
      <c r="A982">
        <f t="shared" si="45"/>
        <v>35249793</v>
      </c>
      <c r="B982">
        <v>3524</v>
      </c>
      <c r="C982">
        <v>9793</v>
      </c>
      <c r="D982">
        <v>38.473349863013603</v>
      </c>
      <c r="E982">
        <f>VLOOKUP(logit!A982,logit!A982:G5401,7)</f>
        <v>57.658534805025319</v>
      </c>
      <c r="F982">
        <f t="shared" si="46"/>
        <v>19.185184942011716</v>
      </c>
      <c r="G982">
        <f t="shared" si="47"/>
        <v>0.49866167126911437</v>
      </c>
    </row>
    <row r="983" spans="1:7" x14ac:dyDescent="0.25">
      <c r="A983">
        <f t="shared" si="45"/>
        <v>35249794</v>
      </c>
      <c r="B983">
        <v>3524</v>
      </c>
      <c r="C983">
        <v>9794</v>
      </c>
      <c r="D983">
        <v>343.20892630136899</v>
      </c>
      <c r="E983">
        <f>VLOOKUP(logit!A983,logit!A983:G5402,7)</f>
        <v>125.28007179926713</v>
      </c>
      <c r="F983">
        <f t="shared" si="46"/>
        <v>217.92885450210184</v>
      </c>
      <c r="G983">
        <f t="shared" si="47"/>
        <v>0.63497431972599772</v>
      </c>
    </row>
    <row r="984" spans="1:7" x14ac:dyDescent="0.25">
      <c r="A984">
        <f t="shared" si="45"/>
        <v>35253501</v>
      </c>
      <c r="B984">
        <v>3525</v>
      </c>
      <c r="C984">
        <v>3501</v>
      </c>
      <c r="D984">
        <v>36.847911780821903</v>
      </c>
      <c r="E984">
        <f>VLOOKUP(logit!A984,logit!A984:G5403,7)</f>
        <v>167.74354768007453</v>
      </c>
      <c r="F984">
        <f t="shared" si="46"/>
        <v>130.89563589925262</v>
      </c>
      <c r="G984">
        <f t="shared" si="47"/>
        <v>3.5523216804752393</v>
      </c>
    </row>
    <row r="985" spans="1:7" x14ac:dyDescent="0.25">
      <c r="A985">
        <f t="shared" si="45"/>
        <v>35253502</v>
      </c>
      <c r="B985">
        <v>3525</v>
      </c>
      <c r="C985">
        <v>3502</v>
      </c>
      <c r="D985">
        <v>21.232752602739701</v>
      </c>
      <c r="E985">
        <f>VLOOKUP(logit!A985,logit!A985:G5404,7)</f>
        <v>168.94024701512686</v>
      </c>
      <c r="F985">
        <f t="shared" si="46"/>
        <v>147.70749441238715</v>
      </c>
      <c r="G985">
        <f t="shared" si="47"/>
        <v>6.9565871734090745</v>
      </c>
    </row>
    <row r="986" spans="1:7" x14ac:dyDescent="0.25">
      <c r="A986">
        <f t="shared" si="45"/>
        <v>35253506</v>
      </c>
      <c r="B986">
        <v>3525</v>
      </c>
      <c r="C986">
        <v>3506</v>
      </c>
      <c r="D986">
        <v>495.89989150684897</v>
      </c>
      <c r="E986">
        <f>VLOOKUP(logit!A986,logit!A986:G5405,7)</f>
        <v>119.77811366548686</v>
      </c>
      <c r="F986">
        <f t="shared" si="46"/>
        <v>376.12177784136213</v>
      </c>
      <c r="G986">
        <f t="shared" si="47"/>
        <v>0.75846311782499642</v>
      </c>
    </row>
    <row r="987" spans="1:7" x14ac:dyDescent="0.25">
      <c r="A987">
        <f t="shared" si="45"/>
        <v>35253507</v>
      </c>
      <c r="B987">
        <v>3525</v>
      </c>
      <c r="C987">
        <v>3507</v>
      </c>
      <c r="D987">
        <v>45.249681369862998</v>
      </c>
      <c r="E987">
        <f>VLOOKUP(logit!A987,logit!A987:G5406,7)</f>
        <v>204.8359469778737</v>
      </c>
      <c r="F987">
        <f t="shared" si="46"/>
        <v>159.58626560801071</v>
      </c>
      <c r="G987">
        <f t="shared" si="47"/>
        <v>3.5267931348196782</v>
      </c>
    </row>
    <row r="988" spans="1:7" x14ac:dyDescent="0.25">
      <c r="A988">
        <f t="shared" si="45"/>
        <v>35253509</v>
      </c>
      <c r="B988">
        <v>3525</v>
      </c>
      <c r="C988">
        <v>3509</v>
      </c>
      <c r="D988">
        <v>21.007877260273901</v>
      </c>
      <c r="E988">
        <f>VLOOKUP(logit!A988,logit!A988:G5407,7)</f>
        <v>303.40891096084954</v>
      </c>
      <c r="F988">
        <f t="shared" si="46"/>
        <v>282.40103370057562</v>
      </c>
      <c r="G988">
        <f t="shared" si="47"/>
        <v>13.442625839908095</v>
      </c>
    </row>
    <row r="989" spans="1:7" x14ac:dyDescent="0.25">
      <c r="A989">
        <f t="shared" si="45"/>
        <v>35253510</v>
      </c>
      <c r="B989">
        <v>3525</v>
      </c>
      <c r="C989">
        <v>3510</v>
      </c>
      <c r="D989">
        <v>177.10625123287599</v>
      </c>
      <c r="E989">
        <f>VLOOKUP(logit!A989,logit!A989:G5408,7)</f>
        <v>228.48376845675426</v>
      </c>
      <c r="F989">
        <f t="shared" si="46"/>
        <v>51.377517223878272</v>
      </c>
      <c r="G989">
        <f t="shared" si="47"/>
        <v>0.29009431833279714</v>
      </c>
    </row>
    <row r="990" spans="1:7" x14ac:dyDescent="0.25">
      <c r="A990">
        <f t="shared" si="45"/>
        <v>35253511</v>
      </c>
      <c r="B990">
        <v>3525</v>
      </c>
      <c r="C990">
        <v>3511</v>
      </c>
      <c r="D990">
        <v>48.378885205479399</v>
      </c>
      <c r="E990">
        <f>VLOOKUP(logit!A990,logit!A990:G5409,7)</f>
        <v>143.2083924319096</v>
      </c>
      <c r="F990">
        <f t="shared" si="46"/>
        <v>94.829507226430195</v>
      </c>
      <c r="G990">
        <f t="shared" si="47"/>
        <v>1.960142463466475</v>
      </c>
    </row>
    <row r="991" spans="1:7" x14ac:dyDescent="0.25">
      <c r="A991">
        <f t="shared" si="45"/>
        <v>35253512</v>
      </c>
      <c r="B991">
        <v>3525</v>
      </c>
      <c r="C991">
        <v>3512</v>
      </c>
      <c r="D991">
        <v>169.457141917808</v>
      </c>
      <c r="E991">
        <f>VLOOKUP(logit!A991,logit!A991:G5410,7)</f>
        <v>58.124522536914107</v>
      </c>
      <c r="F991">
        <f t="shared" si="46"/>
        <v>111.3326193808939</v>
      </c>
      <c r="G991">
        <f t="shared" si="47"/>
        <v>0.65699573426591662</v>
      </c>
    </row>
    <row r="992" spans="1:7" x14ac:dyDescent="0.25">
      <c r="A992">
        <f t="shared" si="45"/>
        <v>35253513</v>
      </c>
      <c r="B992">
        <v>3525</v>
      </c>
      <c r="C992">
        <v>3513</v>
      </c>
      <c r="D992">
        <v>31.157811780821898</v>
      </c>
      <c r="E992">
        <f>VLOOKUP(logit!A992,logit!A992:G5411,7)</f>
        <v>75.117023617770798</v>
      </c>
      <c r="F992">
        <f t="shared" si="46"/>
        <v>43.959211836948896</v>
      </c>
      <c r="G992">
        <f t="shared" si="47"/>
        <v>1.4108568389262319</v>
      </c>
    </row>
    <row r="993" spans="1:7" x14ac:dyDescent="0.25">
      <c r="A993">
        <f t="shared" si="45"/>
        <v>35253514</v>
      </c>
      <c r="B993">
        <v>3525</v>
      </c>
      <c r="C993">
        <v>3514</v>
      </c>
      <c r="D993">
        <v>79.617004657534196</v>
      </c>
      <c r="E993">
        <f>VLOOKUP(logit!A993,logit!A993:G5412,7)</f>
        <v>134.78815820716</v>
      </c>
      <c r="F993">
        <f t="shared" si="46"/>
        <v>55.171153549625799</v>
      </c>
      <c r="G993">
        <f t="shared" si="47"/>
        <v>0.69295691023468975</v>
      </c>
    </row>
    <row r="994" spans="1:7" x14ac:dyDescent="0.25">
      <c r="A994">
        <f t="shared" si="45"/>
        <v>35253515</v>
      </c>
      <c r="B994">
        <v>3525</v>
      </c>
      <c r="C994">
        <v>3515</v>
      </c>
      <c r="D994">
        <v>366.36482000000001</v>
      </c>
      <c r="E994">
        <f>VLOOKUP(logit!A994,logit!A994:G5413,7)</f>
        <v>31.74334370854238</v>
      </c>
      <c r="F994">
        <f t="shared" si="46"/>
        <v>334.62147629145761</v>
      </c>
      <c r="G994">
        <f t="shared" si="47"/>
        <v>0.91335591744714351</v>
      </c>
    </row>
    <row r="995" spans="1:7" x14ac:dyDescent="0.25">
      <c r="A995">
        <f t="shared" si="45"/>
        <v>35253516</v>
      </c>
      <c r="B995">
        <v>3525</v>
      </c>
      <c r="C995">
        <v>3516</v>
      </c>
      <c r="D995">
        <v>168.372640547945</v>
      </c>
      <c r="E995">
        <f>VLOOKUP(logit!A995,logit!A995:G5414,7)</f>
        <v>38.002359244807067</v>
      </c>
      <c r="F995">
        <f t="shared" si="46"/>
        <v>130.37028130313792</v>
      </c>
      <c r="G995">
        <f t="shared" si="47"/>
        <v>0.77429611413627675</v>
      </c>
    </row>
    <row r="996" spans="1:7" x14ac:dyDescent="0.25">
      <c r="A996">
        <f t="shared" si="45"/>
        <v>35253518</v>
      </c>
      <c r="B996">
        <v>3525</v>
      </c>
      <c r="C996">
        <v>3518</v>
      </c>
      <c r="D996">
        <v>482.68662931506799</v>
      </c>
      <c r="E996">
        <f>VLOOKUP(logit!A996,logit!A996:G5415,7)</f>
        <v>40.030745366988327</v>
      </c>
      <c r="F996">
        <f t="shared" si="46"/>
        <v>442.65588394807969</v>
      </c>
      <c r="G996">
        <f t="shared" si="47"/>
        <v>0.9170668028990322</v>
      </c>
    </row>
    <row r="997" spans="1:7" x14ac:dyDescent="0.25">
      <c r="A997">
        <f t="shared" si="45"/>
        <v>35253519</v>
      </c>
      <c r="B997">
        <v>3525</v>
      </c>
      <c r="C997">
        <v>3519</v>
      </c>
      <c r="D997">
        <v>1326.00896328767</v>
      </c>
      <c r="E997">
        <f>VLOOKUP(logit!A997,logit!A997:G5416,7)</f>
        <v>32.676236678547916</v>
      </c>
      <c r="F997">
        <f t="shared" si="46"/>
        <v>1293.3327266091221</v>
      </c>
      <c r="G997">
        <f t="shared" si="47"/>
        <v>0.97535745414757125</v>
      </c>
    </row>
    <row r="998" spans="1:7" x14ac:dyDescent="0.25">
      <c r="A998">
        <f t="shared" si="45"/>
        <v>35253520</v>
      </c>
      <c r="B998">
        <v>3525</v>
      </c>
      <c r="C998">
        <v>3520</v>
      </c>
      <c r="D998">
        <v>8496.3809024657494</v>
      </c>
      <c r="E998">
        <f>VLOOKUP(logit!A998,logit!A998:G5417,7)</f>
        <v>20.315338798075643</v>
      </c>
      <c r="F998">
        <f t="shared" si="46"/>
        <v>8476.0655636676729</v>
      </c>
      <c r="G998">
        <f t="shared" si="47"/>
        <v>0.99760894208589679</v>
      </c>
    </row>
    <row r="999" spans="1:7" x14ac:dyDescent="0.25">
      <c r="A999">
        <f t="shared" si="45"/>
        <v>35253521</v>
      </c>
      <c r="B999">
        <v>3525</v>
      </c>
      <c r="C999">
        <v>3521</v>
      </c>
      <c r="D999">
        <v>2087.1987358904098</v>
      </c>
      <c r="E999">
        <f>VLOOKUP(logit!A999,logit!A999:G5418,7)</f>
        <v>25.389038057158576</v>
      </c>
      <c r="F999">
        <f t="shared" si="46"/>
        <v>2061.8096978332514</v>
      </c>
      <c r="G999">
        <f t="shared" si="47"/>
        <v>0.9878358310492521</v>
      </c>
    </row>
    <row r="1000" spans="1:7" x14ac:dyDescent="0.25">
      <c r="A1000">
        <f t="shared" si="45"/>
        <v>35253522</v>
      </c>
      <c r="B1000">
        <v>3525</v>
      </c>
      <c r="C1000">
        <v>3522</v>
      </c>
      <c r="D1000">
        <v>214.541606301369</v>
      </c>
      <c r="E1000">
        <f>VLOOKUP(logit!A1000,logit!A1000:G5419,7)</f>
        <v>11.874730667145919</v>
      </c>
      <c r="F1000">
        <f t="shared" si="46"/>
        <v>202.66687563422309</v>
      </c>
      <c r="G1000">
        <f t="shared" si="47"/>
        <v>0.94465068630806581</v>
      </c>
    </row>
    <row r="1001" spans="1:7" x14ac:dyDescent="0.25">
      <c r="A1001">
        <f t="shared" si="45"/>
        <v>35253523</v>
      </c>
      <c r="B1001">
        <v>3525</v>
      </c>
      <c r="C1001">
        <v>3523</v>
      </c>
      <c r="D1001">
        <v>1407.19168739726</v>
      </c>
      <c r="E1001">
        <f>VLOOKUP(logit!A1001,logit!A1001:G5420,7)</f>
        <v>27.618730981685221</v>
      </c>
      <c r="F1001">
        <f t="shared" si="46"/>
        <v>1379.5729564155747</v>
      </c>
      <c r="G1001">
        <f t="shared" si="47"/>
        <v>0.98037315652939305</v>
      </c>
    </row>
    <row r="1002" spans="1:7" x14ac:dyDescent="0.25">
      <c r="A1002">
        <f t="shared" si="45"/>
        <v>35253524</v>
      </c>
      <c r="B1002">
        <v>3525</v>
      </c>
      <c r="C1002">
        <v>3524</v>
      </c>
      <c r="D1002">
        <v>2631.6729383561601</v>
      </c>
      <c r="E1002">
        <f>VLOOKUP(logit!A1002,logit!A1002:G5421,7)</f>
        <v>24.545832081079425</v>
      </c>
      <c r="F1002">
        <f t="shared" si="46"/>
        <v>2607.1271062750807</v>
      </c>
      <c r="G1002">
        <f t="shared" si="47"/>
        <v>0.99067291694065462</v>
      </c>
    </row>
    <row r="1003" spans="1:7" x14ac:dyDescent="0.25">
      <c r="A1003">
        <f t="shared" si="45"/>
        <v>35253525</v>
      </c>
      <c r="B1003">
        <v>3525</v>
      </c>
      <c r="C1003">
        <v>3525</v>
      </c>
      <c r="D1003">
        <v>927.78801890410898</v>
      </c>
      <c r="E1003">
        <f>VLOOKUP(logit!A1003,logit!A1003:G5422,7)</f>
        <v>3.6528551562341121</v>
      </c>
      <c r="F1003">
        <f t="shared" si="46"/>
        <v>924.13516374787491</v>
      </c>
      <c r="G1003">
        <f t="shared" si="47"/>
        <v>0.99606283430934062</v>
      </c>
    </row>
    <row r="1004" spans="1:7" x14ac:dyDescent="0.25">
      <c r="A1004">
        <f t="shared" si="45"/>
        <v>35253526</v>
      </c>
      <c r="B1004">
        <v>3525</v>
      </c>
      <c r="C1004">
        <v>3526</v>
      </c>
      <c r="D1004">
        <v>5666.8772430136896</v>
      </c>
      <c r="E1004">
        <f>VLOOKUP(logit!A1004,logit!A1004:G5423,7)</f>
        <v>19.775575758516275</v>
      </c>
      <c r="F1004">
        <f t="shared" si="46"/>
        <v>5647.1016672551732</v>
      </c>
      <c r="G1004">
        <f t="shared" si="47"/>
        <v>0.99651032219148628</v>
      </c>
    </row>
    <row r="1005" spans="1:7" x14ac:dyDescent="0.25">
      <c r="A1005">
        <f t="shared" si="45"/>
        <v>35253528</v>
      </c>
      <c r="B1005">
        <v>3525</v>
      </c>
      <c r="C1005">
        <v>3528</v>
      </c>
      <c r="D1005">
        <v>2249.25936684931</v>
      </c>
      <c r="E1005">
        <f>VLOOKUP(logit!A1005,logit!A1005:G5424,7)</f>
        <v>2.2002108139424736</v>
      </c>
      <c r="F1005">
        <f t="shared" si="46"/>
        <v>2247.0591560353678</v>
      </c>
      <c r="G1005">
        <f t="shared" si="47"/>
        <v>0.99902180653491102</v>
      </c>
    </row>
    <row r="1006" spans="1:7" x14ac:dyDescent="0.25">
      <c r="A1006">
        <f t="shared" si="45"/>
        <v>35253529</v>
      </c>
      <c r="B1006">
        <v>3525</v>
      </c>
      <c r="C1006">
        <v>3529</v>
      </c>
      <c r="D1006">
        <v>1010.26830547945</v>
      </c>
      <c r="E1006">
        <f>VLOOKUP(logit!A1006,logit!A1006:G5425,7)</f>
        <v>30.495176682330527</v>
      </c>
      <c r="F1006">
        <f t="shared" si="46"/>
        <v>979.7731287971194</v>
      </c>
      <c r="G1006">
        <f t="shared" si="47"/>
        <v>0.96981477443473962</v>
      </c>
    </row>
    <row r="1007" spans="1:7" x14ac:dyDescent="0.25">
      <c r="A1007">
        <f t="shared" si="45"/>
        <v>35253530</v>
      </c>
      <c r="B1007">
        <v>3525</v>
      </c>
      <c r="C1007">
        <v>3530</v>
      </c>
      <c r="D1007">
        <v>1752.1354676712299</v>
      </c>
      <c r="E1007">
        <f>VLOOKUP(logit!A1007,logit!A1007:G5426,7)</f>
        <v>2.4195030302163065</v>
      </c>
      <c r="F1007">
        <f t="shared" si="46"/>
        <v>1749.7159646410137</v>
      </c>
      <c r="G1007">
        <f t="shared" si="47"/>
        <v>0.99861911189239727</v>
      </c>
    </row>
    <row r="1008" spans="1:7" x14ac:dyDescent="0.25">
      <c r="A1008">
        <f t="shared" si="45"/>
        <v>35253531</v>
      </c>
      <c r="B1008">
        <v>3525</v>
      </c>
      <c r="C1008">
        <v>3531</v>
      </c>
      <c r="D1008">
        <v>119.191377260273</v>
      </c>
      <c r="E1008">
        <f>VLOOKUP(logit!A1008,logit!A1008:G5427,7)</f>
        <v>1.3307699431781361</v>
      </c>
      <c r="F1008">
        <f t="shared" si="46"/>
        <v>117.86060731709486</v>
      </c>
      <c r="G1008">
        <f t="shared" si="47"/>
        <v>0.98883501496696191</v>
      </c>
    </row>
    <row r="1009" spans="1:7" x14ac:dyDescent="0.25">
      <c r="A1009">
        <f t="shared" si="45"/>
        <v>35253532</v>
      </c>
      <c r="B1009">
        <v>3525</v>
      </c>
      <c r="C1009">
        <v>3532</v>
      </c>
      <c r="D1009">
        <v>362.87667369862999</v>
      </c>
      <c r="E1009">
        <f>VLOOKUP(logit!A1009,logit!A1009:G5428,7)</f>
        <v>1.9684779851386618</v>
      </c>
      <c r="F1009">
        <f t="shared" si="46"/>
        <v>360.90819571349135</v>
      </c>
      <c r="G1009">
        <f t="shared" si="47"/>
        <v>0.99457535265335506</v>
      </c>
    </row>
    <row r="1010" spans="1:7" x14ac:dyDescent="0.25">
      <c r="A1010">
        <f t="shared" si="45"/>
        <v>35253534</v>
      </c>
      <c r="B1010">
        <v>3525</v>
      </c>
      <c r="C1010">
        <v>3534</v>
      </c>
      <c r="D1010">
        <v>233.51686520547901</v>
      </c>
      <c r="E1010">
        <f>VLOOKUP(logit!A1010,logit!A1010:G5429,7)</f>
        <v>17.217237503839176</v>
      </c>
      <c r="F1010">
        <f t="shared" si="46"/>
        <v>216.29962770163982</v>
      </c>
      <c r="G1010">
        <f t="shared" si="47"/>
        <v>0.92626983285044884</v>
      </c>
    </row>
    <row r="1011" spans="1:7" x14ac:dyDescent="0.25">
      <c r="A1011">
        <f t="shared" si="45"/>
        <v>35253536</v>
      </c>
      <c r="B1011">
        <v>3525</v>
      </c>
      <c r="C1011">
        <v>3536</v>
      </c>
      <c r="D1011">
        <v>147.77139835616401</v>
      </c>
      <c r="E1011">
        <f>VLOOKUP(logit!A1011,logit!A1011:G5430,7)</f>
        <v>45.696193694544633</v>
      </c>
      <c r="F1011">
        <f t="shared" si="46"/>
        <v>102.07520466161938</v>
      </c>
      <c r="G1011">
        <f t="shared" si="47"/>
        <v>0.6907642872512717</v>
      </c>
    </row>
    <row r="1012" spans="1:7" x14ac:dyDescent="0.25">
      <c r="A1012">
        <f t="shared" si="45"/>
        <v>35253537</v>
      </c>
      <c r="B1012">
        <v>3525</v>
      </c>
      <c r="C1012">
        <v>3537</v>
      </c>
      <c r="D1012">
        <v>290.90734602739701</v>
      </c>
      <c r="E1012">
        <f>VLOOKUP(logit!A1012,logit!A1012:G5431,7)</f>
        <v>5.6095290327401814</v>
      </c>
      <c r="F1012">
        <f t="shared" si="46"/>
        <v>285.29781699465684</v>
      </c>
      <c r="G1012">
        <f t="shared" si="47"/>
        <v>0.98071712829069679</v>
      </c>
    </row>
    <row r="1013" spans="1:7" x14ac:dyDescent="0.25">
      <c r="A1013">
        <f t="shared" si="45"/>
        <v>35253538</v>
      </c>
      <c r="B1013">
        <v>3525</v>
      </c>
      <c r="C1013">
        <v>3538</v>
      </c>
      <c r="D1013">
        <v>112.500334520547</v>
      </c>
      <c r="E1013">
        <f>VLOOKUP(logit!A1013,logit!A1013:G5432,7)</f>
        <v>28.798767091428552</v>
      </c>
      <c r="F1013">
        <f t="shared" si="46"/>
        <v>83.701567429118455</v>
      </c>
      <c r="G1013">
        <f t="shared" si="47"/>
        <v>0.74401172037254026</v>
      </c>
    </row>
    <row r="1014" spans="1:7" x14ac:dyDescent="0.25">
      <c r="A1014">
        <f t="shared" si="45"/>
        <v>35253539</v>
      </c>
      <c r="B1014">
        <v>3525</v>
      </c>
      <c r="C1014">
        <v>3539</v>
      </c>
      <c r="D1014">
        <v>1607.0246142465701</v>
      </c>
      <c r="E1014">
        <f>VLOOKUP(logit!A1014,logit!A1014:G5433,7)</f>
        <v>35.405956827491579</v>
      </c>
      <c r="F1014">
        <f t="shared" si="46"/>
        <v>1571.6186574190785</v>
      </c>
      <c r="G1014">
        <f t="shared" si="47"/>
        <v>0.97796800589511124</v>
      </c>
    </row>
    <row r="1015" spans="1:7" x14ac:dyDescent="0.25">
      <c r="A1015">
        <f t="shared" si="45"/>
        <v>35253540</v>
      </c>
      <c r="B1015">
        <v>3525</v>
      </c>
      <c r="C1015">
        <v>3540</v>
      </c>
      <c r="D1015">
        <v>136.29644273972599</v>
      </c>
      <c r="E1015">
        <f>VLOOKUP(logit!A1015,logit!A1015:G5434,7)</f>
        <v>32.590034610050822</v>
      </c>
      <c r="F1015">
        <f t="shared" si="46"/>
        <v>103.70640812967517</v>
      </c>
      <c r="G1015">
        <f t="shared" si="47"/>
        <v>0.76088858993711739</v>
      </c>
    </row>
    <row r="1016" spans="1:7" x14ac:dyDescent="0.25">
      <c r="A1016">
        <f t="shared" si="45"/>
        <v>35253541</v>
      </c>
      <c r="B1016">
        <v>3525</v>
      </c>
      <c r="C1016">
        <v>3541</v>
      </c>
      <c r="D1016">
        <v>722.14279863013599</v>
      </c>
      <c r="E1016">
        <f>VLOOKUP(logit!A1016,logit!A1016:G5435,7)</f>
        <v>13.157367152792423</v>
      </c>
      <c r="F1016">
        <f t="shared" si="46"/>
        <v>708.98543147734358</v>
      </c>
      <c r="G1016">
        <f t="shared" si="47"/>
        <v>0.98178010335663368</v>
      </c>
    </row>
    <row r="1017" spans="1:7" x14ac:dyDescent="0.25">
      <c r="A1017">
        <f t="shared" si="45"/>
        <v>35253542</v>
      </c>
      <c r="B1017">
        <v>3525</v>
      </c>
      <c r="C1017">
        <v>3542</v>
      </c>
      <c r="D1017">
        <v>337.012703013698</v>
      </c>
      <c r="E1017">
        <f>VLOOKUP(logit!A1017,logit!A1017:G5436,7)</f>
        <v>16.033227853563321</v>
      </c>
      <c r="F1017">
        <f t="shared" si="46"/>
        <v>320.97947516013465</v>
      </c>
      <c r="G1017">
        <f t="shared" si="47"/>
        <v>0.95242544951514285</v>
      </c>
    </row>
    <row r="1018" spans="1:7" x14ac:dyDescent="0.25">
      <c r="A1018">
        <f t="shared" si="45"/>
        <v>35253543</v>
      </c>
      <c r="B1018">
        <v>3525</v>
      </c>
      <c r="C1018">
        <v>3543</v>
      </c>
      <c r="D1018">
        <v>1300.26494958904</v>
      </c>
      <c r="E1018">
        <f>VLOOKUP(logit!A1018,logit!A1018:G5437,7)</f>
        <v>10.207718818275046</v>
      </c>
      <c r="F1018">
        <f t="shared" si="46"/>
        <v>1290.057230770765</v>
      </c>
      <c r="G1018">
        <f t="shared" si="47"/>
        <v>0.99214950858938311</v>
      </c>
    </row>
    <row r="1019" spans="1:7" x14ac:dyDescent="0.25">
      <c r="A1019">
        <f t="shared" si="45"/>
        <v>35253544</v>
      </c>
      <c r="B1019">
        <v>3525</v>
      </c>
      <c r="C1019">
        <v>3544</v>
      </c>
      <c r="D1019">
        <v>811.87296356164302</v>
      </c>
      <c r="E1019">
        <f>VLOOKUP(logit!A1019,logit!A1019:G5438,7)</f>
        <v>5.8590355130464271</v>
      </c>
      <c r="F1019">
        <f t="shared" si="46"/>
        <v>806.01392804859654</v>
      </c>
      <c r="G1019">
        <f t="shared" si="47"/>
        <v>0.99278330998073494</v>
      </c>
    </row>
    <row r="1020" spans="1:7" x14ac:dyDescent="0.25">
      <c r="A1020">
        <f t="shared" si="45"/>
        <v>35253546</v>
      </c>
      <c r="B1020">
        <v>3525</v>
      </c>
      <c r="C1020">
        <v>3546</v>
      </c>
      <c r="D1020">
        <v>235.86800739725999</v>
      </c>
      <c r="E1020">
        <f>VLOOKUP(logit!A1020,logit!A1020:G5439,7)</f>
        <v>0.10687224144320864</v>
      </c>
      <c r="F1020">
        <f t="shared" si="46"/>
        <v>235.76113515581679</v>
      </c>
      <c r="G1020">
        <f t="shared" si="47"/>
        <v>0.99954689810363639</v>
      </c>
    </row>
    <row r="1021" spans="1:7" x14ac:dyDescent="0.25">
      <c r="A1021">
        <f t="shared" si="45"/>
        <v>35253547</v>
      </c>
      <c r="B1021">
        <v>3525</v>
      </c>
      <c r="C1021">
        <v>3547</v>
      </c>
      <c r="D1021">
        <v>65.195827671232806</v>
      </c>
      <c r="E1021">
        <f>VLOOKUP(logit!A1021,logit!A1021:G5440,7)</f>
        <v>4.6986285923497517E-2</v>
      </c>
      <c r="F1021">
        <f t="shared" si="46"/>
        <v>65.148841385309311</v>
      </c>
      <c r="G1021">
        <f t="shared" si="47"/>
        <v>0.99927930532364073</v>
      </c>
    </row>
    <row r="1022" spans="1:7" x14ac:dyDescent="0.25">
      <c r="A1022">
        <f t="shared" si="45"/>
        <v>35253548</v>
      </c>
      <c r="B1022">
        <v>3525</v>
      </c>
      <c r="C1022">
        <v>3548</v>
      </c>
      <c r="D1022">
        <v>131.37520246575301</v>
      </c>
      <c r="E1022">
        <f>VLOOKUP(logit!A1022,logit!A1022:G5441,7)</f>
        <v>15.542227547850711</v>
      </c>
      <c r="F1022">
        <f t="shared" si="46"/>
        <v>115.83297491790229</v>
      </c>
      <c r="G1022">
        <f t="shared" si="47"/>
        <v>0.88169588129158338</v>
      </c>
    </row>
    <row r="1023" spans="1:7" x14ac:dyDescent="0.25">
      <c r="A1023">
        <f t="shared" si="45"/>
        <v>35253549</v>
      </c>
      <c r="B1023">
        <v>3525</v>
      </c>
      <c r="C1023">
        <v>3549</v>
      </c>
      <c r="D1023">
        <v>182.80237287671201</v>
      </c>
      <c r="E1023">
        <f>VLOOKUP(logit!A1023,logit!A1023:G5442,7)</f>
        <v>12.181832521374028</v>
      </c>
      <c r="F1023">
        <f t="shared" si="46"/>
        <v>170.62054035533799</v>
      </c>
      <c r="G1023">
        <f t="shared" si="47"/>
        <v>0.93336064335669289</v>
      </c>
    </row>
    <row r="1024" spans="1:7" x14ac:dyDescent="0.25">
      <c r="A1024">
        <f t="shared" si="45"/>
        <v>35253551</v>
      </c>
      <c r="B1024">
        <v>3525</v>
      </c>
      <c r="C1024">
        <v>3551</v>
      </c>
      <c r="D1024">
        <v>4.5591778082191698</v>
      </c>
      <c r="E1024">
        <f>VLOOKUP(logit!A1024,logit!A1024:G5443,7)</f>
        <v>15.162804037452247</v>
      </c>
      <c r="F1024">
        <f t="shared" si="46"/>
        <v>10.603626229233077</v>
      </c>
      <c r="G1024">
        <f t="shared" si="47"/>
        <v>2.3257759787558907</v>
      </c>
    </row>
    <row r="1025" spans="1:7" x14ac:dyDescent="0.25">
      <c r="A1025">
        <f t="shared" si="45"/>
        <v>35253552</v>
      </c>
      <c r="B1025">
        <v>3525</v>
      </c>
      <c r="C1025">
        <v>3552</v>
      </c>
      <c r="D1025">
        <v>34.530152328767102</v>
      </c>
      <c r="E1025">
        <f>VLOOKUP(logit!A1025,logit!A1025:G5444,7)</f>
        <v>23.980965869254877</v>
      </c>
      <c r="F1025">
        <f t="shared" si="46"/>
        <v>10.549186459512224</v>
      </c>
      <c r="G1025">
        <f t="shared" si="47"/>
        <v>0.30550651381643884</v>
      </c>
    </row>
    <row r="1026" spans="1:7" x14ac:dyDescent="0.25">
      <c r="A1026">
        <f t="shared" si="45"/>
        <v>35253553</v>
      </c>
      <c r="B1026">
        <v>3525</v>
      </c>
      <c r="C1026">
        <v>3553</v>
      </c>
      <c r="D1026">
        <v>158.90610602739699</v>
      </c>
      <c r="E1026">
        <f>VLOOKUP(logit!A1026,logit!A1026:G5445,7)</f>
        <v>18.906811853971288</v>
      </c>
      <c r="F1026">
        <f t="shared" si="46"/>
        <v>139.99929417342571</v>
      </c>
      <c r="G1026">
        <f t="shared" si="47"/>
        <v>0.88101897197888945</v>
      </c>
    </row>
    <row r="1027" spans="1:7" x14ac:dyDescent="0.25">
      <c r="A1027">
        <f t="shared" ref="A1027:A1090" si="48">C1027+10000*B1027</f>
        <v>35253554</v>
      </c>
      <c r="B1027">
        <v>3525</v>
      </c>
      <c r="C1027">
        <v>3554</v>
      </c>
      <c r="D1027">
        <v>59.255905205479401</v>
      </c>
      <c r="E1027">
        <f>VLOOKUP(logit!A1027,logit!A1027:G5446,7)</f>
        <v>22.42575898254929</v>
      </c>
      <c r="F1027">
        <f t="shared" ref="F1027:F1090" si="49">ABS(D1027-E1027)</f>
        <v>36.830146222930111</v>
      </c>
      <c r="G1027">
        <f t="shared" ref="G1027:G1090" si="50">F1027/D1027</f>
        <v>0.62154389668364096</v>
      </c>
    </row>
    <row r="1028" spans="1:7" x14ac:dyDescent="0.25">
      <c r="A1028">
        <f t="shared" si="48"/>
        <v>35253556</v>
      </c>
      <c r="B1028">
        <v>3525</v>
      </c>
      <c r="C1028">
        <v>3556</v>
      </c>
      <c r="D1028">
        <v>47.0203090410958</v>
      </c>
      <c r="E1028">
        <f>VLOOKUP(logit!A1028,logit!A1028:G5447,7)</f>
        <v>41.671351339020518</v>
      </c>
      <c r="F1028">
        <f t="shared" si="49"/>
        <v>5.3489577020752819</v>
      </c>
      <c r="G1028">
        <f t="shared" si="50"/>
        <v>0.11375845482853562</v>
      </c>
    </row>
    <row r="1029" spans="1:7" x14ac:dyDescent="0.25">
      <c r="A1029">
        <f t="shared" si="48"/>
        <v>35253557</v>
      </c>
      <c r="B1029">
        <v>3525</v>
      </c>
      <c r="C1029">
        <v>3557</v>
      </c>
      <c r="D1029">
        <v>93.419815890410902</v>
      </c>
      <c r="E1029">
        <f>VLOOKUP(logit!A1029,logit!A1029:G5448,7)</f>
        <v>58.433786008284031</v>
      </c>
      <c r="F1029">
        <f t="shared" si="49"/>
        <v>34.986029882126871</v>
      </c>
      <c r="G1029">
        <f t="shared" si="50"/>
        <v>0.37450330584218183</v>
      </c>
    </row>
    <row r="1030" spans="1:7" x14ac:dyDescent="0.25">
      <c r="A1030">
        <f t="shared" si="48"/>
        <v>35253558</v>
      </c>
      <c r="B1030">
        <v>3525</v>
      </c>
      <c r="C1030">
        <v>3558</v>
      </c>
      <c r="D1030">
        <v>35.527380547945199</v>
      </c>
      <c r="E1030">
        <f>VLOOKUP(logit!A1030,logit!A1030:G5449,7)</f>
        <v>47.462956786035292</v>
      </c>
      <c r="F1030">
        <f t="shared" si="49"/>
        <v>11.935576238090093</v>
      </c>
      <c r="G1030">
        <f t="shared" si="50"/>
        <v>0.3359542993039607</v>
      </c>
    </row>
    <row r="1031" spans="1:7" x14ac:dyDescent="0.25">
      <c r="A1031">
        <f t="shared" si="48"/>
        <v>35253560</v>
      </c>
      <c r="B1031">
        <v>3525</v>
      </c>
      <c r="C1031">
        <v>3560</v>
      </c>
      <c r="D1031">
        <v>13.579183287671199</v>
      </c>
      <c r="E1031">
        <f>VLOOKUP(logit!A1031,logit!A1031:G5450,7)</f>
        <v>94.099782411451159</v>
      </c>
      <c r="F1031">
        <f t="shared" si="49"/>
        <v>80.520599123779959</v>
      </c>
      <c r="G1031">
        <f t="shared" si="50"/>
        <v>5.9297085412261987</v>
      </c>
    </row>
    <row r="1032" spans="1:7" x14ac:dyDescent="0.25">
      <c r="A1032">
        <f t="shared" si="48"/>
        <v>35259753</v>
      </c>
      <c r="B1032">
        <v>3525</v>
      </c>
      <c r="C1032">
        <v>9753</v>
      </c>
      <c r="D1032">
        <v>15.3490717808219</v>
      </c>
      <c r="E1032">
        <f>VLOOKUP(logit!A1032,logit!A1032:G5451,7)</f>
        <v>83.444253983399747</v>
      </c>
      <c r="F1032">
        <f t="shared" si="49"/>
        <v>68.095182202577845</v>
      </c>
      <c r="G1032">
        <f t="shared" si="50"/>
        <v>4.4364364943331793</v>
      </c>
    </row>
    <row r="1033" spans="1:7" x14ac:dyDescent="0.25">
      <c r="A1033">
        <f t="shared" si="48"/>
        <v>35259766</v>
      </c>
      <c r="B1033">
        <v>3525</v>
      </c>
      <c r="C1033">
        <v>9766</v>
      </c>
      <c r="D1033">
        <v>60.9743276712328</v>
      </c>
      <c r="E1033">
        <f>VLOOKUP(logit!A1033,logit!A1033:G5452,7)</f>
        <v>86.839088881301151</v>
      </c>
      <c r="F1033">
        <f t="shared" si="49"/>
        <v>25.864761210068352</v>
      </c>
      <c r="G1033">
        <f t="shared" si="50"/>
        <v>0.42419100296650158</v>
      </c>
    </row>
    <row r="1034" spans="1:7" x14ac:dyDescent="0.25">
      <c r="A1034">
        <f t="shared" si="48"/>
        <v>35259771</v>
      </c>
      <c r="B1034">
        <v>3525</v>
      </c>
      <c r="C1034">
        <v>9771</v>
      </c>
      <c r="D1034">
        <v>226.87771753424599</v>
      </c>
      <c r="E1034">
        <f>VLOOKUP(logit!A1034,logit!A1034:G5453,7)</f>
        <v>130.13166300350221</v>
      </c>
      <c r="F1034">
        <f t="shared" si="49"/>
        <v>96.746054530743777</v>
      </c>
      <c r="G1034">
        <f t="shared" si="50"/>
        <v>0.42642378274164572</v>
      </c>
    </row>
    <row r="1035" spans="1:7" x14ac:dyDescent="0.25">
      <c r="A1035">
        <f t="shared" si="48"/>
        <v>35259775</v>
      </c>
      <c r="B1035">
        <v>3525</v>
      </c>
      <c r="C1035">
        <v>9775</v>
      </c>
      <c r="D1035">
        <v>31.451945753424599</v>
      </c>
      <c r="E1035">
        <f>VLOOKUP(logit!A1035,logit!A1035:G5454,7)</f>
        <v>217.24769098899344</v>
      </c>
      <c r="F1035">
        <f t="shared" si="49"/>
        <v>185.79574523556883</v>
      </c>
      <c r="G1035">
        <f t="shared" si="50"/>
        <v>5.907289383371098</v>
      </c>
    </row>
    <row r="1036" spans="1:7" x14ac:dyDescent="0.25">
      <c r="A1036">
        <f t="shared" si="48"/>
        <v>35259787</v>
      </c>
      <c r="B1036">
        <v>3525</v>
      </c>
      <c r="C1036">
        <v>9787</v>
      </c>
      <c r="D1036">
        <v>53.0689657534246</v>
      </c>
      <c r="E1036">
        <f>VLOOKUP(logit!A1036,logit!A1036:G5455,7)</f>
        <v>590.04110454175998</v>
      </c>
      <c r="F1036">
        <f t="shared" si="49"/>
        <v>536.97213878833543</v>
      </c>
      <c r="G1036">
        <f t="shared" si="50"/>
        <v>10.118383336944607</v>
      </c>
    </row>
    <row r="1037" spans="1:7" x14ac:dyDescent="0.25">
      <c r="A1037">
        <f t="shared" si="48"/>
        <v>35259788</v>
      </c>
      <c r="B1037">
        <v>3525</v>
      </c>
      <c r="C1037">
        <v>9788</v>
      </c>
      <c r="D1037">
        <v>72.862419178082106</v>
      </c>
      <c r="E1037">
        <f>VLOOKUP(logit!A1037,logit!A1037:G5456,7)</f>
        <v>284.47230901754438</v>
      </c>
      <c r="F1037">
        <f t="shared" si="49"/>
        <v>211.60988983946226</v>
      </c>
      <c r="G1037">
        <f t="shared" si="50"/>
        <v>2.9042391431208072</v>
      </c>
    </row>
    <row r="1038" spans="1:7" x14ac:dyDescent="0.25">
      <c r="A1038">
        <f t="shared" si="48"/>
        <v>35259789</v>
      </c>
      <c r="B1038">
        <v>3525</v>
      </c>
      <c r="C1038">
        <v>9789</v>
      </c>
      <c r="D1038">
        <v>94.727761369863003</v>
      </c>
      <c r="E1038">
        <f>VLOOKUP(logit!A1038,logit!A1038:G5457,7)</f>
        <v>194.24650741270491</v>
      </c>
      <c r="F1038">
        <f t="shared" si="49"/>
        <v>99.518746042841912</v>
      </c>
      <c r="G1038">
        <f t="shared" si="50"/>
        <v>1.050576352736476</v>
      </c>
    </row>
    <row r="1039" spans="1:7" x14ac:dyDescent="0.25">
      <c r="A1039">
        <f t="shared" si="48"/>
        <v>35259790</v>
      </c>
      <c r="B1039">
        <v>3525</v>
      </c>
      <c r="C1039">
        <v>9790</v>
      </c>
      <c r="D1039">
        <v>26.050675616438301</v>
      </c>
      <c r="E1039">
        <f>VLOOKUP(logit!A1039,logit!A1039:G5458,7)</f>
        <v>111.11892129853398</v>
      </c>
      <c r="F1039">
        <f t="shared" si="49"/>
        <v>85.068245682095679</v>
      </c>
      <c r="G1039">
        <f t="shared" si="50"/>
        <v>3.265490958262002</v>
      </c>
    </row>
    <row r="1040" spans="1:7" x14ac:dyDescent="0.25">
      <c r="A1040">
        <f t="shared" si="48"/>
        <v>35259791</v>
      </c>
      <c r="B1040">
        <v>3525</v>
      </c>
      <c r="C1040">
        <v>9791</v>
      </c>
      <c r="D1040">
        <v>30.493796712328699</v>
      </c>
      <c r="E1040">
        <f>VLOOKUP(logit!A1040,logit!A1040:G5459,7)</f>
        <v>170.39905349142495</v>
      </c>
      <c r="F1040">
        <f t="shared" si="49"/>
        <v>139.90525677909625</v>
      </c>
      <c r="G1040">
        <f t="shared" si="50"/>
        <v>4.5879907346051239</v>
      </c>
    </row>
    <row r="1041" spans="1:7" x14ac:dyDescent="0.25">
      <c r="A1041">
        <f t="shared" si="48"/>
        <v>35259792</v>
      </c>
      <c r="B1041">
        <v>3525</v>
      </c>
      <c r="C1041">
        <v>9792</v>
      </c>
      <c r="D1041">
        <v>14.8888591780821</v>
      </c>
      <c r="E1041">
        <f>VLOOKUP(logit!A1041,logit!A1041:G5460,7)</f>
        <v>142.95878752190958</v>
      </c>
      <c r="F1041">
        <f t="shared" si="49"/>
        <v>128.06992834382748</v>
      </c>
      <c r="G1041">
        <f t="shared" si="50"/>
        <v>8.6017287699489646</v>
      </c>
    </row>
    <row r="1042" spans="1:7" x14ac:dyDescent="0.25">
      <c r="A1042">
        <f t="shared" si="48"/>
        <v>35259793</v>
      </c>
      <c r="B1042">
        <v>3525</v>
      </c>
      <c r="C1042">
        <v>9793</v>
      </c>
      <c r="D1042">
        <v>113.504781917808</v>
      </c>
      <c r="E1042">
        <f>VLOOKUP(logit!A1042,logit!A1042:G5461,7)</f>
        <v>90.857856489657124</v>
      </c>
      <c r="F1042">
        <f t="shared" si="49"/>
        <v>22.64692542815088</v>
      </c>
      <c r="G1042">
        <f t="shared" si="50"/>
        <v>0.19952397639555092</v>
      </c>
    </row>
    <row r="1043" spans="1:7" x14ac:dyDescent="0.25">
      <c r="A1043">
        <f t="shared" si="48"/>
        <v>35259794</v>
      </c>
      <c r="B1043">
        <v>3525</v>
      </c>
      <c r="C1043">
        <v>9794</v>
      </c>
      <c r="D1043">
        <v>123.713523835616</v>
      </c>
      <c r="E1043">
        <f>VLOOKUP(logit!A1043,logit!A1043:G5462,7)</f>
        <v>116.24085487167926</v>
      </c>
      <c r="F1043">
        <f t="shared" si="49"/>
        <v>7.4726689639367407</v>
      </c>
      <c r="G1043">
        <f t="shared" si="50"/>
        <v>6.0403007951386374E-2</v>
      </c>
    </row>
    <row r="1044" spans="1:7" x14ac:dyDescent="0.25">
      <c r="A1044">
        <f t="shared" si="48"/>
        <v>35259797</v>
      </c>
      <c r="B1044">
        <v>3525</v>
      </c>
      <c r="C1044">
        <v>9797</v>
      </c>
      <c r="D1044">
        <v>4.9360841095890402</v>
      </c>
      <c r="E1044">
        <f>VLOOKUP(logit!A1044,logit!A1044:G5463,7)</f>
        <v>161.91855222588191</v>
      </c>
      <c r="F1044">
        <f t="shared" si="49"/>
        <v>156.98246811629286</v>
      </c>
      <c r="G1044">
        <f t="shared" si="50"/>
        <v>31.803037515372207</v>
      </c>
    </row>
    <row r="1045" spans="1:7" x14ac:dyDescent="0.25">
      <c r="A1045">
        <f t="shared" si="48"/>
        <v>35263501</v>
      </c>
      <c r="B1045">
        <v>3526</v>
      </c>
      <c r="C1045">
        <v>3501</v>
      </c>
      <c r="D1045">
        <v>14.1981164383561</v>
      </c>
      <c r="E1045">
        <f>VLOOKUP(logit!A1045,logit!A1045:G5464,7)</f>
        <v>121.97483506199177</v>
      </c>
      <c r="F1045">
        <f t="shared" si="49"/>
        <v>107.77671862363567</v>
      </c>
      <c r="G1045">
        <f t="shared" si="50"/>
        <v>7.5909166607816871</v>
      </c>
    </row>
    <row r="1046" spans="1:7" x14ac:dyDescent="0.25">
      <c r="A1046">
        <f t="shared" si="48"/>
        <v>35263506</v>
      </c>
      <c r="B1046">
        <v>3526</v>
      </c>
      <c r="C1046">
        <v>3506</v>
      </c>
      <c r="D1046">
        <v>266.89810958904098</v>
      </c>
      <c r="E1046">
        <f>VLOOKUP(logit!A1046,logit!A1046:G5465,7)</f>
        <v>106.6067371075948</v>
      </c>
      <c r="F1046">
        <f t="shared" si="49"/>
        <v>160.29137248144619</v>
      </c>
      <c r="G1046">
        <f t="shared" si="50"/>
        <v>0.60057140430202527</v>
      </c>
    </row>
    <row r="1047" spans="1:7" x14ac:dyDescent="0.25">
      <c r="A1047">
        <f t="shared" si="48"/>
        <v>35263507</v>
      </c>
      <c r="B1047">
        <v>3526</v>
      </c>
      <c r="C1047">
        <v>3507</v>
      </c>
      <c r="D1047">
        <v>84.058950136986297</v>
      </c>
      <c r="E1047">
        <f>VLOOKUP(logit!A1047,logit!A1047:G5466,7)</f>
        <v>122.78609000241723</v>
      </c>
      <c r="F1047">
        <f t="shared" si="49"/>
        <v>38.727139865430928</v>
      </c>
      <c r="G1047">
        <f t="shared" si="50"/>
        <v>0.46071405605612986</v>
      </c>
    </row>
    <row r="1048" spans="1:7" x14ac:dyDescent="0.25">
      <c r="A1048">
        <f t="shared" si="48"/>
        <v>35263509</v>
      </c>
      <c r="B1048">
        <v>3526</v>
      </c>
      <c r="C1048">
        <v>3509</v>
      </c>
      <c r="D1048">
        <v>42.5207438356164</v>
      </c>
      <c r="E1048">
        <f>VLOOKUP(logit!A1048,logit!A1048:G5467,7)</f>
        <v>74.10402554995288</v>
      </c>
      <c r="F1048">
        <f t="shared" si="49"/>
        <v>31.583281714336479</v>
      </c>
      <c r="G1048">
        <f t="shared" si="50"/>
        <v>0.74277349983425178</v>
      </c>
    </row>
    <row r="1049" spans="1:7" x14ac:dyDescent="0.25">
      <c r="A1049">
        <f t="shared" si="48"/>
        <v>35263510</v>
      </c>
      <c r="B1049">
        <v>3526</v>
      </c>
      <c r="C1049">
        <v>3510</v>
      </c>
      <c r="D1049">
        <v>254.19765589041</v>
      </c>
      <c r="E1049">
        <f>VLOOKUP(logit!A1049,logit!A1049:G5468,7)</f>
        <v>39.695779648921665</v>
      </c>
      <c r="F1049">
        <f t="shared" si="49"/>
        <v>214.50187624148833</v>
      </c>
      <c r="G1049">
        <f t="shared" si="50"/>
        <v>0.84383892325885423</v>
      </c>
    </row>
    <row r="1050" spans="1:7" x14ac:dyDescent="0.25">
      <c r="A1050">
        <f t="shared" si="48"/>
        <v>35263511</v>
      </c>
      <c r="B1050">
        <v>3526</v>
      </c>
      <c r="C1050">
        <v>3511</v>
      </c>
      <c r="D1050">
        <v>23.959710684931501</v>
      </c>
      <c r="E1050">
        <f>VLOOKUP(logit!A1050,logit!A1050:G5469,7)</f>
        <v>19.616734138712577</v>
      </c>
      <c r="F1050">
        <f t="shared" si="49"/>
        <v>4.3429765462189245</v>
      </c>
      <c r="G1050">
        <f t="shared" si="50"/>
        <v>0.18126164390416724</v>
      </c>
    </row>
    <row r="1051" spans="1:7" x14ac:dyDescent="0.25">
      <c r="A1051">
        <f t="shared" si="48"/>
        <v>35263512</v>
      </c>
      <c r="B1051">
        <v>3526</v>
      </c>
      <c r="C1051">
        <v>3512</v>
      </c>
      <c r="D1051">
        <v>117.81194821917801</v>
      </c>
      <c r="E1051">
        <f>VLOOKUP(logit!A1051,logit!A1051:G5470,7)</f>
        <v>43.815806203921561</v>
      </c>
      <c r="F1051">
        <f t="shared" si="49"/>
        <v>73.996142015256453</v>
      </c>
      <c r="G1051">
        <f t="shared" si="50"/>
        <v>0.62808690573212167</v>
      </c>
    </row>
    <row r="1052" spans="1:7" x14ac:dyDescent="0.25">
      <c r="A1052">
        <f t="shared" si="48"/>
        <v>35263513</v>
      </c>
      <c r="B1052">
        <v>3526</v>
      </c>
      <c r="C1052">
        <v>3513</v>
      </c>
      <c r="D1052">
        <v>58.113209863013601</v>
      </c>
      <c r="E1052">
        <f>VLOOKUP(logit!A1052,logit!A1052:G5471,7)</f>
        <v>59.487220500138108</v>
      </c>
      <c r="F1052">
        <f t="shared" si="49"/>
        <v>1.3740106371245062</v>
      </c>
      <c r="G1052">
        <f t="shared" si="50"/>
        <v>2.3643688592720483E-2</v>
      </c>
    </row>
    <row r="1053" spans="1:7" x14ac:dyDescent="0.25">
      <c r="A1053">
        <f t="shared" si="48"/>
        <v>35263514</v>
      </c>
      <c r="B1053">
        <v>3526</v>
      </c>
      <c r="C1053">
        <v>3514</v>
      </c>
      <c r="D1053">
        <v>27.9686336986301</v>
      </c>
      <c r="E1053">
        <f>VLOOKUP(logit!A1053,logit!A1053:G5472,7)</f>
        <v>61.457611701040577</v>
      </c>
      <c r="F1053">
        <f t="shared" si="49"/>
        <v>33.488978002410477</v>
      </c>
      <c r="G1053">
        <f t="shared" si="50"/>
        <v>1.1973762595364379</v>
      </c>
    </row>
    <row r="1054" spans="1:7" x14ac:dyDescent="0.25">
      <c r="A1054">
        <f t="shared" si="48"/>
        <v>35263515</v>
      </c>
      <c r="B1054">
        <v>3526</v>
      </c>
      <c r="C1054">
        <v>3515</v>
      </c>
      <c r="D1054">
        <v>257.28642712328701</v>
      </c>
      <c r="E1054">
        <f>VLOOKUP(logit!A1054,logit!A1054:G5473,7)</f>
        <v>45.018519217724361</v>
      </c>
      <c r="F1054">
        <f t="shared" si="49"/>
        <v>212.26790790556265</v>
      </c>
      <c r="G1054">
        <f t="shared" si="50"/>
        <v>0.82502567383334102</v>
      </c>
    </row>
    <row r="1055" spans="1:7" x14ac:dyDescent="0.25">
      <c r="A1055">
        <f t="shared" si="48"/>
        <v>35263516</v>
      </c>
      <c r="B1055">
        <v>3526</v>
      </c>
      <c r="C1055">
        <v>3516</v>
      </c>
      <c r="D1055">
        <v>76.711190136986303</v>
      </c>
      <c r="E1055">
        <f>VLOOKUP(logit!A1055,logit!A1055:G5474,7)</f>
        <v>77.335452626185258</v>
      </c>
      <c r="F1055">
        <f t="shared" si="49"/>
        <v>0.624262489198955</v>
      </c>
      <c r="G1055">
        <f t="shared" si="50"/>
        <v>8.1378282371083535E-3</v>
      </c>
    </row>
    <row r="1056" spans="1:7" x14ac:dyDescent="0.25">
      <c r="A1056">
        <f t="shared" si="48"/>
        <v>35263518</v>
      </c>
      <c r="B1056">
        <v>3526</v>
      </c>
      <c r="C1056">
        <v>3518</v>
      </c>
      <c r="D1056">
        <v>370.54197808219101</v>
      </c>
      <c r="E1056">
        <f>VLOOKUP(logit!A1056,logit!A1056:G5475,7)</f>
        <v>92.728294576354401</v>
      </c>
      <c r="F1056">
        <f t="shared" si="49"/>
        <v>277.81368350583659</v>
      </c>
      <c r="G1056">
        <f t="shared" si="50"/>
        <v>0.74974955589030168</v>
      </c>
    </row>
    <row r="1057" spans="1:7" x14ac:dyDescent="0.25">
      <c r="A1057">
        <f t="shared" si="48"/>
        <v>35263519</v>
      </c>
      <c r="B1057">
        <v>3526</v>
      </c>
      <c r="C1057">
        <v>3519</v>
      </c>
      <c r="D1057">
        <v>547.95518410958903</v>
      </c>
      <c r="E1057">
        <f>VLOOKUP(logit!A1057,logit!A1057:G5476,7)</f>
        <v>68.243985527942215</v>
      </c>
      <c r="F1057">
        <f t="shared" si="49"/>
        <v>479.71119858164684</v>
      </c>
      <c r="G1057">
        <f t="shared" si="50"/>
        <v>0.87545699446417935</v>
      </c>
    </row>
    <row r="1058" spans="1:7" x14ac:dyDescent="0.25">
      <c r="A1058">
        <f t="shared" si="48"/>
        <v>35263520</v>
      </c>
      <c r="B1058">
        <v>3526</v>
      </c>
      <c r="C1058">
        <v>3520</v>
      </c>
      <c r="D1058">
        <v>6236.6527156164302</v>
      </c>
      <c r="E1058">
        <f>VLOOKUP(logit!A1058,logit!A1058:G5477,7)</f>
        <v>39.243946075381757</v>
      </c>
      <c r="F1058">
        <f t="shared" si="49"/>
        <v>6197.4087695410481</v>
      </c>
      <c r="G1058">
        <f t="shared" si="50"/>
        <v>0.99370753064747119</v>
      </c>
    </row>
    <row r="1059" spans="1:7" x14ac:dyDescent="0.25">
      <c r="A1059">
        <f t="shared" si="48"/>
        <v>35263521</v>
      </c>
      <c r="B1059">
        <v>3526</v>
      </c>
      <c r="C1059">
        <v>3521</v>
      </c>
      <c r="D1059">
        <v>1302.4866358904101</v>
      </c>
      <c r="E1059">
        <f>VLOOKUP(logit!A1059,logit!A1059:G5478,7)</f>
        <v>15.92853281302841</v>
      </c>
      <c r="F1059">
        <f t="shared" si="49"/>
        <v>1286.5581030773817</v>
      </c>
      <c r="G1059">
        <f t="shared" si="50"/>
        <v>0.98777067466635526</v>
      </c>
    </row>
    <row r="1060" spans="1:7" x14ac:dyDescent="0.25">
      <c r="A1060">
        <f t="shared" si="48"/>
        <v>35263522</v>
      </c>
      <c r="B1060">
        <v>3526</v>
      </c>
      <c r="C1060">
        <v>3522</v>
      </c>
      <c r="D1060">
        <v>167.81329041095799</v>
      </c>
      <c r="E1060">
        <f>VLOOKUP(logit!A1060,logit!A1060:G5479,7)</f>
        <v>22.569949336533892</v>
      </c>
      <c r="F1060">
        <f t="shared" si="49"/>
        <v>145.24334107442411</v>
      </c>
      <c r="G1060">
        <f t="shared" si="50"/>
        <v>0.86550559087863466</v>
      </c>
    </row>
    <row r="1061" spans="1:7" x14ac:dyDescent="0.25">
      <c r="A1061">
        <f t="shared" si="48"/>
        <v>35263523</v>
      </c>
      <c r="B1061">
        <v>3526</v>
      </c>
      <c r="C1061">
        <v>3523</v>
      </c>
      <c r="D1061">
        <v>711.787577534246</v>
      </c>
      <c r="E1061">
        <f>VLOOKUP(logit!A1061,logit!A1061:G5480,7)</f>
        <v>40.424301787952963</v>
      </c>
      <c r="F1061">
        <f t="shared" si="49"/>
        <v>671.36327574629308</v>
      </c>
      <c r="G1061">
        <f t="shared" si="50"/>
        <v>0.94320735137301837</v>
      </c>
    </row>
    <row r="1062" spans="1:7" x14ac:dyDescent="0.25">
      <c r="A1062">
        <f t="shared" si="48"/>
        <v>35263524</v>
      </c>
      <c r="B1062">
        <v>3526</v>
      </c>
      <c r="C1062">
        <v>3524</v>
      </c>
      <c r="D1062">
        <v>2893.2051032876702</v>
      </c>
      <c r="E1062">
        <f>VLOOKUP(logit!A1062,logit!A1062:G5481,7)</f>
        <v>9.6469259320221337</v>
      </c>
      <c r="F1062">
        <f t="shared" si="49"/>
        <v>2883.5581773556482</v>
      </c>
      <c r="G1062">
        <f t="shared" si="50"/>
        <v>0.99666566123464262</v>
      </c>
    </row>
    <row r="1063" spans="1:7" x14ac:dyDescent="0.25">
      <c r="A1063">
        <f t="shared" si="48"/>
        <v>35263525</v>
      </c>
      <c r="B1063">
        <v>3526</v>
      </c>
      <c r="C1063">
        <v>3525</v>
      </c>
      <c r="D1063">
        <v>3619.6765778082099</v>
      </c>
      <c r="E1063">
        <f>VLOOKUP(logit!A1063,logit!A1063:G5482,7)</f>
        <v>11.529501316605067</v>
      </c>
      <c r="F1063">
        <f t="shared" si="49"/>
        <v>3608.1470764916048</v>
      </c>
      <c r="G1063">
        <f t="shared" si="50"/>
        <v>0.99681477030647125</v>
      </c>
    </row>
    <row r="1064" spans="1:7" x14ac:dyDescent="0.25">
      <c r="A1064">
        <f t="shared" si="48"/>
        <v>35263526</v>
      </c>
      <c r="B1064">
        <v>3526</v>
      </c>
      <c r="C1064">
        <v>3526</v>
      </c>
      <c r="D1064">
        <v>5404.9723808219096</v>
      </c>
      <c r="E1064">
        <f>VLOOKUP(logit!A1064,logit!A1064:G5483,7)</f>
        <v>12.070915733631361</v>
      </c>
      <c r="F1064">
        <f t="shared" si="49"/>
        <v>5392.9014650882782</v>
      </c>
      <c r="G1064">
        <f t="shared" si="50"/>
        <v>0.99776670168075943</v>
      </c>
    </row>
    <row r="1065" spans="1:7" x14ac:dyDescent="0.25">
      <c r="A1065">
        <f t="shared" si="48"/>
        <v>35263528</v>
      </c>
      <c r="B1065">
        <v>3526</v>
      </c>
      <c r="C1065">
        <v>3528</v>
      </c>
      <c r="D1065">
        <v>1113.56232958904</v>
      </c>
      <c r="E1065">
        <f>VLOOKUP(logit!A1065,logit!A1065:G5484,7)</f>
        <v>9.9275732282723972</v>
      </c>
      <c r="F1065">
        <f t="shared" si="49"/>
        <v>1103.6347563607676</v>
      </c>
      <c r="G1065">
        <f t="shared" si="50"/>
        <v>0.99108485177301553</v>
      </c>
    </row>
    <row r="1066" spans="1:7" x14ac:dyDescent="0.25">
      <c r="A1066">
        <f t="shared" si="48"/>
        <v>35263529</v>
      </c>
      <c r="B1066">
        <v>3526</v>
      </c>
      <c r="C1066">
        <v>3529</v>
      </c>
      <c r="D1066">
        <v>577.31138219178001</v>
      </c>
      <c r="E1066">
        <f>VLOOKUP(logit!A1066,logit!A1066:G5485,7)</f>
        <v>6.2191113163887008</v>
      </c>
      <c r="F1066">
        <f t="shared" si="49"/>
        <v>571.09227087539136</v>
      </c>
      <c r="G1066">
        <f t="shared" si="50"/>
        <v>0.98922745764551256</v>
      </c>
    </row>
    <row r="1067" spans="1:7" x14ac:dyDescent="0.25">
      <c r="A1067">
        <f t="shared" si="48"/>
        <v>35263530</v>
      </c>
      <c r="B1067">
        <v>3526</v>
      </c>
      <c r="C1067">
        <v>3530</v>
      </c>
      <c r="D1067">
        <v>841.50948684931495</v>
      </c>
      <c r="E1067">
        <f>VLOOKUP(logit!A1067,logit!A1067:G5486,7)</f>
        <v>7.7418514391348303</v>
      </c>
      <c r="F1067">
        <f t="shared" si="49"/>
        <v>833.76763541018011</v>
      </c>
      <c r="G1067">
        <f t="shared" si="50"/>
        <v>0.99080004258998788</v>
      </c>
    </row>
    <row r="1068" spans="1:7" x14ac:dyDescent="0.25">
      <c r="A1068">
        <f t="shared" si="48"/>
        <v>35263531</v>
      </c>
      <c r="B1068">
        <v>3526</v>
      </c>
      <c r="C1068">
        <v>3531</v>
      </c>
      <c r="D1068">
        <v>92.574855068493093</v>
      </c>
      <c r="E1068">
        <f>VLOOKUP(logit!A1068,logit!A1068:G5487,7)</f>
        <v>3.5926846437910189</v>
      </c>
      <c r="F1068">
        <f t="shared" si="49"/>
        <v>88.982170424702076</v>
      </c>
      <c r="G1068">
        <f t="shared" si="50"/>
        <v>0.96119157150035062</v>
      </c>
    </row>
    <row r="1069" spans="1:7" x14ac:dyDescent="0.25">
      <c r="A1069">
        <f t="shared" si="48"/>
        <v>35263532</v>
      </c>
      <c r="B1069">
        <v>3526</v>
      </c>
      <c r="C1069">
        <v>3532</v>
      </c>
      <c r="D1069">
        <v>152.26522136986301</v>
      </c>
      <c r="E1069">
        <f>VLOOKUP(logit!A1069,logit!A1069:G5488,7)</f>
        <v>8.4844858810889185</v>
      </c>
      <c r="F1069">
        <f t="shared" si="49"/>
        <v>143.7807354887741</v>
      </c>
      <c r="G1069">
        <f t="shared" si="50"/>
        <v>0.94427824157901763</v>
      </c>
    </row>
    <row r="1070" spans="1:7" x14ac:dyDescent="0.25">
      <c r="A1070">
        <f t="shared" si="48"/>
        <v>35263534</v>
      </c>
      <c r="B1070">
        <v>3526</v>
      </c>
      <c r="C1070">
        <v>3534</v>
      </c>
      <c r="D1070">
        <v>183.06075369863001</v>
      </c>
      <c r="E1070">
        <f>VLOOKUP(logit!A1070,logit!A1070:G5489,7)</f>
        <v>7.4723637804182097</v>
      </c>
      <c r="F1070">
        <f t="shared" si="49"/>
        <v>175.58838991821179</v>
      </c>
      <c r="G1070">
        <f t="shared" si="50"/>
        <v>0.95918096244310314</v>
      </c>
    </row>
    <row r="1071" spans="1:7" x14ac:dyDescent="0.25">
      <c r="A1071">
        <f t="shared" si="48"/>
        <v>35263536</v>
      </c>
      <c r="B1071">
        <v>3526</v>
      </c>
      <c r="C1071">
        <v>3536</v>
      </c>
      <c r="D1071">
        <v>45.470966301369799</v>
      </c>
      <c r="E1071">
        <f>VLOOKUP(logit!A1071,logit!A1071:G5490,7)</f>
        <v>1.0251648423684314</v>
      </c>
      <c r="F1071">
        <f t="shared" si="49"/>
        <v>44.445801459001366</v>
      </c>
      <c r="G1071">
        <f t="shared" si="50"/>
        <v>0.97745451821775886</v>
      </c>
    </row>
    <row r="1072" spans="1:7" x14ac:dyDescent="0.25">
      <c r="A1072">
        <f t="shared" si="48"/>
        <v>35263537</v>
      </c>
      <c r="B1072">
        <v>3526</v>
      </c>
      <c r="C1072">
        <v>3537</v>
      </c>
      <c r="D1072">
        <v>113.67014739726</v>
      </c>
      <c r="E1072">
        <f>VLOOKUP(logit!A1072,logit!A1072:G5491,7)</f>
        <v>5.9432607132940136</v>
      </c>
      <c r="F1072">
        <f t="shared" si="49"/>
        <v>107.72688668396599</v>
      </c>
      <c r="G1072">
        <f t="shared" si="50"/>
        <v>0.94771484994628175</v>
      </c>
    </row>
    <row r="1073" spans="1:7" x14ac:dyDescent="0.25">
      <c r="A1073">
        <f t="shared" si="48"/>
        <v>35263538</v>
      </c>
      <c r="B1073">
        <v>3526</v>
      </c>
      <c r="C1073">
        <v>3538</v>
      </c>
      <c r="D1073">
        <v>87.871425479452</v>
      </c>
      <c r="E1073">
        <f>VLOOKUP(logit!A1073,logit!A1073:G5492,7)</f>
        <v>0.63774418395451593</v>
      </c>
      <c r="F1073">
        <f t="shared" si="49"/>
        <v>87.23368129549749</v>
      </c>
      <c r="G1073">
        <f t="shared" si="50"/>
        <v>0.99274230296737775</v>
      </c>
    </row>
    <row r="1074" spans="1:7" x14ac:dyDescent="0.25">
      <c r="A1074">
        <f t="shared" si="48"/>
        <v>35263539</v>
      </c>
      <c r="B1074">
        <v>3526</v>
      </c>
      <c r="C1074">
        <v>3539</v>
      </c>
      <c r="D1074">
        <v>463.34311232876701</v>
      </c>
      <c r="E1074">
        <f>VLOOKUP(logit!A1074,logit!A1074:G5493,7)</f>
        <v>8.6710729563282136</v>
      </c>
      <c r="F1074">
        <f t="shared" si="49"/>
        <v>454.6720393724388</v>
      </c>
      <c r="G1074">
        <f t="shared" si="50"/>
        <v>0.98128584902719862</v>
      </c>
    </row>
    <row r="1075" spans="1:7" x14ac:dyDescent="0.25">
      <c r="A1075">
        <f t="shared" si="48"/>
        <v>35263540</v>
      </c>
      <c r="B1075">
        <v>3526</v>
      </c>
      <c r="C1075">
        <v>3540</v>
      </c>
      <c r="D1075">
        <v>28.7225186301369</v>
      </c>
      <c r="E1075">
        <f>VLOOKUP(logit!A1075,logit!A1075:G5494,7)</f>
        <v>0.71657540803090458</v>
      </c>
      <c r="F1075">
        <f t="shared" si="49"/>
        <v>28.005943222105994</v>
      </c>
      <c r="G1075">
        <f t="shared" si="50"/>
        <v>0.97505179064349035</v>
      </c>
    </row>
    <row r="1076" spans="1:7" x14ac:dyDescent="0.25">
      <c r="A1076">
        <f t="shared" si="48"/>
        <v>35263541</v>
      </c>
      <c r="B1076">
        <v>3526</v>
      </c>
      <c r="C1076">
        <v>3541</v>
      </c>
      <c r="D1076">
        <v>126.22537917808199</v>
      </c>
      <c r="E1076">
        <f>VLOOKUP(logit!A1076,logit!A1076:G5495,7)</f>
        <v>0.40235252494874513</v>
      </c>
      <c r="F1076">
        <f t="shared" si="49"/>
        <v>125.82302665313325</v>
      </c>
      <c r="G1076">
        <f t="shared" si="50"/>
        <v>0.99681242767842204</v>
      </c>
    </row>
    <row r="1077" spans="1:7" x14ac:dyDescent="0.25">
      <c r="A1077">
        <f t="shared" si="48"/>
        <v>35263542</v>
      </c>
      <c r="B1077">
        <v>3526</v>
      </c>
      <c r="C1077">
        <v>3542</v>
      </c>
      <c r="D1077">
        <v>248.80859945205401</v>
      </c>
      <c r="E1077">
        <f>VLOOKUP(logit!A1077,logit!A1077:G5496,7)</f>
        <v>0.57413322005087042</v>
      </c>
      <c r="F1077">
        <f t="shared" si="49"/>
        <v>248.23446623200314</v>
      </c>
      <c r="G1077">
        <f t="shared" si="50"/>
        <v>0.99769247035144581</v>
      </c>
    </row>
    <row r="1078" spans="1:7" x14ac:dyDescent="0.25">
      <c r="A1078">
        <f t="shared" si="48"/>
        <v>35263543</v>
      </c>
      <c r="B1078">
        <v>3526</v>
      </c>
      <c r="C1078">
        <v>3543</v>
      </c>
      <c r="D1078">
        <v>914.31568219177996</v>
      </c>
      <c r="E1078">
        <f>VLOOKUP(logit!A1078,logit!A1078:G5497,7)</f>
        <v>5.192487333833693</v>
      </c>
      <c r="F1078">
        <f t="shared" si="49"/>
        <v>909.12319485794626</v>
      </c>
      <c r="G1078">
        <f t="shared" si="50"/>
        <v>0.99432090312463373</v>
      </c>
    </row>
    <row r="1079" spans="1:7" x14ac:dyDescent="0.25">
      <c r="A1079">
        <f t="shared" si="48"/>
        <v>35263544</v>
      </c>
      <c r="B1079">
        <v>3526</v>
      </c>
      <c r="C1079">
        <v>3544</v>
      </c>
      <c r="D1079">
        <v>369.05271424657502</v>
      </c>
      <c r="E1079">
        <f>VLOOKUP(logit!A1079,logit!A1079:G5498,7)</f>
        <v>14.181013433150714</v>
      </c>
      <c r="F1079">
        <f t="shared" si="49"/>
        <v>354.8717008134243</v>
      </c>
      <c r="G1079">
        <f t="shared" si="50"/>
        <v>0.96157455863154562</v>
      </c>
    </row>
    <row r="1080" spans="1:7" x14ac:dyDescent="0.25">
      <c r="A1080">
        <f t="shared" si="48"/>
        <v>35263546</v>
      </c>
      <c r="B1080">
        <v>3526</v>
      </c>
      <c r="C1080">
        <v>3546</v>
      </c>
      <c r="D1080">
        <v>111.18670219178</v>
      </c>
      <c r="E1080">
        <f>VLOOKUP(logit!A1080,logit!A1080:G5499,7)</f>
        <v>1.7168102971392329</v>
      </c>
      <c r="F1080">
        <f t="shared" si="49"/>
        <v>109.46989189464077</v>
      </c>
      <c r="G1080">
        <f t="shared" si="50"/>
        <v>0.98455921199840968</v>
      </c>
    </row>
    <row r="1081" spans="1:7" x14ac:dyDescent="0.25">
      <c r="A1081">
        <f t="shared" si="48"/>
        <v>35263547</v>
      </c>
      <c r="B1081">
        <v>3526</v>
      </c>
      <c r="C1081">
        <v>3547</v>
      </c>
      <c r="D1081">
        <v>49.543745753424602</v>
      </c>
      <c r="E1081">
        <f>VLOOKUP(logit!A1081,logit!A1081:G5500,7)</f>
        <v>8.9608502859502455</v>
      </c>
      <c r="F1081">
        <f t="shared" si="49"/>
        <v>40.582895467474358</v>
      </c>
      <c r="G1081">
        <f t="shared" si="50"/>
        <v>0.81913256356215569</v>
      </c>
    </row>
    <row r="1082" spans="1:7" x14ac:dyDescent="0.25">
      <c r="A1082">
        <f t="shared" si="48"/>
        <v>35263548</v>
      </c>
      <c r="B1082">
        <v>3526</v>
      </c>
      <c r="C1082">
        <v>3548</v>
      </c>
      <c r="D1082">
        <v>97.023969863013605</v>
      </c>
      <c r="E1082">
        <f>VLOOKUP(logit!A1082,logit!A1082:G5501,7)</f>
        <v>10.613618857552872</v>
      </c>
      <c r="F1082">
        <f t="shared" si="49"/>
        <v>86.41035100546074</v>
      </c>
      <c r="G1082">
        <f t="shared" si="50"/>
        <v>0.89060828089658628</v>
      </c>
    </row>
    <row r="1083" spans="1:7" x14ac:dyDescent="0.25">
      <c r="A1083">
        <f t="shared" si="48"/>
        <v>35263549</v>
      </c>
      <c r="B1083">
        <v>3526</v>
      </c>
      <c r="C1083">
        <v>3549</v>
      </c>
      <c r="D1083">
        <v>287.56165342465698</v>
      </c>
      <c r="E1083">
        <f>VLOOKUP(logit!A1083,logit!A1083:G5502,7)</f>
        <v>10.164880853459634</v>
      </c>
      <c r="F1083">
        <f t="shared" si="49"/>
        <v>277.39677257119735</v>
      </c>
      <c r="G1083">
        <f t="shared" si="50"/>
        <v>0.96465147305837529</v>
      </c>
    </row>
    <row r="1084" spans="1:7" x14ac:dyDescent="0.25">
      <c r="A1084">
        <f t="shared" si="48"/>
        <v>35263551</v>
      </c>
      <c r="B1084">
        <v>3526</v>
      </c>
      <c r="C1084">
        <v>3551</v>
      </c>
      <c r="D1084">
        <v>38.4310479452054</v>
      </c>
      <c r="E1084">
        <f>VLOOKUP(logit!A1084,logit!A1084:G5503,7)</f>
        <v>3.9375380643167506</v>
      </c>
      <c r="F1084">
        <f t="shared" si="49"/>
        <v>34.493509880888652</v>
      </c>
      <c r="G1084">
        <f t="shared" si="50"/>
        <v>0.89754278702129464</v>
      </c>
    </row>
    <row r="1085" spans="1:7" x14ac:dyDescent="0.25">
      <c r="A1085">
        <f t="shared" si="48"/>
        <v>35263552</v>
      </c>
      <c r="B1085">
        <v>3526</v>
      </c>
      <c r="C1085">
        <v>3552</v>
      </c>
      <c r="D1085">
        <v>49.7719205479452</v>
      </c>
      <c r="E1085">
        <f>VLOOKUP(logit!A1085,logit!A1085:G5504,7)</f>
        <v>4.8660579051125099</v>
      </c>
      <c r="F1085">
        <f t="shared" si="49"/>
        <v>44.905862642832687</v>
      </c>
      <c r="G1085">
        <f t="shared" si="50"/>
        <v>0.90223286842176309</v>
      </c>
    </row>
    <row r="1086" spans="1:7" x14ac:dyDescent="0.25">
      <c r="A1086">
        <f t="shared" si="48"/>
        <v>35263553</v>
      </c>
      <c r="B1086">
        <v>3526</v>
      </c>
      <c r="C1086">
        <v>3553</v>
      </c>
      <c r="D1086">
        <v>22.1731717808219</v>
      </c>
      <c r="E1086">
        <f>VLOOKUP(logit!A1086,logit!A1086:G5505,7)</f>
        <v>3.1995569276987008</v>
      </c>
      <c r="F1086">
        <f t="shared" si="49"/>
        <v>18.973614853123198</v>
      </c>
      <c r="G1086">
        <f t="shared" si="50"/>
        <v>0.85570143237396135</v>
      </c>
    </row>
    <row r="1087" spans="1:7" x14ac:dyDescent="0.25">
      <c r="A1087">
        <f t="shared" si="48"/>
        <v>35263554</v>
      </c>
      <c r="B1087">
        <v>3526</v>
      </c>
      <c r="C1087">
        <v>3554</v>
      </c>
      <c r="D1087">
        <v>52.355882465753403</v>
      </c>
      <c r="E1087">
        <f>VLOOKUP(logit!A1087,logit!A1087:G5506,7)</f>
        <v>1.7498795468418245</v>
      </c>
      <c r="F1087">
        <f t="shared" si="49"/>
        <v>50.606002918911578</v>
      </c>
      <c r="G1087">
        <f t="shared" si="50"/>
        <v>0.9665772122552525</v>
      </c>
    </row>
    <row r="1088" spans="1:7" x14ac:dyDescent="0.25">
      <c r="A1088">
        <f t="shared" si="48"/>
        <v>35263556</v>
      </c>
      <c r="B1088">
        <v>3526</v>
      </c>
      <c r="C1088">
        <v>3556</v>
      </c>
      <c r="D1088">
        <v>32.982132602739703</v>
      </c>
      <c r="E1088">
        <f>VLOOKUP(logit!A1088,logit!A1088:G5507,7)</f>
        <v>3.4104199190283409E-2</v>
      </c>
      <c r="F1088">
        <f t="shared" si="49"/>
        <v>32.948028403549422</v>
      </c>
      <c r="G1088">
        <f t="shared" si="50"/>
        <v>0.99896597956229649</v>
      </c>
    </row>
    <row r="1089" spans="1:7" x14ac:dyDescent="0.25">
      <c r="A1089">
        <f t="shared" si="48"/>
        <v>35263557</v>
      </c>
      <c r="B1089">
        <v>3526</v>
      </c>
      <c r="C1089">
        <v>3557</v>
      </c>
      <c r="D1089">
        <v>135.69217780821899</v>
      </c>
      <c r="E1089">
        <f>VLOOKUP(logit!A1089,logit!A1089:G5508,7)</f>
        <v>1.4989611354937092E-2</v>
      </c>
      <c r="F1089">
        <f t="shared" si="49"/>
        <v>135.67718819686405</v>
      </c>
      <c r="G1089">
        <f t="shared" si="50"/>
        <v>0.99988953223688315</v>
      </c>
    </row>
    <row r="1090" spans="1:7" x14ac:dyDescent="0.25">
      <c r="A1090">
        <f t="shared" si="48"/>
        <v>35263558</v>
      </c>
      <c r="B1090">
        <v>3526</v>
      </c>
      <c r="C1090">
        <v>3558</v>
      </c>
      <c r="D1090">
        <v>28.186135890410899</v>
      </c>
      <c r="E1090">
        <f>VLOOKUP(logit!A1090,logit!A1090:G5509,7)</f>
        <v>2.1829772620253918</v>
      </c>
      <c r="F1090">
        <f t="shared" si="49"/>
        <v>26.003158628385506</v>
      </c>
      <c r="G1090">
        <f t="shared" si="50"/>
        <v>0.92255138233516942</v>
      </c>
    </row>
    <row r="1091" spans="1:7" x14ac:dyDescent="0.25">
      <c r="A1091">
        <f t="shared" ref="A1091:A1154" si="51">C1091+10000*B1091</f>
        <v>35263559</v>
      </c>
      <c r="B1091">
        <v>3526</v>
      </c>
      <c r="C1091">
        <v>3559</v>
      </c>
      <c r="D1091">
        <v>5.2641824657534197</v>
      </c>
      <c r="E1091">
        <f>VLOOKUP(logit!A1091,logit!A1091:G5510,7)</f>
        <v>1.7770697517814962</v>
      </c>
      <c r="F1091">
        <f t="shared" ref="F1091:F1154" si="52">ABS(D1091-E1091)</f>
        <v>3.4871127139719236</v>
      </c>
      <c r="G1091">
        <f t="shared" ref="G1091:G1154" si="53">F1091/D1091</f>
        <v>0.66242246287198969</v>
      </c>
    </row>
    <row r="1092" spans="1:7" x14ac:dyDescent="0.25">
      <c r="A1092">
        <f t="shared" si="51"/>
        <v>35263560</v>
      </c>
      <c r="B1092">
        <v>3526</v>
      </c>
      <c r="C1092">
        <v>3560</v>
      </c>
      <c r="D1092">
        <v>14.946037808219099</v>
      </c>
      <c r="E1092">
        <f>VLOOKUP(logit!A1092,logit!A1092:G5511,7)</f>
        <v>2.7042405952453645</v>
      </c>
      <c r="F1092">
        <f t="shared" si="52"/>
        <v>12.241797212973735</v>
      </c>
      <c r="G1092">
        <f t="shared" si="53"/>
        <v>0.81906638870147552</v>
      </c>
    </row>
    <row r="1093" spans="1:7" x14ac:dyDescent="0.25">
      <c r="A1093">
        <f t="shared" si="51"/>
        <v>35269753</v>
      </c>
      <c r="B1093">
        <v>3526</v>
      </c>
      <c r="C1093">
        <v>9753</v>
      </c>
      <c r="D1093">
        <v>5.03003342465753</v>
      </c>
      <c r="E1093">
        <f>VLOOKUP(logit!A1093,logit!A1093:G5512,7)</f>
        <v>3.1206011700837397</v>
      </c>
      <c r="F1093">
        <f t="shared" si="52"/>
        <v>1.9094322545737903</v>
      </c>
      <c r="G1093">
        <f t="shared" si="53"/>
        <v>0.37960627561909177</v>
      </c>
    </row>
    <row r="1094" spans="1:7" x14ac:dyDescent="0.25">
      <c r="A1094">
        <f t="shared" si="51"/>
        <v>35269766</v>
      </c>
      <c r="B1094">
        <v>3526</v>
      </c>
      <c r="C1094">
        <v>9766</v>
      </c>
      <c r="D1094">
        <v>10.965396164383501</v>
      </c>
      <c r="E1094">
        <f>VLOOKUP(logit!A1094,logit!A1094:G5513,7)</f>
        <v>2.5692584851832523</v>
      </c>
      <c r="F1094">
        <f t="shared" si="52"/>
        <v>8.3961376792002476</v>
      </c>
      <c r="G1094">
        <f t="shared" si="53"/>
        <v>0.76569396612149643</v>
      </c>
    </row>
    <row r="1095" spans="1:7" x14ac:dyDescent="0.25">
      <c r="A1095">
        <f t="shared" si="51"/>
        <v>35269771</v>
      </c>
      <c r="B1095">
        <v>3526</v>
      </c>
      <c r="C1095">
        <v>9771</v>
      </c>
      <c r="D1095">
        <v>192.348403013698</v>
      </c>
      <c r="E1095">
        <f>VLOOKUP(logit!A1095,logit!A1095:G5514,7)</f>
        <v>3.4983699404945758</v>
      </c>
      <c r="F1095">
        <f t="shared" si="52"/>
        <v>188.85003307320343</v>
      </c>
      <c r="G1095">
        <f t="shared" si="53"/>
        <v>0.98181232656116502</v>
      </c>
    </row>
    <row r="1096" spans="1:7" x14ac:dyDescent="0.25">
      <c r="A1096">
        <f t="shared" si="51"/>
        <v>35269775</v>
      </c>
      <c r="B1096">
        <v>3526</v>
      </c>
      <c r="C1096">
        <v>9775</v>
      </c>
      <c r="D1096">
        <v>43.986744931506799</v>
      </c>
      <c r="E1096">
        <f>VLOOKUP(logit!A1096,logit!A1096:G5515,7)</f>
        <v>4.97062477229868</v>
      </c>
      <c r="F1096">
        <f t="shared" si="52"/>
        <v>39.016120159208121</v>
      </c>
      <c r="G1096">
        <f t="shared" si="53"/>
        <v>0.88699721290951172</v>
      </c>
    </row>
    <row r="1097" spans="1:7" x14ac:dyDescent="0.25">
      <c r="A1097">
        <f t="shared" si="51"/>
        <v>35269777</v>
      </c>
      <c r="B1097">
        <v>3526</v>
      </c>
      <c r="C1097">
        <v>9777</v>
      </c>
      <c r="D1097">
        <v>8.0391208219178001</v>
      </c>
      <c r="E1097">
        <f>VLOOKUP(logit!A1097,logit!A1097:G5516,7)</f>
        <v>6.7799717303816829</v>
      </c>
      <c r="F1097">
        <f t="shared" si="52"/>
        <v>1.2591490915361172</v>
      </c>
      <c r="G1097">
        <f t="shared" si="53"/>
        <v>0.15662771084409907</v>
      </c>
    </row>
    <row r="1098" spans="1:7" x14ac:dyDescent="0.25">
      <c r="A1098">
        <f t="shared" si="51"/>
        <v>35269786</v>
      </c>
      <c r="B1098">
        <v>3526</v>
      </c>
      <c r="C1098">
        <v>9786</v>
      </c>
      <c r="D1098">
        <v>6.1919619178082099</v>
      </c>
      <c r="E1098">
        <f>VLOOKUP(logit!A1098,logit!A1098:G5517,7)</f>
        <v>5.5070690101323647</v>
      </c>
      <c r="F1098">
        <f t="shared" si="52"/>
        <v>0.68489290767584521</v>
      </c>
      <c r="G1098">
        <f t="shared" si="53"/>
        <v>0.11060999999145329</v>
      </c>
    </row>
    <row r="1099" spans="1:7" x14ac:dyDescent="0.25">
      <c r="A1099">
        <f t="shared" si="51"/>
        <v>35269787</v>
      </c>
      <c r="B1099">
        <v>3526</v>
      </c>
      <c r="C1099">
        <v>9787</v>
      </c>
      <c r="D1099">
        <v>33.771290958904103</v>
      </c>
      <c r="E1099">
        <f>VLOOKUP(logit!A1099,logit!A1099:G5518,7)</f>
        <v>9.9639896862397261</v>
      </c>
      <c r="F1099">
        <f t="shared" si="52"/>
        <v>23.807301272664375</v>
      </c>
      <c r="G1099">
        <f t="shared" si="53"/>
        <v>0.70495680196635679</v>
      </c>
    </row>
    <row r="1100" spans="1:7" x14ac:dyDescent="0.25">
      <c r="A1100">
        <f t="shared" si="51"/>
        <v>35269788</v>
      </c>
      <c r="B1100">
        <v>3526</v>
      </c>
      <c r="C1100">
        <v>9788</v>
      </c>
      <c r="D1100">
        <v>61.999459178082098</v>
      </c>
      <c r="E1100">
        <f>VLOOKUP(logit!A1100,logit!A1100:G5519,7)</f>
        <v>9.6446670182030818</v>
      </c>
      <c r="F1100">
        <f t="shared" si="52"/>
        <v>52.354792159879018</v>
      </c>
      <c r="G1100">
        <f t="shared" si="53"/>
        <v>0.84443949760109138</v>
      </c>
    </row>
    <row r="1101" spans="1:7" x14ac:dyDescent="0.25">
      <c r="A1101">
        <f t="shared" si="51"/>
        <v>35269789</v>
      </c>
      <c r="B1101">
        <v>3526</v>
      </c>
      <c r="C1101">
        <v>9789</v>
      </c>
      <c r="D1101">
        <v>9.4004454794520491</v>
      </c>
      <c r="E1101">
        <f>VLOOKUP(logit!A1101,logit!A1101:G5520,7)</f>
        <v>12.6327430428037</v>
      </c>
      <c r="F1101">
        <f t="shared" si="52"/>
        <v>3.2322975633516506</v>
      </c>
      <c r="G1101">
        <f t="shared" si="53"/>
        <v>0.34384514759613932</v>
      </c>
    </row>
    <row r="1102" spans="1:7" x14ac:dyDescent="0.25">
      <c r="A1102">
        <f t="shared" si="51"/>
        <v>35269790</v>
      </c>
      <c r="B1102">
        <v>3526</v>
      </c>
      <c r="C1102">
        <v>9790</v>
      </c>
      <c r="D1102">
        <v>16.999854794520498</v>
      </c>
      <c r="E1102">
        <f>VLOOKUP(logit!A1102,logit!A1102:G5521,7)</f>
        <v>17.71055706189663</v>
      </c>
      <c r="F1102">
        <f t="shared" si="52"/>
        <v>0.7107022673761314</v>
      </c>
      <c r="G1102">
        <f t="shared" si="53"/>
        <v>4.1806372817090737E-2</v>
      </c>
    </row>
    <row r="1103" spans="1:7" x14ac:dyDescent="0.25">
      <c r="A1103">
        <f t="shared" si="51"/>
        <v>35269791</v>
      </c>
      <c r="B1103">
        <v>3526</v>
      </c>
      <c r="C1103">
        <v>9791</v>
      </c>
      <c r="D1103">
        <v>14.1028117808219</v>
      </c>
      <c r="E1103">
        <f>VLOOKUP(logit!A1103,logit!A1103:G5522,7)</f>
        <v>33.880340023232797</v>
      </c>
      <c r="F1103">
        <f t="shared" si="52"/>
        <v>19.777528242410895</v>
      </c>
      <c r="G1103">
        <f t="shared" si="53"/>
        <v>1.4023819185693107</v>
      </c>
    </row>
    <row r="1104" spans="1:7" x14ac:dyDescent="0.25">
      <c r="A1104">
        <f t="shared" si="51"/>
        <v>35269792</v>
      </c>
      <c r="B1104">
        <v>3526</v>
      </c>
      <c r="C1104">
        <v>9792</v>
      </c>
      <c r="D1104">
        <v>9.0050002739726001</v>
      </c>
      <c r="E1104">
        <f>VLOOKUP(logit!A1104,logit!A1104:G5523,7)</f>
        <v>82.686238023369839</v>
      </c>
      <c r="F1104">
        <f t="shared" si="52"/>
        <v>73.681237749397241</v>
      </c>
      <c r="G1104">
        <f t="shared" si="53"/>
        <v>8.1822582462723688</v>
      </c>
    </row>
    <row r="1105" spans="1:7" x14ac:dyDescent="0.25">
      <c r="A1105">
        <f t="shared" si="51"/>
        <v>35269793</v>
      </c>
      <c r="B1105">
        <v>3526</v>
      </c>
      <c r="C1105">
        <v>9793</v>
      </c>
      <c r="D1105">
        <v>50.629668767123199</v>
      </c>
      <c r="E1105">
        <f>VLOOKUP(logit!A1105,logit!A1105:G5524,7)</f>
        <v>46.882364853022459</v>
      </c>
      <c r="F1105">
        <f t="shared" si="52"/>
        <v>3.7473039141007405</v>
      </c>
      <c r="G1105">
        <f t="shared" si="53"/>
        <v>7.4013992296431602E-2</v>
      </c>
    </row>
    <row r="1106" spans="1:7" x14ac:dyDescent="0.25">
      <c r="A1106">
        <f t="shared" si="51"/>
        <v>35269794</v>
      </c>
      <c r="B1106">
        <v>3526</v>
      </c>
      <c r="C1106">
        <v>9794</v>
      </c>
      <c r="D1106">
        <v>109.16190109589</v>
      </c>
      <c r="E1106">
        <f>VLOOKUP(logit!A1106,logit!A1106:G5525,7)</f>
        <v>43.472512231606714</v>
      </c>
      <c r="F1106">
        <f t="shared" si="52"/>
        <v>65.689388864283288</v>
      </c>
      <c r="G1106">
        <f t="shared" si="53"/>
        <v>0.60176112915604518</v>
      </c>
    </row>
    <row r="1107" spans="1:7" x14ac:dyDescent="0.25">
      <c r="A1107">
        <f t="shared" si="51"/>
        <v>35269797</v>
      </c>
      <c r="B1107">
        <v>3526</v>
      </c>
      <c r="C1107">
        <v>9797</v>
      </c>
      <c r="D1107">
        <v>3.0932235616438302</v>
      </c>
      <c r="E1107">
        <f>VLOOKUP(logit!A1107,logit!A1107:G5526,7)</f>
        <v>22.591309536468355</v>
      </c>
      <c r="F1107">
        <f t="shared" si="52"/>
        <v>19.498085974824527</v>
      </c>
      <c r="G1107">
        <f t="shared" si="53"/>
        <v>6.3034842410364513</v>
      </c>
    </row>
    <row r="1108" spans="1:7" x14ac:dyDescent="0.25">
      <c r="A1108">
        <f t="shared" si="51"/>
        <v>35283501</v>
      </c>
      <c r="B1108">
        <v>3528</v>
      </c>
      <c r="C1108">
        <v>3501</v>
      </c>
      <c r="D1108">
        <v>13.7622873972602</v>
      </c>
      <c r="E1108">
        <f>VLOOKUP(logit!A1108,logit!A1108:G5527,7)</f>
        <v>24.554637979218764</v>
      </c>
      <c r="F1108">
        <f t="shared" si="52"/>
        <v>10.792350581958564</v>
      </c>
      <c r="G1108">
        <f t="shared" si="53"/>
        <v>0.78419744265092939</v>
      </c>
    </row>
    <row r="1109" spans="1:7" x14ac:dyDescent="0.25">
      <c r="A1109">
        <f t="shared" si="51"/>
        <v>35283502</v>
      </c>
      <c r="B1109">
        <v>3528</v>
      </c>
      <c r="C1109">
        <v>3502</v>
      </c>
      <c r="D1109">
        <v>4.5904569863013602</v>
      </c>
      <c r="E1109">
        <f>VLOOKUP(logit!A1109,logit!A1109:G5528,7)</f>
        <v>19.11627624529844</v>
      </c>
      <c r="F1109">
        <f t="shared" si="52"/>
        <v>14.52581925899708</v>
      </c>
      <c r="G1109">
        <f t="shared" si="53"/>
        <v>3.1643514583285262</v>
      </c>
    </row>
    <row r="1110" spans="1:7" x14ac:dyDescent="0.25">
      <c r="A1110">
        <f t="shared" si="51"/>
        <v>35283506</v>
      </c>
      <c r="B1110">
        <v>3528</v>
      </c>
      <c r="C1110">
        <v>3506</v>
      </c>
      <c r="D1110">
        <v>32.390953698630099</v>
      </c>
      <c r="E1110">
        <f>VLOOKUP(logit!A1110,logit!A1110:G5529,7)</f>
        <v>12.189980735917533</v>
      </c>
      <c r="F1110">
        <f t="shared" si="52"/>
        <v>20.200972962712566</v>
      </c>
      <c r="G1110">
        <f t="shared" si="53"/>
        <v>0.62366095023521706</v>
      </c>
    </row>
    <row r="1111" spans="1:7" x14ac:dyDescent="0.25">
      <c r="A1111">
        <f t="shared" si="51"/>
        <v>35283507</v>
      </c>
      <c r="B1111">
        <v>3528</v>
      </c>
      <c r="C1111">
        <v>3507</v>
      </c>
      <c r="D1111">
        <v>10.6648698630136</v>
      </c>
      <c r="E1111">
        <f>VLOOKUP(logit!A1111,logit!A1111:G5530,7)</f>
        <v>12.468593239009863</v>
      </c>
      <c r="F1111">
        <f t="shared" si="52"/>
        <v>1.8037233759962632</v>
      </c>
      <c r="G1111">
        <f t="shared" si="53"/>
        <v>0.16912755609439575</v>
      </c>
    </row>
    <row r="1112" spans="1:7" x14ac:dyDescent="0.25">
      <c r="A1112">
        <f t="shared" si="51"/>
        <v>35283509</v>
      </c>
      <c r="B1112">
        <v>3528</v>
      </c>
      <c r="C1112">
        <v>3509</v>
      </c>
      <c r="D1112">
        <v>15.3917909589041</v>
      </c>
      <c r="E1112">
        <f>VLOOKUP(logit!A1112,logit!A1112:G5531,7)</f>
        <v>17.473979510666052</v>
      </c>
      <c r="F1112">
        <f t="shared" si="52"/>
        <v>2.0821885517619521</v>
      </c>
      <c r="G1112">
        <f t="shared" si="53"/>
        <v>0.13527915999647935</v>
      </c>
    </row>
    <row r="1113" spans="1:7" x14ac:dyDescent="0.25">
      <c r="A1113">
        <f t="shared" si="51"/>
        <v>35283510</v>
      </c>
      <c r="B1113">
        <v>3528</v>
      </c>
      <c r="C1113">
        <v>3510</v>
      </c>
      <c r="D1113">
        <v>94.799444109589004</v>
      </c>
      <c r="E1113">
        <f>VLOOKUP(logit!A1113,logit!A1113:G5532,7)</f>
        <v>21.361181300918631</v>
      </c>
      <c r="F1113">
        <f t="shared" si="52"/>
        <v>73.438262808670373</v>
      </c>
      <c r="G1113">
        <f t="shared" si="53"/>
        <v>0.77466976202703342</v>
      </c>
    </row>
    <row r="1114" spans="1:7" x14ac:dyDescent="0.25">
      <c r="A1114">
        <f t="shared" si="51"/>
        <v>35283511</v>
      </c>
      <c r="B1114">
        <v>3528</v>
      </c>
      <c r="C1114">
        <v>3511</v>
      </c>
      <c r="D1114">
        <v>19.829215616438301</v>
      </c>
      <c r="E1114">
        <f>VLOOKUP(logit!A1114,logit!A1114:G5533,7)</f>
        <v>17.35742703638449</v>
      </c>
      <c r="F1114">
        <f t="shared" si="52"/>
        <v>2.4717885800538113</v>
      </c>
      <c r="G1114">
        <f t="shared" si="53"/>
        <v>0.12465387576928225</v>
      </c>
    </row>
    <row r="1115" spans="1:7" x14ac:dyDescent="0.25">
      <c r="A1115">
        <f t="shared" si="51"/>
        <v>35283512</v>
      </c>
      <c r="B1115">
        <v>3528</v>
      </c>
      <c r="C1115">
        <v>3512</v>
      </c>
      <c r="D1115">
        <v>43.166887397260197</v>
      </c>
      <c r="E1115">
        <f>VLOOKUP(logit!A1115,logit!A1115:G5534,7)</f>
        <v>15.478236606357591</v>
      </c>
      <c r="F1115">
        <f t="shared" si="52"/>
        <v>27.688650790902607</v>
      </c>
      <c r="G1115">
        <f t="shared" si="53"/>
        <v>0.64143264572418546</v>
      </c>
    </row>
    <row r="1116" spans="1:7" x14ac:dyDescent="0.25">
      <c r="A1116">
        <f t="shared" si="51"/>
        <v>35283513</v>
      </c>
      <c r="B1116">
        <v>3528</v>
      </c>
      <c r="C1116">
        <v>3513</v>
      </c>
      <c r="D1116">
        <v>4.4073405479451999</v>
      </c>
      <c r="E1116">
        <f>VLOOKUP(logit!A1116,logit!A1116:G5535,7)</f>
        <v>9.6974096864074237</v>
      </c>
      <c r="F1116">
        <f t="shared" si="52"/>
        <v>5.2900691384622238</v>
      </c>
      <c r="G1116">
        <f t="shared" si="53"/>
        <v>1.2002859958095526</v>
      </c>
    </row>
    <row r="1117" spans="1:7" x14ac:dyDescent="0.25">
      <c r="A1117">
        <f t="shared" si="51"/>
        <v>35283514</v>
      </c>
      <c r="B1117">
        <v>3528</v>
      </c>
      <c r="C1117">
        <v>3514</v>
      </c>
      <c r="D1117">
        <v>3.6590926027397201</v>
      </c>
      <c r="E1117">
        <f>VLOOKUP(logit!A1117,logit!A1117:G5536,7)</f>
        <v>5.5175540744471014</v>
      </c>
      <c r="F1117">
        <f t="shared" si="52"/>
        <v>1.8584614717073813</v>
      </c>
      <c r="G1117">
        <f t="shared" si="53"/>
        <v>0.5079022789190607</v>
      </c>
    </row>
    <row r="1118" spans="1:7" x14ac:dyDescent="0.25">
      <c r="A1118">
        <f t="shared" si="51"/>
        <v>35283515</v>
      </c>
      <c r="B1118">
        <v>3528</v>
      </c>
      <c r="C1118">
        <v>3515</v>
      </c>
      <c r="D1118">
        <v>47.078404109589002</v>
      </c>
      <c r="E1118">
        <f>VLOOKUP(logit!A1118,logit!A1118:G5537,7)</f>
        <v>3.60252706520843</v>
      </c>
      <c r="F1118">
        <f t="shared" si="52"/>
        <v>43.475877044380574</v>
      </c>
      <c r="G1118">
        <f t="shared" si="53"/>
        <v>0.92347813964079006</v>
      </c>
    </row>
    <row r="1119" spans="1:7" x14ac:dyDescent="0.25">
      <c r="A1119">
        <f t="shared" si="51"/>
        <v>35283516</v>
      </c>
      <c r="B1119">
        <v>3528</v>
      </c>
      <c r="C1119">
        <v>3516</v>
      </c>
      <c r="D1119">
        <v>10.554397534246499</v>
      </c>
      <c r="E1119">
        <f>VLOOKUP(logit!A1119,logit!A1119:G5538,7)</f>
        <v>6.0753318312620683</v>
      </c>
      <c r="F1119">
        <f t="shared" si="52"/>
        <v>4.479065702984431</v>
      </c>
      <c r="G1119">
        <f t="shared" si="53"/>
        <v>0.42437909776005051</v>
      </c>
    </row>
    <row r="1120" spans="1:7" x14ac:dyDescent="0.25">
      <c r="A1120">
        <f t="shared" si="51"/>
        <v>35283518</v>
      </c>
      <c r="B1120">
        <v>3528</v>
      </c>
      <c r="C1120">
        <v>3518</v>
      </c>
      <c r="D1120">
        <v>124.65145041095801</v>
      </c>
      <c r="E1120">
        <f>VLOOKUP(logit!A1120,logit!A1120:G5539,7)</f>
        <v>9.9706832699193342</v>
      </c>
      <c r="F1120">
        <f t="shared" si="52"/>
        <v>114.68076714103867</v>
      </c>
      <c r="G1120">
        <f t="shared" si="53"/>
        <v>0.92001149415391947</v>
      </c>
    </row>
    <row r="1121" spans="1:7" x14ac:dyDescent="0.25">
      <c r="A1121">
        <f t="shared" si="51"/>
        <v>35283519</v>
      </c>
      <c r="B1121">
        <v>3528</v>
      </c>
      <c r="C1121">
        <v>3519</v>
      </c>
      <c r="D1121">
        <v>92.359131780821897</v>
      </c>
      <c r="E1121">
        <f>VLOOKUP(logit!A1121,logit!A1121:G5540,7)</f>
        <v>12.77112452253855</v>
      </c>
      <c r="F1121">
        <f t="shared" si="52"/>
        <v>79.588007258283341</v>
      </c>
      <c r="G1121">
        <f t="shared" si="53"/>
        <v>0.86172320726394658</v>
      </c>
    </row>
    <row r="1122" spans="1:7" x14ac:dyDescent="0.25">
      <c r="A1122">
        <f t="shared" si="51"/>
        <v>35283520</v>
      </c>
      <c r="B1122">
        <v>3528</v>
      </c>
      <c r="C1122">
        <v>3520</v>
      </c>
      <c r="D1122">
        <v>810.07696027397196</v>
      </c>
      <c r="E1122">
        <f>VLOOKUP(logit!A1122,logit!A1122:G5541,7)</f>
        <v>11.883943298487095</v>
      </c>
      <c r="F1122">
        <f t="shared" si="52"/>
        <v>798.19301697548485</v>
      </c>
      <c r="G1122">
        <f t="shared" si="53"/>
        <v>0.98532985891307423</v>
      </c>
    </row>
    <row r="1123" spans="1:7" x14ac:dyDescent="0.25">
      <c r="A1123">
        <f t="shared" si="51"/>
        <v>35283521</v>
      </c>
      <c r="B1123">
        <v>3528</v>
      </c>
      <c r="C1123">
        <v>3521</v>
      </c>
      <c r="D1123">
        <v>151.28176821917799</v>
      </c>
      <c r="E1123">
        <f>VLOOKUP(logit!A1123,logit!A1123:G5542,7)</f>
        <v>21.594863355987314</v>
      </c>
      <c r="F1123">
        <f t="shared" si="52"/>
        <v>129.68690486319068</v>
      </c>
      <c r="G1123">
        <f t="shared" si="53"/>
        <v>0.85725402597951827</v>
      </c>
    </row>
    <row r="1124" spans="1:7" x14ac:dyDescent="0.25">
      <c r="A1124">
        <f t="shared" si="51"/>
        <v>35283522</v>
      </c>
      <c r="B1124">
        <v>3528</v>
      </c>
      <c r="C1124">
        <v>3522</v>
      </c>
      <c r="D1124">
        <v>5.55326520547945</v>
      </c>
      <c r="E1124">
        <f>VLOOKUP(logit!A1124,logit!A1124:G5543,7)</f>
        <v>21.39805934853959</v>
      </c>
      <c r="F1124">
        <f t="shared" si="52"/>
        <v>15.84479414306014</v>
      </c>
      <c r="G1124">
        <f t="shared" si="53"/>
        <v>2.8532392307549004</v>
      </c>
    </row>
    <row r="1125" spans="1:7" x14ac:dyDescent="0.25">
      <c r="A1125">
        <f t="shared" si="51"/>
        <v>35283523</v>
      </c>
      <c r="B1125">
        <v>3528</v>
      </c>
      <c r="C1125">
        <v>3523</v>
      </c>
      <c r="D1125">
        <v>146.97018383561601</v>
      </c>
      <c r="E1125">
        <f>VLOOKUP(logit!A1125,logit!A1125:G5544,7)</f>
        <v>11.644266183183781</v>
      </c>
      <c r="F1125">
        <f t="shared" si="52"/>
        <v>135.32591765243222</v>
      </c>
      <c r="G1125">
        <f t="shared" si="53"/>
        <v>0.92077123482265133</v>
      </c>
    </row>
    <row r="1126" spans="1:7" x14ac:dyDescent="0.25">
      <c r="A1126">
        <f t="shared" si="51"/>
        <v>35283524</v>
      </c>
      <c r="B1126">
        <v>3528</v>
      </c>
      <c r="C1126">
        <v>3524</v>
      </c>
      <c r="D1126">
        <v>353.76966794520501</v>
      </c>
      <c r="E1126">
        <f>VLOOKUP(logit!A1126,logit!A1126:G5545,7)</f>
        <v>6.6154296372023866</v>
      </c>
      <c r="F1126">
        <f t="shared" si="52"/>
        <v>347.15423830800262</v>
      </c>
      <c r="G1126">
        <f t="shared" si="53"/>
        <v>0.98130017851551066</v>
      </c>
    </row>
    <row r="1127" spans="1:7" x14ac:dyDescent="0.25">
      <c r="A1127">
        <f t="shared" si="51"/>
        <v>35283525</v>
      </c>
      <c r="B1127">
        <v>3528</v>
      </c>
      <c r="C1127">
        <v>3525</v>
      </c>
      <c r="D1127">
        <v>1838.88077616438</v>
      </c>
      <c r="E1127">
        <f>VLOOKUP(logit!A1127,logit!A1127:G5546,7)</f>
        <v>2.6332921091255428</v>
      </c>
      <c r="F1127">
        <f t="shared" si="52"/>
        <v>1836.2474840552545</v>
      </c>
      <c r="G1127">
        <f t="shared" si="53"/>
        <v>0.99856799193114731</v>
      </c>
    </row>
    <row r="1128" spans="1:7" x14ac:dyDescent="0.25">
      <c r="A1128">
        <f t="shared" si="51"/>
        <v>35283526</v>
      </c>
      <c r="B1128">
        <v>3528</v>
      </c>
      <c r="C1128">
        <v>3526</v>
      </c>
      <c r="D1128">
        <v>1392.1100715068401</v>
      </c>
      <c r="E1128">
        <f>VLOOKUP(logit!A1128,logit!A1128:G5547,7)</f>
        <v>3.9368542535695448</v>
      </c>
      <c r="F1128">
        <f t="shared" si="52"/>
        <v>1388.1732172532706</v>
      </c>
      <c r="G1128">
        <f t="shared" si="53"/>
        <v>0.99717202372560376</v>
      </c>
    </row>
    <row r="1129" spans="1:7" x14ac:dyDescent="0.25">
      <c r="A1129">
        <f t="shared" si="51"/>
        <v>35283528</v>
      </c>
      <c r="B1129">
        <v>3528</v>
      </c>
      <c r="C1129">
        <v>3528</v>
      </c>
      <c r="D1129">
        <v>837.55432712328695</v>
      </c>
      <c r="E1129">
        <f>VLOOKUP(logit!A1129,logit!A1129:G5548,7)</f>
        <v>6.9741127391389277</v>
      </c>
      <c r="F1129">
        <f t="shared" si="52"/>
        <v>830.58021438414801</v>
      </c>
      <c r="G1129">
        <f t="shared" si="53"/>
        <v>0.99167324134890134</v>
      </c>
    </row>
    <row r="1130" spans="1:7" x14ac:dyDescent="0.25">
      <c r="A1130">
        <f t="shared" si="51"/>
        <v>35283529</v>
      </c>
      <c r="B1130">
        <v>3528</v>
      </c>
      <c r="C1130">
        <v>3529</v>
      </c>
      <c r="D1130">
        <v>560.68436438356105</v>
      </c>
      <c r="E1130">
        <f>VLOOKUP(logit!A1130,logit!A1130:G5549,7)</f>
        <v>1.6892725742813974</v>
      </c>
      <c r="F1130">
        <f t="shared" si="52"/>
        <v>558.99509180927964</v>
      </c>
      <c r="G1130">
        <f t="shared" si="53"/>
        <v>0.9969871238051401</v>
      </c>
    </row>
    <row r="1131" spans="1:7" x14ac:dyDescent="0.25">
      <c r="A1131">
        <f t="shared" si="51"/>
        <v>35283530</v>
      </c>
      <c r="B1131">
        <v>3528</v>
      </c>
      <c r="C1131">
        <v>3530</v>
      </c>
      <c r="D1131">
        <v>472.592618082191</v>
      </c>
      <c r="E1131">
        <f>VLOOKUP(logit!A1131,logit!A1131:G5550,7)</f>
        <v>2.021097034735567</v>
      </c>
      <c r="F1131">
        <f t="shared" si="52"/>
        <v>470.57152104745541</v>
      </c>
      <c r="G1131">
        <f t="shared" si="53"/>
        <v>0.99572338424807116</v>
      </c>
    </row>
    <row r="1132" spans="1:7" x14ac:dyDescent="0.25">
      <c r="A1132">
        <f t="shared" si="51"/>
        <v>35283531</v>
      </c>
      <c r="B1132">
        <v>3528</v>
      </c>
      <c r="C1132">
        <v>3531</v>
      </c>
      <c r="D1132">
        <v>58.483358356164302</v>
      </c>
      <c r="E1132">
        <f>VLOOKUP(logit!A1132,logit!A1132:G5551,7)</f>
        <v>2.6627837268381778</v>
      </c>
      <c r="F1132">
        <f t="shared" si="52"/>
        <v>55.820574629326124</v>
      </c>
      <c r="G1132">
        <f t="shared" si="53"/>
        <v>0.9544693772436631</v>
      </c>
    </row>
    <row r="1133" spans="1:7" x14ac:dyDescent="0.25">
      <c r="A1133">
        <f t="shared" si="51"/>
        <v>35283532</v>
      </c>
      <c r="B1133">
        <v>3528</v>
      </c>
      <c r="C1133">
        <v>3532</v>
      </c>
      <c r="D1133">
        <v>174.59552164383501</v>
      </c>
      <c r="E1133">
        <f>VLOOKUP(logit!A1133,logit!A1133:G5552,7)</f>
        <v>1.7390043922638354</v>
      </c>
      <c r="F1133">
        <f t="shared" si="52"/>
        <v>172.85651725157118</v>
      </c>
      <c r="G1133">
        <f t="shared" si="53"/>
        <v>0.99003981101066663</v>
      </c>
    </row>
    <row r="1134" spans="1:7" x14ac:dyDescent="0.25">
      <c r="A1134">
        <f t="shared" si="51"/>
        <v>35283534</v>
      </c>
      <c r="B1134">
        <v>3528</v>
      </c>
      <c r="C1134">
        <v>3534</v>
      </c>
      <c r="D1134">
        <v>89.077817260273903</v>
      </c>
      <c r="E1134">
        <f>VLOOKUP(logit!A1134,logit!A1134:G5553,7)</f>
        <v>1.0630648844069992</v>
      </c>
      <c r="F1134">
        <f t="shared" si="52"/>
        <v>88.014752375866905</v>
      </c>
      <c r="G1134">
        <f t="shared" si="53"/>
        <v>0.98806588534493545</v>
      </c>
    </row>
    <row r="1135" spans="1:7" x14ac:dyDescent="0.25">
      <c r="A1135">
        <f t="shared" si="51"/>
        <v>35283536</v>
      </c>
      <c r="B1135">
        <v>3528</v>
      </c>
      <c r="C1135">
        <v>3536</v>
      </c>
      <c r="D1135">
        <v>46.358941095890401</v>
      </c>
      <c r="E1135">
        <f>VLOOKUP(logit!A1135,logit!A1135:G5554,7)</f>
        <v>1.348615814555211</v>
      </c>
      <c r="F1135">
        <f t="shared" si="52"/>
        <v>45.010325281335192</v>
      </c>
      <c r="G1135">
        <f t="shared" si="53"/>
        <v>0.97090926188832294</v>
      </c>
    </row>
    <row r="1136" spans="1:7" x14ac:dyDescent="0.25">
      <c r="A1136">
        <f t="shared" si="51"/>
        <v>35283537</v>
      </c>
      <c r="B1136">
        <v>3528</v>
      </c>
      <c r="C1136">
        <v>3537</v>
      </c>
      <c r="D1136">
        <v>28.799614794520501</v>
      </c>
      <c r="E1136">
        <f>VLOOKUP(logit!A1136,logit!A1136:G5555,7)</f>
        <v>0.73972095905935942</v>
      </c>
      <c r="F1136">
        <f t="shared" si="52"/>
        <v>28.059893835461143</v>
      </c>
      <c r="G1136">
        <f t="shared" si="53"/>
        <v>0.97431490093401873</v>
      </c>
    </row>
    <row r="1137" spans="1:7" x14ac:dyDescent="0.25">
      <c r="A1137">
        <f t="shared" si="51"/>
        <v>35283538</v>
      </c>
      <c r="B1137">
        <v>3528</v>
      </c>
      <c r="C1137">
        <v>3538</v>
      </c>
      <c r="D1137">
        <v>44.446058904109499</v>
      </c>
      <c r="E1137">
        <f>VLOOKUP(logit!A1137,logit!A1137:G5556,7)</f>
        <v>1.3855727771167596</v>
      </c>
      <c r="F1137">
        <f t="shared" si="52"/>
        <v>43.060486126992743</v>
      </c>
      <c r="G1137">
        <f t="shared" si="53"/>
        <v>0.96882574493036444</v>
      </c>
    </row>
    <row r="1138" spans="1:7" x14ac:dyDescent="0.25">
      <c r="A1138">
        <f t="shared" si="51"/>
        <v>35283539</v>
      </c>
      <c r="B1138">
        <v>3528</v>
      </c>
      <c r="C1138">
        <v>3539</v>
      </c>
      <c r="D1138">
        <v>633.45142219178001</v>
      </c>
      <c r="E1138">
        <f>VLOOKUP(logit!A1138,logit!A1138:G5557,7)</f>
        <v>1.213495559020122</v>
      </c>
      <c r="F1138">
        <f t="shared" si="52"/>
        <v>632.23792663275992</v>
      </c>
      <c r="G1138">
        <f t="shared" si="53"/>
        <v>0.99808431157227284</v>
      </c>
    </row>
    <row r="1139" spans="1:7" x14ac:dyDescent="0.25">
      <c r="A1139">
        <f t="shared" si="51"/>
        <v>35283540</v>
      </c>
      <c r="B1139">
        <v>3528</v>
      </c>
      <c r="C1139">
        <v>3540</v>
      </c>
      <c r="D1139">
        <v>30.680904931506799</v>
      </c>
      <c r="E1139">
        <f>VLOOKUP(logit!A1139,logit!A1139:G5558,7)</f>
        <v>0.20167747892140733</v>
      </c>
      <c r="F1139">
        <f t="shared" si="52"/>
        <v>30.479227452585391</v>
      </c>
      <c r="G1139">
        <f t="shared" si="53"/>
        <v>0.99342661243624852</v>
      </c>
    </row>
    <row r="1140" spans="1:7" x14ac:dyDescent="0.25">
      <c r="A1140">
        <f t="shared" si="51"/>
        <v>35283541</v>
      </c>
      <c r="B1140">
        <v>3528</v>
      </c>
      <c r="C1140">
        <v>3541</v>
      </c>
      <c r="D1140">
        <v>302.46998493150602</v>
      </c>
      <c r="E1140">
        <f>VLOOKUP(logit!A1140,logit!A1140:G5559,7)</f>
        <v>1.1879105902079672</v>
      </c>
      <c r="F1140">
        <f t="shared" si="52"/>
        <v>301.28207434129803</v>
      </c>
      <c r="G1140">
        <f t="shared" si="53"/>
        <v>0.99607263315572625</v>
      </c>
    </row>
    <row r="1141" spans="1:7" x14ac:dyDescent="0.25">
      <c r="A1141">
        <f t="shared" si="51"/>
        <v>35283542</v>
      </c>
      <c r="B1141">
        <v>3528</v>
      </c>
      <c r="C1141">
        <v>3542</v>
      </c>
      <c r="D1141">
        <v>46.4789315068493</v>
      </c>
      <c r="E1141">
        <f>VLOOKUP(logit!A1141,logit!A1141:G5560,7)</f>
        <v>0.13244668463126777</v>
      </c>
      <c r="F1141">
        <f t="shared" si="52"/>
        <v>46.346484822218031</v>
      </c>
      <c r="G1141">
        <f t="shared" si="53"/>
        <v>0.99715039308483777</v>
      </c>
    </row>
    <row r="1142" spans="1:7" x14ac:dyDescent="0.25">
      <c r="A1142">
        <f t="shared" si="51"/>
        <v>35283543</v>
      </c>
      <c r="B1142">
        <v>3528</v>
      </c>
      <c r="C1142">
        <v>3543</v>
      </c>
      <c r="D1142">
        <v>280.41861534246499</v>
      </c>
      <c r="E1142">
        <f>VLOOKUP(logit!A1142,logit!A1142:G5561,7)</f>
        <v>1.7646180883769353</v>
      </c>
      <c r="F1142">
        <f t="shared" si="52"/>
        <v>278.65399725408804</v>
      </c>
      <c r="G1142">
        <f t="shared" si="53"/>
        <v>0.99370720062139284</v>
      </c>
    </row>
    <row r="1143" spans="1:7" x14ac:dyDescent="0.25">
      <c r="A1143">
        <f t="shared" si="51"/>
        <v>35283544</v>
      </c>
      <c r="B1143">
        <v>3528</v>
      </c>
      <c r="C1143">
        <v>3544</v>
      </c>
      <c r="D1143">
        <v>104.095693150684</v>
      </c>
      <c r="E1143">
        <f>VLOOKUP(logit!A1143,logit!A1143:G5562,7)</f>
        <v>0.15433339267659574</v>
      </c>
      <c r="F1143">
        <f t="shared" si="52"/>
        <v>103.94135975800741</v>
      </c>
      <c r="G1143">
        <f t="shared" si="53"/>
        <v>0.99851738925977285</v>
      </c>
    </row>
    <row r="1144" spans="1:7" x14ac:dyDescent="0.25">
      <c r="A1144">
        <f t="shared" si="51"/>
        <v>35283546</v>
      </c>
      <c r="B1144">
        <v>3528</v>
      </c>
      <c r="C1144">
        <v>3546</v>
      </c>
      <c r="D1144">
        <v>35.5708956164383</v>
      </c>
      <c r="E1144">
        <f>VLOOKUP(logit!A1144,logit!A1144:G5563,7)</f>
        <v>8.8723713799105805E-2</v>
      </c>
      <c r="F1144">
        <f t="shared" si="52"/>
        <v>35.482171902639195</v>
      </c>
      <c r="G1144">
        <f t="shared" si="53"/>
        <v>0.99750572167887441</v>
      </c>
    </row>
    <row r="1145" spans="1:7" x14ac:dyDescent="0.25">
      <c r="A1145">
        <f t="shared" si="51"/>
        <v>35283547</v>
      </c>
      <c r="B1145">
        <v>3528</v>
      </c>
      <c r="C1145">
        <v>3547</v>
      </c>
      <c r="D1145">
        <v>18.045648219177998</v>
      </c>
      <c r="E1145">
        <f>VLOOKUP(logit!A1145,logit!A1145:G5564,7)</f>
        <v>0.12042174283797803</v>
      </c>
      <c r="F1145">
        <f t="shared" si="52"/>
        <v>17.925226476340022</v>
      </c>
      <c r="G1145">
        <f t="shared" si="53"/>
        <v>0.99332682642511017</v>
      </c>
    </row>
    <row r="1146" spans="1:7" x14ac:dyDescent="0.25">
      <c r="A1146">
        <f t="shared" si="51"/>
        <v>35283548</v>
      </c>
      <c r="B1146">
        <v>3528</v>
      </c>
      <c r="C1146">
        <v>3548</v>
      </c>
      <c r="D1146">
        <v>113.83852164383499</v>
      </c>
      <c r="E1146">
        <f>VLOOKUP(logit!A1146,logit!A1146:G5565,7)</f>
        <v>0.85346182005880644</v>
      </c>
      <c r="F1146">
        <f t="shared" si="52"/>
        <v>112.98505982377618</v>
      </c>
      <c r="G1146">
        <f t="shared" si="53"/>
        <v>0.99250287330040154</v>
      </c>
    </row>
    <row r="1147" spans="1:7" x14ac:dyDescent="0.25">
      <c r="A1147">
        <f t="shared" si="51"/>
        <v>35283549</v>
      </c>
      <c r="B1147">
        <v>3528</v>
      </c>
      <c r="C1147">
        <v>3549</v>
      </c>
      <c r="D1147">
        <v>37.837489315068403</v>
      </c>
      <c r="E1147">
        <f>VLOOKUP(logit!A1147,logit!A1147:G5566,7)</f>
        <v>2.3649608146713645</v>
      </c>
      <c r="F1147">
        <f t="shared" si="52"/>
        <v>35.47252850039704</v>
      </c>
      <c r="G1147">
        <f t="shared" si="53"/>
        <v>0.9374968884700936</v>
      </c>
    </row>
    <row r="1148" spans="1:7" x14ac:dyDescent="0.25">
      <c r="A1148">
        <f t="shared" si="51"/>
        <v>35283551</v>
      </c>
      <c r="B1148">
        <v>3528</v>
      </c>
      <c r="C1148">
        <v>3551</v>
      </c>
      <c r="D1148">
        <v>3.7865383561643799</v>
      </c>
      <c r="E1148">
        <f>VLOOKUP(logit!A1148,logit!A1148:G5567,7)</f>
        <v>0.29150403176343892</v>
      </c>
      <c r="F1148">
        <f t="shared" si="52"/>
        <v>3.4950343244009412</v>
      </c>
      <c r="G1148">
        <f t="shared" si="53"/>
        <v>0.92301569287186058</v>
      </c>
    </row>
    <row r="1149" spans="1:7" x14ac:dyDescent="0.25">
      <c r="A1149">
        <f t="shared" si="51"/>
        <v>35283552</v>
      </c>
      <c r="B1149">
        <v>3528</v>
      </c>
      <c r="C1149">
        <v>3552</v>
      </c>
      <c r="D1149">
        <v>59.395468767123198</v>
      </c>
      <c r="E1149">
        <f>VLOOKUP(logit!A1149,logit!A1149:G5568,7)</f>
        <v>1.4993853697696713</v>
      </c>
      <c r="F1149">
        <f t="shared" si="52"/>
        <v>57.896083397353529</v>
      </c>
      <c r="G1149">
        <f t="shared" si="53"/>
        <v>0.97475589635215376</v>
      </c>
    </row>
    <row r="1150" spans="1:7" x14ac:dyDescent="0.25">
      <c r="A1150">
        <f t="shared" si="51"/>
        <v>35283553</v>
      </c>
      <c r="B1150">
        <v>3528</v>
      </c>
      <c r="C1150">
        <v>3553</v>
      </c>
      <c r="D1150">
        <v>19.6052328767123</v>
      </c>
      <c r="E1150">
        <f>VLOOKUP(logit!A1150,logit!A1150:G5569,7)</f>
        <v>1.6466478641985096</v>
      </c>
      <c r="F1150">
        <f t="shared" si="52"/>
        <v>17.95858501251379</v>
      </c>
      <c r="G1150">
        <f t="shared" si="53"/>
        <v>0.91600977787137383</v>
      </c>
    </row>
    <row r="1151" spans="1:7" x14ac:dyDescent="0.25">
      <c r="A1151">
        <f t="shared" si="51"/>
        <v>35283554</v>
      </c>
      <c r="B1151">
        <v>3528</v>
      </c>
      <c r="C1151">
        <v>3554</v>
      </c>
      <c r="D1151">
        <v>25.834376986301301</v>
      </c>
      <c r="E1151">
        <f>VLOOKUP(logit!A1151,logit!A1151:G5570,7)</f>
        <v>1.7531583626392848</v>
      </c>
      <c r="F1151">
        <f t="shared" si="52"/>
        <v>24.081218623662018</v>
      </c>
      <c r="G1151">
        <f t="shared" si="53"/>
        <v>0.93213854688390985</v>
      </c>
    </row>
    <row r="1152" spans="1:7" x14ac:dyDescent="0.25">
      <c r="A1152">
        <f t="shared" si="51"/>
        <v>35283556</v>
      </c>
      <c r="B1152">
        <v>3528</v>
      </c>
      <c r="C1152">
        <v>3556</v>
      </c>
      <c r="D1152">
        <v>17.738323013698601</v>
      </c>
      <c r="E1152">
        <f>VLOOKUP(logit!A1152,logit!A1152:G5571,7)</f>
        <v>0.66897440950451614</v>
      </c>
      <c r="F1152">
        <f t="shared" si="52"/>
        <v>17.069348604194083</v>
      </c>
      <c r="G1152">
        <f t="shared" si="53"/>
        <v>0.96228649072474914</v>
      </c>
    </row>
    <row r="1153" spans="1:7" x14ac:dyDescent="0.25">
      <c r="A1153">
        <f t="shared" si="51"/>
        <v>35283557</v>
      </c>
      <c r="B1153">
        <v>3528</v>
      </c>
      <c r="C1153">
        <v>3557</v>
      </c>
      <c r="D1153">
        <v>13.8894093150684</v>
      </c>
      <c r="E1153">
        <f>VLOOKUP(logit!A1153,logit!A1153:G5572,7)</f>
        <v>0.95890303922636855</v>
      </c>
      <c r="F1153">
        <f t="shared" si="52"/>
        <v>12.930506275842031</v>
      </c>
      <c r="G1153">
        <f t="shared" si="53"/>
        <v>0.9309615680930311</v>
      </c>
    </row>
    <row r="1154" spans="1:7" x14ac:dyDescent="0.25">
      <c r="A1154">
        <f t="shared" si="51"/>
        <v>35283559</v>
      </c>
      <c r="B1154">
        <v>3528</v>
      </c>
      <c r="C1154">
        <v>3559</v>
      </c>
      <c r="D1154">
        <v>3.7933205479451999</v>
      </c>
      <c r="E1154">
        <f>VLOOKUP(logit!A1154,logit!A1154:G5573,7)</f>
        <v>0.70473529892944342</v>
      </c>
      <c r="F1154">
        <f t="shared" si="52"/>
        <v>3.0885852490157566</v>
      </c>
      <c r="G1154">
        <f t="shared" si="53"/>
        <v>0.81421678183479884</v>
      </c>
    </row>
    <row r="1155" spans="1:7" x14ac:dyDescent="0.25">
      <c r="A1155">
        <f t="shared" ref="A1155:A1218" si="54">C1155+10000*B1155</f>
        <v>35283560</v>
      </c>
      <c r="B1155">
        <v>3528</v>
      </c>
      <c r="C1155">
        <v>3560</v>
      </c>
      <c r="D1155">
        <v>5.2265832876712297</v>
      </c>
      <c r="E1155">
        <f>VLOOKUP(logit!A1155,logit!A1155:G5574,7)</f>
        <v>0.29916484456705095</v>
      </c>
      <c r="F1155">
        <f t="shared" ref="F1155:F1218" si="55">ABS(D1155-E1155)</f>
        <v>4.9274184431041785</v>
      </c>
      <c r="G1155">
        <f t="shared" ref="G1155:G1218" si="56">F1155/D1155</f>
        <v>0.94276091509481186</v>
      </c>
    </row>
    <row r="1156" spans="1:7" x14ac:dyDescent="0.25">
      <c r="A1156">
        <f t="shared" si="54"/>
        <v>35289766</v>
      </c>
      <c r="B1156">
        <v>3528</v>
      </c>
      <c r="C1156">
        <v>9766</v>
      </c>
      <c r="D1156">
        <v>26.832370684931501</v>
      </c>
      <c r="E1156">
        <f>VLOOKUP(logit!A1156,logit!A1156:G5575,7)</f>
        <v>7.8467479580650451E-3</v>
      </c>
      <c r="F1156">
        <f t="shared" si="55"/>
        <v>26.824523936973435</v>
      </c>
      <c r="G1156">
        <f t="shared" si="56"/>
        <v>0.99970756411909323</v>
      </c>
    </row>
    <row r="1157" spans="1:7" x14ac:dyDescent="0.25">
      <c r="A1157">
        <f t="shared" si="54"/>
        <v>35289767</v>
      </c>
      <c r="B1157">
        <v>3528</v>
      </c>
      <c r="C1157">
        <v>9767</v>
      </c>
      <c r="D1157">
        <v>2.1418408219177998</v>
      </c>
      <c r="E1157">
        <f>VLOOKUP(logit!A1157,logit!A1157:G5576,7)</f>
        <v>3.449759726524582E-3</v>
      </c>
      <c r="F1157">
        <f t="shared" si="55"/>
        <v>2.1383910621912752</v>
      </c>
      <c r="G1157">
        <f t="shared" si="56"/>
        <v>0.99838934822269576</v>
      </c>
    </row>
    <row r="1158" spans="1:7" x14ac:dyDescent="0.25">
      <c r="A1158">
        <f t="shared" si="54"/>
        <v>35289771</v>
      </c>
      <c r="B1158">
        <v>3528</v>
      </c>
      <c r="C1158">
        <v>9771</v>
      </c>
      <c r="D1158">
        <v>12.078062739726001</v>
      </c>
      <c r="E1158">
        <f>VLOOKUP(logit!A1158,logit!A1158:G5577,7)</f>
        <v>29.147306666069177</v>
      </c>
      <c r="F1158">
        <f t="shared" si="55"/>
        <v>17.069243926343177</v>
      </c>
      <c r="G1158">
        <f t="shared" si="56"/>
        <v>1.4132435220923851</v>
      </c>
    </row>
    <row r="1159" spans="1:7" x14ac:dyDescent="0.25">
      <c r="A1159">
        <f t="shared" si="54"/>
        <v>35289788</v>
      </c>
      <c r="B1159">
        <v>3528</v>
      </c>
      <c r="C1159">
        <v>9788</v>
      </c>
      <c r="D1159">
        <v>15.5244328767123</v>
      </c>
      <c r="E1159">
        <f>VLOOKUP(logit!A1159,logit!A1159:G5578,7)</f>
        <v>23.746274114593177</v>
      </c>
      <c r="F1159">
        <f t="shared" si="55"/>
        <v>8.2218412378808772</v>
      </c>
      <c r="G1159">
        <f t="shared" si="56"/>
        <v>0.52960654364477266</v>
      </c>
    </row>
    <row r="1160" spans="1:7" x14ac:dyDescent="0.25">
      <c r="A1160">
        <f t="shared" si="54"/>
        <v>35289789</v>
      </c>
      <c r="B1160">
        <v>3528</v>
      </c>
      <c r="C1160">
        <v>9789</v>
      </c>
      <c r="D1160">
        <v>2.3866460273972598</v>
      </c>
      <c r="E1160">
        <f>VLOOKUP(logit!A1160,logit!A1160:G5579,7)</f>
        <v>34.537602297602383</v>
      </c>
      <c r="F1160">
        <f t="shared" si="55"/>
        <v>32.150956270205121</v>
      </c>
      <c r="G1160">
        <f t="shared" si="56"/>
        <v>13.47118755824345</v>
      </c>
    </row>
    <row r="1161" spans="1:7" x14ac:dyDescent="0.25">
      <c r="A1161">
        <f t="shared" si="54"/>
        <v>35289790</v>
      </c>
      <c r="B1161">
        <v>3528</v>
      </c>
      <c r="C1161">
        <v>9790</v>
      </c>
      <c r="D1161">
        <v>7.5332249315068402</v>
      </c>
      <c r="E1161">
        <f>VLOOKUP(logit!A1161,logit!A1161:G5580,7)</f>
        <v>41.732735840068273</v>
      </c>
      <c r="F1161">
        <f t="shared" si="55"/>
        <v>34.199510908561436</v>
      </c>
      <c r="G1161">
        <f t="shared" si="56"/>
        <v>4.5398234115545844</v>
      </c>
    </row>
    <row r="1162" spans="1:7" x14ac:dyDescent="0.25">
      <c r="A1162">
        <f t="shared" si="54"/>
        <v>35289792</v>
      </c>
      <c r="B1162">
        <v>3528</v>
      </c>
      <c r="C1162">
        <v>9792</v>
      </c>
      <c r="D1162">
        <v>2.4649780821917799</v>
      </c>
      <c r="E1162">
        <f>VLOOKUP(logit!A1162,logit!A1162:G5581,7)</f>
        <v>34.097040361044051</v>
      </c>
      <c r="F1162">
        <f t="shared" si="55"/>
        <v>31.632062278852271</v>
      </c>
      <c r="G1162">
        <f t="shared" si="56"/>
        <v>12.832593728673665</v>
      </c>
    </row>
    <row r="1163" spans="1:7" x14ac:dyDescent="0.25">
      <c r="A1163">
        <f t="shared" si="54"/>
        <v>35289793</v>
      </c>
      <c r="B1163">
        <v>3528</v>
      </c>
      <c r="C1163">
        <v>9793</v>
      </c>
      <c r="D1163">
        <v>1.89403589041095</v>
      </c>
      <c r="E1163">
        <f>VLOOKUP(logit!A1163,logit!A1163:G5582,7)</f>
        <v>45.38698965982104</v>
      </c>
      <c r="F1163">
        <f t="shared" si="55"/>
        <v>43.492953769410093</v>
      </c>
      <c r="G1163">
        <f t="shared" si="56"/>
        <v>22.963109616668035</v>
      </c>
    </row>
    <row r="1164" spans="1:7" x14ac:dyDescent="0.25">
      <c r="A1164">
        <f t="shared" si="54"/>
        <v>35289794</v>
      </c>
      <c r="B1164">
        <v>3528</v>
      </c>
      <c r="C1164">
        <v>9794</v>
      </c>
      <c r="D1164">
        <v>6.41399561643835</v>
      </c>
      <c r="E1164">
        <f>VLOOKUP(logit!A1164,logit!A1164:G5583,7)</f>
        <v>66.364375371788768</v>
      </c>
      <c r="F1164">
        <f t="shared" si="55"/>
        <v>59.950379755350419</v>
      </c>
      <c r="G1164">
        <f t="shared" si="56"/>
        <v>9.346807098168938</v>
      </c>
    </row>
    <row r="1165" spans="1:7" x14ac:dyDescent="0.25">
      <c r="A1165">
        <f t="shared" si="54"/>
        <v>35293501</v>
      </c>
      <c r="B1165">
        <v>3529</v>
      </c>
      <c r="C1165">
        <v>3501</v>
      </c>
      <c r="D1165">
        <v>4.3088800000000003</v>
      </c>
      <c r="E1165">
        <f>VLOOKUP(logit!A1165,logit!A1165:G5584,7)</f>
        <v>89.48016280838408</v>
      </c>
      <c r="F1165">
        <f t="shared" si="55"/>
        <v>85.171282808384078</v>
      </c>
      <c r="G1165">
        <f t="shared" si="56"/>
        <v>19.766455043627133</v>
      </c>
    </row>
    <row r="1166" spans="1:7" x14ac:dyDescent="0.25">
      <c r="A1166">
        <f t="shared" si="54"/>
        <v>35293502</v>
      </c>
      <c r="B1166">
        <v>3529</v>
      </c>
      <c r="C1166">
        <v>3502</v>
      </c>
      <c r="D1166">
        <v>0.81639863013698599</v>
      </c>
      <c r="E1166">
        <f>VLOOKUP(logit!A1166,logit!A1166:G5585,7)</f>
        <v>74.160007644387235</v>
      </c>
      <c r="F1166">
        <f t="shared" si="55"/>
        <v>73.343609014250248</v>
      </c>
      <c r="G1166">
        <f t="shared" si="56"/>
        <v>89.83798637920755</v>
      </c>
    </row>
    <row r="1167" spans="1:7" x14ac:dyDescent="0.25">
      <c r="A1167">
        <f t="shared" si="54"/>
        <v>35293506</v>
      </c>
      <c r="B1167">
        <v>3529</v>
      </c>
      <c r="C1167">
        <v>3506</v>
      </c>
      <c r="D1167">
        <v>119.565212876712</v>
      </c>
      <c r="E1167">
        <f>VLOOKUP(logit!A1167,logit!A1167:G5586,7)</f>
        <v>134.99146759466822</v>
      </c>
      <c r="F1167">
        <f t="shared" si="55"/>
        <v>15.426254717956226</v>
      </c>
      <c r="G1167">
        <f t="shared" si="56"/>
        <v>0.12901958978539013</v>
      </c>
    </row>
    <row r="1168" spans="1:7" x14ac:dyDescent="0.25">
      <c r="A1168">
        <f t="shared" si="54"/>
        <v>35293507</v>
      </c>
      <c r="B1168">
        <v>3529</v>
      </c>
      <c r="C1168">
        <v>3507</v>
      </c>
      <c r="D1168">
        <v>28.3084824657534</v>
      </c>
      <c r="E1168">
        <f>VLOOKUP(logit!A1168,logit!A1168:G5587,7)</f>
        <v>121.57745086942246</v>
      </c>
      <c r="F1168">
        <f t="shared" si="55"/>
        <v>93.268968403669064</v>
      </c>
      <c r="G1168">
        <f t="shared" si="56"/>
        <v>3.2947357215810689</v>
      </c>
    </row>
    <row r="1169" spans="1:7" x14ac:dyDescent="0.25">
      <c r="A1169">
        <f t="shared" si="54"/>
        <v>35293509</v>
      </c>
      <c r="B1169">
        <v>3529</v>
      </c>
      <c r="C1169">
        <v>3509</v>
      </c>
      <c r="D1169">
        <v>3.9967909589041</v>
      </c>
      <c r="E1169">
        <f>VLOOKUP(logit!A1169,logit!A1169:G5588,7)</f>
        <v>128.00274242611698</v>
      </c>
      <c r="F1169">
        <f t="shared" si="55"/>
        <v>124.00595146721288</v>
      </c>
      <c r="G1169">
        <f t="shared" si="56"/>
        <v>31.026379098198994</v>
      </c>
    </row>
    <row r="1170" spans="1:7" x14ac:dyDescent="0.25">
      <c r="A1170">
        <f t="shared" si="54"/>
        <v>35293510</v>
      </c>
      <c r="B1170">
        <v>3529</v>
      </c>
      <c r="C1170">
        <v>3510</v>
      </c>
      <c r="D1170">
        <v>82.658054794520496</v>
      </c>
      <c r="E1170">
        <f>VLOOKUP(logit!A1170,logit!A1170:G5589,7)</f>
        <v>228.14601295838656</v>
      </c>
      <c r="F1170">
        <f t="shared" si="55"/>
        <v>145.48795816386607</v>
      </c>
      <c r="G1170">
        <f t="shared" si="56"/>
        <v>1.7601183396528544</v>
      </c>
    </row>
    <row r="1171" spans="1:7" x14ac:dyDescent="0.25">
      <c r="A1171">
        <f t="shared" si="54"/>
        <v>35293511</v>
      </c>
      <c r="B1171">
        <v>3529</v>
      </c>
      <c r="C1171">
        <v>3511</v>
      </c>
      <c r="D1171">
        <v>1.2035789041095799</v>
      </c>
      <c r="E1171">
        <f>VLOOKUP(logit!A1171,logit!A1171:G5590,7)</f>
        <v>388.03538031550329</v>
      </c>
      <c r="F1171">
        <f t="shared" si="55"/>
        <v>386.83180141139371</v>
      </c>
      <c r="G1171">
        <f t="shared" si="56"/>
        <v>321.4012808720471</v>
      </c>
    </row>
    <row r="1172" spans="1:7" x14ac:dyDescent="0.25">
      <c r="A1172">
        <f t="shared" si="54"/>
        <v>35293512</v>
      </c>
      <c r="B1172">
        <v>3529</v>
      </c>
      <c r="C1172">
        <v>3512</v>
      </c>
      <c r="D1172">
        <v>59.983987123287598</v>
      </c>
      <c r="E1172">
        <f>VLOOKUP(logit!A1172,logit!A1172:G5591,7)</f>
        <v>1083.7140090240621</v>
      </c>
      <c r="F1172">
        <f t="shared" si="55"/>
        <v>1023.7300219007744</v>
      </c>
      <c r="G1172">
        <f t="shared" si="56"/>
        <v>17.066721820219442</v>
      </c>
    </row>
    <row r="1173" spans="1:7" x14ac:dyDescent="0.25">
      <c r="A1173">
        <f t="shared" si="54"/>
        <v>35293514</v>
      </c>
      <c r="B1173">
        <v>3529</v>
      </c>
      <c r="C1173">
        <v>3514</v>
      </c>
      <c r="D1173">
        <v>30.8166306849315</v>
      </c>
      <c r="E1173">
        <f>VLOOKUP(logit!A1173,logit!A1173:G5592,7)</f>
        <v>601.38360252005987</v>
      </c>
      <c r="F1173">
        <f t="shared" si="55"/>
        <v>570.56697183512836</v>
      </c>
      <c r="G1173">
        <f t="shared" si="56"/>
        <v>18.514904425100575</v>
      </c>
    </row>
    <row r="1174" spans="1:7" x14ac:dyDescent="0.25">
      <c r="A1174">
        <f t="shared" si="54"/>
        <v>35293515</v>
      </c>
      <c r="B1174">
        <v>3529</v>
      </c>
      <c r="C1174">
        <v>3515</v>
      </c>
      <c r="D1174">
        <v>38.232081917808202</v>
      </c>
      <c r="E1174">
        <f>VLOOKUP(logit!A1174,logit!A1174:G5593,7)</f>
        <v>419.34372749013477</v>
      </c>
      <c r="F1174">
        <f t="shared" si="55"/>
        <v>381.11164557232655</v>
      </c>
      <c r="G1174">
        <f t="shared" si="56"/>
        <v>9.9683728024972602</v>
      </c>
    </row>
    <row r="1175" spans="1:7" x14ac:dyDescent="0.25">
      <c r="A1175">
        <f t="shared" si="54"/>
        <v>35293516</v>
      </c>
      <c r="B1175">
        <v>3529</v>
      </c>
      <c r="C1175">
        <v>3516</v>
      </c>
      <c r="D1175">
        <v>30.464695616438298</v>
      </c>
      <c r="E1175">
        <f>VLOOKUP(logit!A1175,logit!A1175:G5594,7)</f>
        <v>423.36766361736085</v>
      </c>
      <c r="F1175">
        <f t="shared" si="55"/>
        <v>392.90296800092256</v>
      </c>
      <c r="G1175">
        <f t="shared" si="56"/>
        <v>12.896993061992648</v>
      </c>
    </row>
    <row r="1176" spans="1:7" x14ac:dyDescent="0.25">
      <c r="A1176">
        <f t="shared" si="54"/>
        <v>35293518</v>
      </c>
      <c r="B1176">
        <v>3529</v>
      </c>
      <c r="C1176">
        <v>3518</v>
      </c>
      <c r="D1176">
        <v>177.87816410958899</v>
      </c>
      <c r="E1176">
        <f>VLOOKUP(logit!A1176,logit!A1176:G5595,7)</f>
        <v>411.26061007662548</v>
      </c>
      <c r="F1176">
        <f t="shared" si="55"/>
        <v>233.38244596703649</v>
      </c>
      <c r="G1176">
        <f t="shared" si="56"/>
        <v>1.3120353874534698</v>
      </c>
    </row>
    <row r="1177" spans="1:7" x14ac:dyDescent="0.25">
      <c r="A1177">
        <f t="shared" si="54"/>
        <v>35293519</v>
      </c>
      <c r="B1177">
        <v>3529</v>
      </c>
      <c r="C1177">
        <v>3519</v>
      </c>
      <c r="D1177">
        <v>144.270829041095</v>
      </c>
      <c r="E1177">
        <f>VLOOKUP(logit!A1177,logit!A1177:G5596,7)</f>
        <v>385.84601219906824</v>
      </c>
      <c r="F1177">
        <f t="shared" si="55"/>
        <v>241.57518315797324</v>
      </c>
      <c r="G1177">
        <f t="shared" si="56"/>
        <v>1.6744561930060129</v>
      </c>
    </row>
    <row r="1178" spans="1:7" x14ac:dyDescent="0.25">
      <c r="A1178">
        <f t="shared" si="54"/>
        <v>35293520</v>
      </c>
      <c r="B1178">
        <v>3529</v>
      </c>
      <c r="C1178">
        <v>3520</v>
      </c>
      <c r="D1178">
        <v>1939.92177808219</v>
      </c>
      <c r="E1178">
        <f>VLOOKUP(logit!A1178,logit!A1178:G5597,7)</f>
        <v>222.15406920942078</v>
      </c>
      <c r="F1178">
        <f t="shared" si="55"/>
        <v>1717.7677088727692</v>
      </c>
      <c r="G1178">
        <f t="shared" si="56"/>
        <v>0.88548297579862068</v>
      </c>
    </row>
    <row r="1179" spans="1:7" x14ac:dyDescent="0.25">
      <c r="A1179">
        <f t="shared" si="54"/>
        <v>35293521</v>
      </c>
      <c r="B1179">
        <v>3529</v>
      </c>
      <c r="C1179">
        <v>3521</v>
      </c>
      <c r="D1179">
        <v>251.469936438356</v>
      </c>
      <c r="E1179">
        <f>VLOOKUP(logit!A1179,logit!A1179:G5598,7)</f>
        <v>275.02419944695072</v>
      </c>
      <c r="F1179">
        <f t="shared" si="55"/>
        <v>23.554263008594717</v>
      </c>
      <c r="G1179">
        <f t="shared" si="56"/>
        <v>9.3666317899470594E-2</v>
      </c>
    </row>
    <row r="1180" spans="1:7" x14ac:dyDescent="0.25">
      <c r="A1180">
        <f t="shared" si="54"/>
        <v>35293522</v>
      </c>
      <c r="B1180">
        <v>3529</v>
      </c>
      <c r="C1180">
        <v>3522</v>
      </c>
      <c r="D1180">
        <v>58.106850684931501</v>
      </c>
      <c r="E1180">
        <f>VLOOKUP(logit!A1180,logit!A1180:G5599,7)</f>
        <v>426.06105315270469</v>
      </c>
      <c r="F1180">
        <f t="shared" si="55"/>
        <v>367.9542024677732</v>
      </c>
      <c r="G1180">
        <f t="shared" si="56"/>
        <v>6.3323721408152744</v>
      </c>
    </row>
    <row r="1181" spans="1:7" x14ac:dyDescent="0.25">
      <c r="A1181">
        <f t="shared" si="54"/>
        <v>35293523</v>
      </c>
      <c r="B1181">
        <v>3529</v>
      </c>
      <c r="C1181">
        <v>3523</v>
      </c>
      <c r="D1181">
        <v>340.964238356164</v>
      </c>
      <c r="E1181">
        <f>VLOOKUP(logit!A1181,logit!A1181:G5600,7)</f>
        <v>467.14278695058135</v>
      </c>
      <c r="F1181">
        <f t="shared" si="55"/>
        <v>126.17854859441735</v>
      </c>
      <c r="G1181">
        <f t="shared" si="56"/>
        <v>0.37006387884765179</v>
      </c>
    </row>
    <row r="1182" spans="1:7" x14ac:dyDescent="0.25">
      <c r="A1182">
        <f t="shared" si="54"/>
        <v>35293524</v>
      </c>
      <c r="B1182">
        <v>3529</v>
      </c>
      <c r="C1182">
        <v>3524</v>
      </c>
      <c r="D1182">
        <v>508.70542027397198</v>
      </c>
      <c r="E1182">
        <f>VLOOKUP(logit!A1182,logit!A1182:G5601,7)</f>
        <v>362.19274928589152</v>
      </c>
      <c r="F1182">
        <f t="shared" si="55"/>
        <v>146.51267098808046</v>
      </c>
      <c r="G1182">
        <f t="shared" si="56"/>
        <v>0.28801083131603661</v>
      </c>
    </row>
    <row r="1183" spans="1:7" x14ac:dyDescent="0.25">
      <c r="A1183">
        <f t="shared" si="54"/>
        <v>35293525</v>
      </c>
      <c r="B1183">
        <v>3529</v>
      </c>
      <c r="C1183">
        <v>3525</v>
      </c>
      <c r="D1183">
        <v>1037.6580569862999</v>
      </c>
      <c r="E1183">
        <f>VLOOKUP(logit!A1183,logit!A1183:G5602,7)</f>
        <v>378.4450705609641</v>
      </c>
      <c r="F1183">
        <f t="shared" si="55"/>
        <v>659.21298642533588</v>
      </c>
      <c r="G1183">
        <f t="shared" si="56"/>
        <v>0.63528922845730806</v>
      </c>
    </row>
    <row r="1184" spans="1:7" x14ac:dyDescent="0.25">
      <c r="A1184">
        <f t="shared" si="54"/>
        <v>35293526</v>
      </c>
      <c r="B1184">
        <v>3529</v>
      </c>
      <c r="C1184">
        <v>3526</v>
      </c>
      <c r="D1184">
        <v>1266.6208482191701</v>
      </c>
      <c r="E1184">
        <f>VLOOKUP(logit!A1184,logit!A1184:G5603,7)</f>
        <v>224.99725321137532</v>
      </c>
      <c r="F1184">
        <f t="shared" si="55"/>
        <v>1041.6235950077948</v>
      </c>
      <c r="G1184">
        <f t="shared" si="56"/>
        <v>0.82236416404505386</v>
      </c>
    </row>
    <row r="1185" spans="1:7" x14ac:dyDescent="0.25">
      <c r="A1185">
        <f t="shared" si="54"/>
        <v>35293528</v>
      </c>
      <c r="B1185">
        <v>3529</v>
      </c>
      <c r="C1185">
        <v>3528</v>
      </c>
      <c r="D1185">
        <v>1015.21396520547</v>
      </c>
      <c r="E1185">
        <f>VLOOKUP(logit!A1185,logit!A1185:G5604,7)</f>
        <v>115.91760370041716</v>
      </c>
      <c r="F1185">
        <f t="shared" si="55"/>
        <v>899.2963615050528</v>
      </c>
      <c r="G1185">
        <f t="shared" si="56"/>
        <v>0.88581953393740354</v>
      </c>
    </row>
    <row r="1186" spans="1:7" x14ac:dyDescent="0.25">
      <c r="A1186">
        <f t="shared" si="54"/>
        <v>35293529</v>
      </c>
      <c r="B1186">
        <v>3529</v>
      </c>
      <c r="C1186">
        <v>3529</v>
      </c>
      <c r="D1186">
        <v>187.04751287671201</v>
      </c>
      <c r="E1186">
        <f>VLOOKUP(logit!A1186,logit!A1186:G5605,7)</f>
        <v>67.529456832227453</v>
      </c>
      <c r="F1186">
        <f t="shared" si="55"/>
        <v>119.51805604448455</v>
      </c>
      <c r="G1186">
        <f t="shared" si="56"/>
        <v>0.63897163991302086</v>
      </c>
    </row>
    <row r="1187" spans="1:7" x14ac:dyDescent="0.25">
      <c r="A1187">
        <f t="shared" si="54"/>
        <v>35293530</v>
      </c>
      <c r="B1187">
        <v>3529</v>
      </c>
      <c r="C1187">
        <v>3530</v>
      </c>
      <c r="D1187">
        <v>1153.6757016438301</v>
      </c>
      <c r="E1187">
        <f>VLOOKUP(logit!A1187,logit!A1187:G5606,7)</f>
        <v>131.04316028266084</v>
      </c>
      <c r="F1187">
        <f t="shared" si="55"/>
        <v>1022.6325413611692</v>
      </c>
      <c r="G1187">
        <f t="shared" si="56"/>
        <v>0.88641248134467743</v>
      </c>
    </row>
    <row r="1188" spans="1:7" x14ac:dyDescent="0.25">
      <c r="A1188">
        <f t="shared" si="54"/>
        <v>35293531</v>
      </c>
      <c r="B1188">
        <v>3529</v>
      </c>
      <c r="C1188">
        <v>3531</v>
      </c>
      <c r="D1188">
        <v>118.27535698630101</v>
      </c>
      <c r="E1188">
        <f>VLOOKUP(logit!A1188,logit!A1188:G5607,7)</f>
        <v>223.76676985309041</v>
      </c>
      <c r="F1188">
        <f t="shared" si="55"/>
        <v>105.4914128667894</v>
      </c>
      <c r="G1188">
        <f t="shared" si="56"/>
        <v>0.89191371351352355</v>
      </c>
    </row>
    <row r="1189" spans="1:7" x14ac:dyDescent="0.25">
      <c r="A1189">
        <f t="shared" si="54"/>
        <v>35293532</v>
      </c>
      <c r="B1189">
        <v>3529</v>
      </c>
      <c r="C1189">
        <v>3532</v>
      </c>
      <c r="D1189">
        <v>320.35778602739703</v>
      </c>
      <c r="E1189">
        <f>VLOOKUP(logit!A1189,logit!A1189:G5608,7)</f>
        <v>209.97135185553918</v>
      </c>
      <c r="F1189">
        <f t="shared" si="55"/>
        <v>110.38643417185784</v>
      </c>
      <c r="G1189">
        <f t="shared" si="56"/>
        <v>0.34457234687724303</v>
      </c>
    </row>
    <row r="1190" spans="1:7" x14ac:dyDescent="0.25">
      <c r="A1190">
        <f t="shared" si="54"/>
        <v>35293534</v>
      </c>
      <c r="B1190">
        <v>3529</v>
      </c>
      <c r="C1190">
        <v>3534</v>
      </c>
      <c r="D1190">
        <v>129.51891698630101</v>
      </c>
      <c r="E1190">
        <f>VLOOKUP(logit!A1190,logit!A1190:G5609,7)</f>
        <v>147.62805937080739</v>
      </c>
      <c r="F1190">
        <f t="shared" si="55"/>
        <v>18.109142384506384</v>
      </c>
      <c r="G1190">
        <f t="shared" si="56"/>
        <v>0.1398185130471849</v>
      </c>
    </row>
    <row r="1191" spans="1:7" x14ac:dyDescent="0.25">
      <c r="A1191">
        <f t="shared" si="54"/>
        <v>35293536</v>
      </c>
      <c r="B1191">
        <v>3529</v>
      </c>
      <c r="C1191">
        <v>3536</v>
      </c>
      <c r="D1191">
        <v>92.170675342465699</v>
      </c>
      <c r="E1191">
        <f>VLOOKUP(logit!A1191,logit!A1191:G5610,7)</f>
        <v>219.56237168840573</v>
      </c>
      <c r="F1191">
        <f t="shared" si="55"/>
        <v>127.39169634594003</v>
      </c>
      <c r="G1191">
        <f t="shared" si="56"/>
        <v>1.3821282731477067</v>
      </c>
    </row>
    <row r="1192" spans="1:7" x14ac:dyDescent="0.25">
      <c r="A1192">
        <f t="shared" si="54"/>
        <v>35293537</v>
      </c>
      <c r="B1192">
        <v>3529</v>
      </c>
      <c r="C1192">
        <v>3537</v>
      </c>
      <c r="D1192">
        <v>87.639665479452006</v>
      </c>
      <c r="E1192">
        <f>VLOOKUP(logit!A1192,logit!A1192:G5611,7)</f>
        <v>182.30981105660027</v>
      </c>
      <c r="F1192">
        <f t="shared" si="55"/>
        <v>94.670145577148261</v>
      </c>
      <c r="G1192">
        <f t="shared" si="56"/>
        <v>1.080220298186152</v>
      </c>
    </row>
    <row r="1193" spans="1:7" x14ac:dyDescent="0.25">
      <c r="A1193">
        <f t="shared" si="54"/>
        <v>35293538</v>
      </c>
      <c r="B1193">
        <v>3529</v>
      </c>
      <c r="C1193">
        <v>3538</v>
      </c>
      <c r="D1193">
        <v>100.96838356164299</v>
      </c>
      <c r="E1193">
        <f>VLOOKUP(logit!A1193,logit!A1193:G5612,7)</f>
        <v>105.99497341259472</v>
      </c>
      <c r="F1193">
        <f t="shared" si="55"/>
        <v>5.0265898509517228</v>
      </c>
      <c r="G1193">
        <f t="shared" si="56"/>
        <v>4.9783800370369405E-2</v>
      </c>
    </row>
    <row r="1194" spans="1:7" x14ac:dyDescent="0.25">
      <c r="A1194">
        <f t="shared" si="54"/>
        <v>35293539</v>
      </c>
      <c r="B1194">
        <v>3529</v>
      </c>
      <c r="C1194">
        <v>3539</v>
      </c>
      <c r="D1194">
        <v>911.33752849314999</v>
      </c>
      <c r="E1194">
        <f>VLOOKUP(logit!A1194,logit!A1194:G5613,7)</f>
        <v>64.922234229543648</v>
      </c>
      <c r="F1194">
        <f t="shared" si="55"/>
        <v>846.41529426360637</v>
      </c>
      <c r="G1194">
        <f t="shared" si="56"/>
        <v>0.92876159249483647</v>
      </c>
    </row>
    <row r="1195" spans="1:7" x14ac:dyDescent="0.25">
      <c r="A1195">
        <f t="shared" si="54"/>
        <v>35293540</v>
      </c>
      <c r="B1195">
        <v>3529</v>
      </c>
      <c r="C1195">
        <v>3540</v>
      </c>
      <c r="D1195">
        <v>110.13062657534201</v>
      </c>
      <c r="E1195">
        <f>VLOOKUP(logit!A1195,logit!A1195:G5614,7)</f>
        <v>30.056756557250161</v>
      </c>
      <c r="F1195">
        <f t="shared" si="55"/>
        <v>80.073870018091839</v>
      </c>
      <c r="G1195">
        <f t="shared" si="56"/>
        <v>0.72708085396492417</v>
      </c>
    </row>
    <row r="1196" spans="1:7" x14ac:dyDescent="0.25">
      <c r="A1196">
        <f t="shared" si="54"/>
        <v>35293541</v>
      </c>
      <c r="B1196">
        <v>3529</v>
      </c>
      <c r="C1196">
        <v>3541</v>
      </c>
      <c r="D1196">
        <v>104.57784849315</v>
      </c>
      <c r="E1196">
        <f>VLOOKUP(logit!A1196,logit!A1196:G5615,7)</f>
        <v>40.687052114450736</v>
      </c>
      <c r="F1196">
        <f t="shared" si="55"/>
        <v>63.890796378699264</v>
      </c>
      <c r="G1196">
        <f t="shared" si="56"/>
        <v>0.61094005374268345</v>
      </c>
    </row>
    <row r="1197" spans="1:7" x14ac:dyDescent="0.25">
      <c r="A1197">
        <f t="shared" si="54"/>
        <v>35293542</v>
      </c>
      <c r="B1197">
        <v>3529</v>
      </c>
      <c r="C1197">
        <v>3542</v>
      </c>
      <c r="D1197">
        <v>124.629919452054</v>
      </c>
      <c r="E1197">
        <f>VLOOKUP(logit!A1197,logit!A1197:G5616,7)</f>
        <v>66.985484730864187</v>
      </c>
      <c r="F1197">
        <f t="shared" si="55"/>
        <v>57.64443472118981</v>
      </c>
      <c r="G1197">
        <f t="shared" si="56"/>
        <v>0.46252484936705773</v>
      </c>
    </row>
    <row r="1198" spans="1:7" x14ac:dyDescent="0.25">
      <c r="A1198">
        <f t="shared" si="54"/>
        <v>35293543</v>
      </c>
      <c r="B1198">
        <v>3529</v>
      </c>
      <c r="C1198">
        <v>3543</v>
      </c>
      <c r="D1198">
        <v>233.54631671232801</v>
      </c>
      <c r="E1198">
        <f>VLOOKUP(logit!A1198,logit!A1198:G5617,7)</f>
        <v>19.781753045470492</v>
      </c>
      <c r="F1198">
        <f t="shared" si="55"/>
        <v>213.76456366685753</v>
      </c>
      <c r="G1198">
        <f t="shared" si="56"/>
        <v>0.91529837282838944</v>
      </c>
    </row>
    <row r="1199" spans="1:7" x14ac:dyDescent="0.25">
      <c r="A1199">
        <f t="shared" si="54"/>
        <v>35293544</v>
      </c>
      <c r="B1199">
        <v>3529</v>
      </c>
      <c r="C1199">
        <v>3544</v>
      </c>
      <c r="D1199">
        <v>117.24246794520499</v>
      </c>
      <c r="E1199">
        <f>VLOOKUP(logit!A1199,logit!A1199:G5618,7)</f>
        <v>22.979238948379948</v>
      </c>
      <c r="F1199">
        <f t="shared" si="55"/>
        <v>94.263228996825049</v>
      </c>
      <c r="G1199">
        <f t="shared" si="56"/>
        <v>0.80400242888848406</v>
      </c>
    </row>
    <row r="1200" spans="1:7" x14ac:dyDescent="0.25">
      <c r="A1200">
        <f t="shared" si="54"/>
        <v>35293546</v>
      </c>
      <c r="B1200">
        <v>3529</v>
      </c>
      <c r="C1200">
        <v>3546</v>
      </c>
      <c r="D1200">
        <v>22.465091506849301</v>
      </c>
      <c r="E1200">
        <f>VLOOKUP(logit!A1200,logit!A1200:G5619,7)</f>
        <v>27.271671123701864</v>
      </c>
      <c r="F1200">
        <f t="shared" si="55"/>
        <v>4.806579616852563</v>
      </c>
      <c r="G1200">
        <f t="shared" si="56"/>
        <v>0.21395771369936784</v>
      </c>
    </row>
    <row r="1201" spans="1:7" x14ac:dyDescent="0.25">
      <c r="A1201">
        <f t="shared" si="54"/>
        <v>35293547</v>
      </c>
      <c r="B1201">
        <v>3529</v>
      </c>
      <c r="C1201">
        <v>3547</v>
      </c>
      <c r="D1201">
        <v>23.179818904109499</v>
      </c>
      <c r="E1201">
        <f>VLOOKUP(logit!A1201,logit!A1201:G5620,7)</f>
        <v>20.29824507307411</v>
      </c>
      <c r="F1201">
        <f t="shared" si="55"/>
        <v>2.8815738310353893</v>
      </c>
      <c r="G1201">
        <f t="shared" si="56"/>
        <v>0.12431390611617425</v>
      </c>
    </row>
    <row r="1202" spans="1:7" x14ac:dyDescent="0.25">
      <c r="A1202">
        <f t="shared" si="54"/>
        <v>35293548</v>
      </c>
      <c r="B1202">
        <v>3529</v>
      </c>
      <c r="C1202">
        <v>3548</v>
      </c>
      <c r="D1202">
        <v>71.293507945205405</v>
      </c>
      <c r="E1202">
        <f>VLOOKUP(logit!A1202,logit!A1202:G5621,7)</f>
        <v>14.351196743409593</v>
      </c>
      <c r="F1202">
        <f t="shared" si="55"/>
        <v>56.94231120179581</v>
      </c>
      <c r="G1202">
        <f t="shared" si="56"/>
        <v>0.7987026146274131</v>
      </c>
    </row>
    <row r="1203" spans="1:7" x14ac:dyDescent="0.25">
      <c r="A1203">
        <f t="shared" si="54"/>
        <v>35293549</v>
      </c>
      <c r="B1203">
        <v>3529</v>
      </c>
      <c r="C1203">
        <v>3549</v>
      </c>
      <c r="D1203">
        <v>118.255534520547</v>
      </c>
      <c r="E1203">
        <f>VLOOKUP(logit!A1203,logit!A1203:G5622,7)</f>
        <v>16.835921685231071</v>
      </c>
      <c r="F1203">
        <f t="shared" si="55"/>
        <v>101.41961283531593</v>
      </c>
      <c r="G1203">
        <f t="shared" si="56"/>
        <v>0.8576310043036014</v>
      </c>
    </row>
    <row r="1204" spans="1:7" x14ac:dyDescent="0.25">
      <c r="A1204">
        <f t="shared" si="54"/>
        <v>35293551</v>
      </c>
      <c r="B1204">
        <v>3529</v>
      </c>
      <c r="C1204">
        <v>3551</v>
      </c>
      <c r="D1204">
        <v>3.9639424657534201</v>
      </c>
      <c r="E1204">
        <f>VLOOKUP(logit!A1204,logit!A1204:G5623,7)</f>
        <v>10.726947698335396</v>
      </c>
      <c r="F1204">
        <f t="shared" si="55"/>
        <v>6.7630052325819756</v>
      </c>
      <c r="G1204">
        <f t="shared" si="56"/>
        <v>1.7061310276350194</v>
      </c>
    </row>
    <row r="1205" spans="1:7" x14ac:dyDescent="0.25">
      <c r="A1205">
        <f t="shared" si="54"/>
        <v>35293552</v>
      </c>
      <c r="B1205">
        <v>3529</v>
      </c>
      <c r="C1205">
        <v>3552</v>
      </c>
      <c r="D1205">
        <v>22.302360547945199</v>
      </c>
      <c r="E1205">
        <f>VLOOKUP(logit!A1205,logit!A1205:G5624,7)</f>
        <v>19.701316342203242</v>
      </c>
      <c r="F1205">
        <f t="shared" si="55"/>
        <v>2.6010442057419567</v>
      </c>
      <c r="G1205">
        <f t="shared" si="56"/>
        <v>0.11662640822931189</v>
      </c>
    </row>
    <row r="1206" spans="1:7" x14ac:dyDescent="0.25">
      <c r="A1206">
        <f t="shared" si="54"/>
        <v>35293553</v>
      </c>
      <c r="B1206">
        <v>3529</v>
      </c>
      <c r="C1206">
        <v>3553</v>
      </c>
      <c r="D1206">
        <v>4.2208112328767102</v>
      </c>
      <c r="E1206">
        <f>VLOOKUP(logit!A1206,logit!A1206:G5625,7)</f>
        <v>16.325297906734551</v>
      </c>
      <c r="F1206">
        <f t="shared" si="55"/>
        <v>12.104486673857842</v>
      </c>
      <c r="G1206">
        <f t="shared" si="56"/>
        <v>2.8678104767097063</v>
      </c>
    </row>
    <row r="1207" spans="1:7" x14ac:dyDescent="0.25">
      <c r="A1207">
        <f t="shared" si="54"/>
        <v>35293554</v>
      </c>
      <c r="B1207">
        <v>3529</v>
      </c>
      <c r="C1207">
        <v>3554</v>
      </c>
      <c r="D1207">
        <v>7.9932706849314998</v>
      </c>
      <c r="E1207">
        <f>VLOOKUP(logit!A1207,logit!A1207:G5626,7)</f>
        <v>2.3760077625316676</v>
      </c>
      <c r="F1207">
        <f t="shared" si="55"/>
        <v>5.6172629223998323</v>
      </c>
      <c r="G1207">
        <f t="shared" si="56"/>
        <v>0.70274899272324232</v>
      </c>
    </row>
    <row r="1208" spans="1:7" x14ac:dyDescent="0.25">
      <c r="A1208">
        <f t="shared" si="54"/>
        <v>35293556</v>
      </c>
      <c r="B1208">
        <v>3529</v>
      </c>
      <c r="C1208">
        <v>3556</v>
      </c>
      <c r="D1208">
        <v>9.0681301369862997</v>
      </c>
      <c r="E1208">
        <f>VLOOKUP(logit!A1208,logit!A1208:G5627,7)</f>
        <v>17.363139944148028</v>
      </c>
      <c r="F1208">
        <f t="shared" si="55"/>
        <v>8.295009807161728</v>
      </c>
      <c r="G1208">
        <f t="shared" si="56"/>
        <v>0.91474313688207498</v>
      </c>
    </row>
    <row r="1209" spans="1:7" x14ac:dyDescent="0.25">
      <c r="A1209">
        <f t="shared" si="54"/>
        <v>35293557</v>
      </c>
      <c r="B1209">
        <v>3529</v>
      </c>
      <c r="C1209">
        <v>3557</v>
      </c>
      <c r="D1209">
        <v>9.6883531506849305</v>
      </c>
      <c r="E1209">
        <f>VLOOKUP(logit!A1209,logit!A1209:G5628,7)</f>
        <v>1.5812162784776693</v>
      </c>
      <c r="F1209">
        <f t="shared" si="55"/>
        <v>8.1071368722072616</v>
      </c>
      <c r="G1209">
        <f t="shared" si="56"/>
        <v>0.8367920477417895</v>
      </c>
    </row>
    <row r="1210" spans="1:7" x14ac:dyDescent="0.25">
      <c r="A1210">
        <f t="shared" si="54"/>
        <v>35293558</v>
      </c>
      <c r="B1210">
        <v>3529</v>
      </c>
      <c r="C1210">
        <v>3558</v>
      </c>
      <c r="D1210">
        <v>9.3158095890410895</v>
      </c>
      <c r="E1210">
        <f>VLOOKUP(logit!A1210,logit!A1210:G5629,7)</f>
        <v>20.12574452195409</v>
      </c>
      <c r="F1210">
        <f t="shared" si="55"/>
        <v>10.809934932913</v>
      </c>
      <c r="G1210">
        <f t="shared" si="56"/>
        <v>1.1603859900302778</v>
      </c>
    </row>
    <row r="1211" spans="1:7" x14ac:dyDescent="0.25">
      <c r="A1211">
        <f t="shared" si="54"/>
        <v>35293559</v>
      </c>
      <c r="B1211">
        <v>3529</v>
      </c>
      <c r="C1211">
        <v>3559</v>
      </c>
      <c r="D1211">
        <v>1.7547071232876701</v>
      </c>
      <c r="E1211">
        <f>VLOOKUP(logit!A1211,logit!A1211:G5630,7)</f>
        <v>1.8577493856424441</v>
      </c>
      <c r="F1211">
        <f t="shared" si="55"/>
        <v>0.10304226235477398</v>
      </c>
      <c r="G1211">
        <f t="shared" si="56"/>
        <v>5.8723339631579663E-2</v>
      </c>
    </row>
    <row r="1212" spans="1:7" x14ac:dyDescent="0.25">
      <c r="A1212">
        <f t="shared" si="54"/>
        <v>35293560</v>
      </c>
      <c r="B1212">
        <v>3529</v>
      </c>
      <c r="C1212">
        <v>3560</v>
      </c>
      <c r="D1212">
        <v>4.9751019178082103</v>
      </c>
      <c r="E1212">
        <f>VLOOKUP(logit!A1212,logit!A1212:G5631,7)</f>
        <v>1.1053040579062177</v>
      </c>
      <c r="F1212">
        <f t="shared" si="55"/>
        <v>3.8697978599019924</v>
      </c>
      <c r="G1212">
        <f t="shared" si="56"/>
        <v>0.77783288138282769</v>
      </c>
    </row>
    <row r="1213" spans="1:7" x14ac:dyDescent="0.25">
      <c r="A1213">
        <f t="shared" si="54"/>
        <v>35299766</v>
      </c>
      <c r="B1213">
        <v>3529</v>
      </c>
      <c r="C1213">
        <v>9766</v>
      </c>
      <c r="D1213">
        <v>19.2009687671232</v>
      </c>
      <c r="E1213">
        <f>VLOOKUP(logit!A1213,logit!A1213:G5632,7)</f>
        <v>1.4436276698158126</v>
      </c>
      <c r="F1213">
        <f t="shared" si="55"/>
        <v>17.757341097307389</v>
      </c>
      <c r="G1213">
        <f t="shared" si="56"/>
        <v>0.92481485245225448</v>
      </c>
    </row>
    <row r="1214" spans="1:7" x14ac:dyDescent="0.25">
      <c r="A1214">
        <f t="shared" si="54"/>
        <v>35299767</v>
      </c>
      <c r="B1214">
        <v>3529</v>
      </c>
      <c r="C1214">
        <v>9767</v>
      </c>
      <c r="D1214">
        <v>4.8644920547945203</v>
      </c>
      <c r="E1214">
        <f>VLOOKUP(logit!A1214,logit!A1214:G5633,7)</f>
        <v>11.428149643084399</v>
      </c>
      <c r="F1214">
        <f t="shared" si="55"/>
        <v>6.5636575882898791</v>
      </c>
      <c r="G1214">
        <f t="shared" si="56"/>
        <v>1.3492996831643778</v>
      </c>
    </row>
    <row r="1215" spans="1:7" x14ac:dyDescent="0.25">
      <c r="A1215">
        <f t="shared" si="54"/>
        <v>35299771</v>
      </c>
      <c r="B1215">
        <v>3529</v>
      </c>
      <c r="C1215">
        <v>9771</v>
      </c>
      <c r="D1215">
        <v>56.986567397260202</v>
      </c>
      <c r="E1215">
        <f>VLOOKUP(logit!A1215,logit!A1215:G5634,7)</f>
        <v>33.028911526635675</v>
      </c>
      <c r="F1215">
        <f t="shared" si="55"/>
        <v>23.957655870624528</v>
      </c>
      <c r="G1215">
        <f t="shared" si="56"/>
        <v>0.42040882553274062</v>
      </c>
    </row>
    <row r="1216" spans="1:7" x14ac:dyDescent="0.25">
      <c r="A1216">
        <f t="shared" si="54"/>
        <v>35299787</v>
      </c>
      <c r="B1216">
        <v>3529</v>
      </c>
      <c r="C1216">
        <v>9787</v>
      </c>
      <c r="D1216">
        <v>16.386226849315001</v>
      </c>
      <c r="E1216">
        <f>VLOOKUP(logit!A1216,logit!A1216:G5635,7)</f>
        <v>3.9360776895390139</v>
      </c>
      <c r="F1216">
        <f t="shared" si="55"/>
        <v>12.450149159775988</v>
      </c>
      <c r="G1216">
        <f t="shared" si="56"/>
        <v>0.75979353113230241</v>
      </c>
    </row>
    <row r="1217" spans="1:7" x14ac:dyDescent="0.25">
      <c r="A1217">
        <f t="shared" si="54"/>
        <v>35299788</v>
      </c>
      <c r="B1217">
        <v>3529</v>
      </c>
      <c r="C1217">
        <v>9788</v>
      </c>
      <c r="D1217">
        <v>21.851660273972598</v>
      </c>
      <c r="E1217">
        <f>VLOOKUP(logit!A1217,logit!A1217:G5636,7)</f>
        <v>20.934210077554919</v>
      </c>
      <c r="F1217">
        <f t="shared" si="55"/>
        <v>0.91745019641767911</v>
      </c>
      <c r="G1217">
        <f t="shared" si="56"/>
        <v>4.1985377079582796E-2</v>
      </c>
    </row>
    <row r="1218" spans="1:7" x14ac:dyDescent="0.25">
      <c r="A1218">
        <f t="shared" si="54"/>
        <v>35299789</v>
      </c>
      <c r="B1218">
        <v>3529</v>
      </c>
      <c r="C1218">
        <v>9789</v>
      </c>
      <c r="D1218">
        <v>3.9694975342465701</v>
      </c>
      <c r="E1218">
        <f>VLOOKUP(logit!A1218,logit!A1218:G5637,7)</f>
        <v>23.306043872328338</v>
      </c>
      <c r="F1218">
        <f t="shared" si="55"/>
        <v>19.336546338081767</v>
      </c>
      <c r="G1218">
        <f t="shared" si="56"/>
        <v>4.8712831211650913</v>
      </c>
    </row>
    <row r="1219" spans="1:7" x14ac:dyDescent="0.25">
      <c r="A1219">
        <f t="shared" ref="A1219:A1282" si="57">C1219+10000*B1219</f>
        <v>35299790</v>
      </c>
      <c r="B1219">
        <v>3529</v>
      </c>
      <c r="C1219">
        <v>9790</v>
      </c>
      <c r="D1219">
        <v>13.4122580821917</v>
      </c>
      <c r="E1219">
        <f>VLOOKUP(logit!A1219,logit!A1219:G5638,7)</f>
        <v>24.235390354282661</v>
      </c>
      <c r="F1219">
        <f t="shared" ref="F1219:F1282" si="58">ABS(D1219-E1219)</f>
        <v>10.823132272090961</v>
      </c>
      <c r="G1219">
        <f t="shared" ref="G1219:G1282" si="59">F1219/D1219</f>
        <v>0.80695824713226438</v>
      </c>
    </row>
    <row r="1220" spans="1:7" x14ac:dyDescent="0.25">
      <c r="A1220">
        <f t="shared" si="57"/>
        <v>35299791</v>
      </c>
      <c r="B1220">
        <v>3529</v>
      </c>
      <c r="C1220">
        <v>9791</v>
      </c>
      <c r="D1220">
        <v>5.7109528767123203</v>
      </c>
      <c r="E1220">
        <f>VLOOKUP(logit!A1220,logit!A1220:G5639,7)</f>
        <v>9.1441041330484758</v>
      </c>
      <c r="F1220">
        <f t="shared" si="58"/>
        <v>3.4331512563361555</v>
      </c>
      <c r="G1220">
        <f t="shared" si="59"/>
        <v>0.60115208975643852</v>
      </c>
    </row>
    <row r="1221" spans="1:7" x14ac:dyDescent="0.25">
      <c r="A1221">
        <f t="shared" si="57"/>
        <v>35299792</v>
      </c>
      <c r="B1221">
        <v>3529</v>
      </c>
      <c r="C1221">
        <v>9792</v>
      </c>
      <c r="D1221">
        <v>4.6965194520547904</v>
      </c>
      <c r="E1221">
        <f>VLOOKUP(logit!A1221,logit!A1221:G5640,7)</f>
        <v>11.775110332470021</v>
      </c>
      <c r="F1221">
        <f t="shared" si="58"/>
        <v>7.0785908804152307</v>
      </c>
      <c r="G1221">
        <f t="shared" si="59"/>
        <v>1.5071993106125117</v>
      </c>
    </row>
    <row r="1222" spans="1:7" x14ac:dyDescent="0.25">
      <c r="A1222">
        <f t="shared" si="57"/>
        <v>35299793</v>
      </c>
      <c r="B1222">
        <v>3529</v>
      </c>
      <c r="C1222">
        <v>9793</v>
      </c>
      <c r="D1222">
        <v>19.225983287671198</v>
      </c>
      <c r="E1222">
        <f>VLOOKUP(logit!A1222,logit!A1222:G5641,7)</f>
        <v>7.5630751802646667</v>
      </c>
      <c r="F1222">
        <f t="shared" si="58"/>
        <v>11.662908107406531</v>
      </c>
      <c r="G1222">
        <f t="shared" si="59"/>
        <v>0.6066221910681393</v>
      </c>
    </row>
    <row r="1223" spans="1:7" x14ac:dyDescent="0.25">
      <c r="A1223">
        <f t="shared" si="57"/>
        <v>35299794</v>
      </c>
      <c r="B1223">
        <v>3529</v>
      </c>
      <c r="C1223">
        <v>9794</v>
      </c>
      <c r="D1223">
        <v>23.032498630136899</v>
      </c>
      <c r="E1223">
        <f>VLOOKUP(logit!A1223,logit!A1223:G5642,7)</f>
        <v>3.8678279735856713</v>
      </c>
      <c r="F1223">
        <f t="shared" si="58"/>
        <v>19.164670656551227</v>
      </c>
      <c r="G1223">
        <f t="shared" si="59"/>
        <v>0.83207084755777172</v>
      </c>
    </row>
    <row r="1224" spans="1:7" x14ac:dyDescent="0.25">
      <c r="A1224">
        <f t="shared" si="57"/>
        <v>35303501</v>
      </c>
      <c r="B1224">
        <v>3530</v>
      </c>
      <c r="C1224">
        <v>3501</v>
      </c>
      <c r="D1224">
        <v>71.239961095890393</v>
      </c>
      <c r="E1224">
        <f>VLOOKUP(logit!A1224,logit!A1224:G5643,7)</f>
        <v>7.8728249155763722E-2</v>
      </c>
      <c r="F1224">
        <f t="shared" si="58"/>
        <v>71.161232846734634</v>
      </c>
      <c r="G1224">
        <f t="shared" si="59"/>
        <v>0.99889488641003343</v>
      </c>
    </row>
    <row r="1225" spans="1:7" x14ac:dyDescent="0.25">
      <c r="A1225">
        <f t="shared" si="57"/>
        <v>35303502</v>
      </c>
      <c r="B1225">
        <v>3530</v>
      </c>
      <c r="C1225">
        <v>3502</v>
      </c>
      <c r="D1225">
        <v>32.324403287671203</v>
      </c>
      <c r="E1225">
        <f>VLOOKUP(logit!A1225,logit!A1225:G5644,7)</f>
        <v>3.4516629007323781E-2</v>
      </c>
      <c r="F1225">
        <f t="shared" si="58"/>
        <v>32.289886658663882</v>
      </c>
      <c r="G1225">
        <f t="shared" si="59"/>
        <v>0.99893218047367682</v>
      </c>
    </row>
    <row r="1226" spans="1:7" x14ac:dyDescent="0.25">
      <c r="A1226">
        <f t="shared" si="57"/>
        <v>35303506</v>
      </c>
      <c r="B1226">
        <v>3530</v>
      </c>
      <c r="C1226">
        <v>3506</v>
      </c>
      <c r="D1226">
        <v>579.17637506849303</v>
      </c>
      <c r="E1226">
        <f>VLOOKUP(logit!A1226,logit!A1226:G5645,7)</f>
        <v>18.504604755828769</v>
      </c>
      <c r="F1226">
        <f t="shared" si="58"/>
        <v>560.67177031266431</v>
      </c>
      <c r="G1226">
        <f t="shared" si="59"/>
        <v>0.96805013886548741</v>
      </c>
    </row>
    <row r="1227" spans="1:7" x14ac:dyDescent="0.25">
      <c r="A1227">
        <f t="shared" si="57"/>
        <v>35303507</v>
      </c>
      <c r="B1227">
        <v>3530</v>
      </c>
      <c r="C1227">
        <v>3507</v>
      </c>
      <c r="D1227">
        <v>93.098405479451998</v>
      </c>
      <c r="E1227">
        <f>VLOOKUP(logit!A1227,logit!A1227:G5646,7)</f>
        <v>14.659384065791807</v>
      </c>
      <c r="F1227">
        <f t="shared" si="58"/>
        <v>78.439021413660186</v>
      </c>
      <c r="G1227">
        <f t="shared" si="59"/>
        <v>0.84253882770282973</v>
      </c>
    </row>
    <row r="1228" spans="1:7" x14ac:dyDescent="0.25">
      <c r="A1228">
        <f t="shared" si="57"/>
        <v>35303509</v>
      </c>
      <c r="B1228">
        <v>3530</v>
      </c>
      <c r="C1228">
        <v>3509</v>
      </c>
      <c r="D1228">
        <v>84.340670684931496</v>
      </c>
      <c r="E1228">
        <f>VLOOKUP(logit!A1228,logit!A1228:G5647,7)</f>
        <v>18.510913362530193</v>
      </c>
      <c r="F1228">
        <f t="shared" si="58"/>
        <v>65.829757322401306</v>
      </c>
      <c r="G1228">
        <f t="shared" si="59"/>
        <v>0.78052209909877568</v>
      </c>
    </row>
    <row r="1229" spans="1:7" x14ac:dyDescent="0.25">
      <c r="A1229">
        <f t="shared" si="57"/>
        <v>35303510</v>
      </c>
      <c r="B1229">
        <v>3530</v>
      </c>
      <c r="C1229">
        <v>3510</v>
      </c>
      <c r="D1229">
        <v>442.76591808219098</v>
      </c>
      <c r="E1229">
        <f>VLOOKUP(logit!A1229,logit!A1229:G5648,7)</f>
        <v>27.953586085285451</v>
      </c>
      <c r="F1229">
        <f t="shared" si="58"/>
        <v>414.81233199690553</v>
      </c>
      <c r="G1229">
        <f t="shared" si="59"/>
        <v>0.93686599409827109</v>
      </c>
    </row>
    <row r="1230" spans="1:7" x14ac:dyDescent="0.25">
      <c r="A1230">
        <f t="shared" si="57"/>
        <v>35303511</v>
      </c>
      <c r="B1230">
        <v>3530</v>
      </c>
      <c r="C1230">
        <v>3511</v>
      </c>
      <c r="D1230">
        <v>66.364703013698602</v>
      </c>
      <c r="E1230">
        <f>VLOOKUP(logit!A1230,logit!A1230:G5649,7)</f>
        <v>22.261512048994273</v>
      </c>
      <c r="F1230">
        <f t="shared" si="58"/>
        <v>44.103190964704325</v>
      </c>
      <c r="G1230">
        <f t="shared" si="59"/>
        <v>0.66455794966189796</v>
      </c>
    </row>
    <row r="1231" spans="1:7" x14ac:dyDescent="0.25">
      <c r="A1231">
        <f t="shared" si="57"/>
        <v>35303512</v>
      </c>
      <c r="B1231">
        <v>3530</v>
      </c>
      <c r="C1231">
        <v>3512</v>
      </c>
      <c r="D1231">
        <v>145.49004849315</v>
      </c>
      <c r="E1231">
        <f>VLOOKUP(logit!A1231,logit!A1231:G5650,7)</f>
        <v>26.458785375827947</v>
      </c>
      <c r="F1231">
        <f t="shared" si="58"/>
        <v>119.03126311732206</v>
      </c>
      <c r="G1231">
        <f t="shared" si="59"/>
        <v>0.8181402394881071</v>
      </c>
    </row>
    <row r="1232" spans="1:7" x14ac:dyDescent="0.25">
      <c r="A1232">
        <f t="shared" si="57"/>
        <v>35303513</v>
      </c>
      <c r="B1232">
        <v>3530</v>
      </c>
      <c r="C1232">
        <v>3513</v>
      </c>
      <c r="D1232">
        <v>14.4689038356164</v>
      </c>
      <c r="E1232">
        <f>VLOOKUP(logit!A1232,logit!A1232:G5651,7)</f>
        <v>47.329209091423074</v>
      </c>
      <c r="F1232">
        <f t="shared" si="58"/>
        <v>32.860305255806672</v>
      </c>
      <c r="G1232">
        <f t="shared" si="59"/>
        <v>2.2710984625468531</v>
      </c>
    </row>
    <row r="1233" spans="1:7" x14ac:dyDescent="0.25">
      <c r="A1233">
        <f t="shared" si="57"/>
        <v>35303514</v>
      </c>
      <c r="B1233">
        <v>3530</v>
      </c>
      <c r="C1233">
        <v>3514</v>
      </c>
      <c r="D1233">
        <v>129.838919726027</v>
      </c>
      <c r="E1233">
        <f>VLOOKUP(logit!A1233,logit!A1233:G5652,7)</f>
        <v>65.543402220853963</v>
      </c>
      <c r="F1233">
        <f t="shared" si="58"/>
        <v>64.295517505173038</v>
      </c>
      <c r="G1233">
        <f t="shared" si="59"/>
        <v>0.4951944889933077</v>
      </c>
    </row>
    <row r="1234" spans="1:7" x14ac:dyDescent="0.25">
      <c r="A1234">
        <f t="shared" si="57"/>
        <v>35303515</v>
      </c>
      <c r="B1234">
        <v>3530</v>
      </c>
      <c r="C1234">
        <v>3515</v>
      </c>
      <c r="D1234">
        <v>418.42878000000002</v>
      </c>
      <c r="E1234">
        <f>VLOOKUP(logit!A1234,logit!A1234:G5653,7)</f>
        <v>53.634225505431452</v>
      </c>
      <c r="F1234">
        <f t="shared" si="58"/>
        <v>364.79455449456856</v>
      </c>
      <c r="G1234">
        <f t="shared" si="59"/>
        <v>0.87181994148339548</v>
      </c>
    </row>
    <row r="1235" spans="1:7" x14ac:dyDescent="0.25">
      <c r="A1235">
        <f t="shared" si="57"/>
        <v>35303516</v>
      </c>
      <c r="B1235">
        <v>3530</v>
      </c>
      <c r="C1235">
        <v>3516</v>
      </c>
      <c r="D1235">
        <v>107.900272054794</v>
      </c>
      <c r="E1235">
        <f>VLOOKUP(logit!A1235,logit!A1235:G5654,7)</f>
        <v>103.77678405511075</v>
      </c>
      <c r="F1235">
        <f t="shared" si="58"/>
        <v>4.123487999683249</v>
      </c>
      <c r="G1235">
        <f t="shared" si="59"/>
        <v>3.8215733113158935E-2</v>
      </c>
    </row>
    <row r="1236" spans="1:7" x14ac:dyDescent="0.25">
      <c r="A1236">
        <f t="shared" si="57"/>
        <v>35303518</v>
      </c>
      <c r="B1236">
        <v>3530</v>
      </c>
      <c r="C1236">
        <v>3518</v>
      </c>
      <c r="D1236">
        <v>732.12808136986303</v>
      </c>
      <c r="E1236">
        <f>VLOOKUP(logit!A1236,logit!A1236:G5655,7)</f>
        <v>91.542361229532105</v>
      </c>
      <c r="F1236">
        <f t="shared" si="58"/>
        <v>640.58572014033098</v>
      </c>
      <c r="G1236">
        <f t="shared" si="59"/>
        <v>0.87496400758423321</v>
      </c>
    </row>
    <row r="1237" spans="1:7" x14ac:dyDescent="0.25">
      <c r="A1237">
        <f t="shared" si="57"/>
        <v>35303519</v>
      </c>
      <c r="B1237">
        <v>3530</v>
      </c>
      <c r="C1237">
        <v>3519</v>
      </c>
      <c r="D1237">
        <v>826.23073753424603</v>
      </c>
      <c r="E1237">
        <f>VLOOKUP(logit!A1237,logit!A1237:G5656,7)</f>
        <v>91.799502536638883</v>
      </c>
      <c r="F1237">
        <f t="shared" si="58"/>
        <v>734.43123499760713</v>
      </c>
      <c r="G1237">
        <f t="shared" si="59"/>
        <v>0.88889362454536625</v>
      </c>
    </row>
    <row r="1238" spans="1:7" x14ac:dyDescent="0.25">
      <c r="A1238">
        <f t="shared" si="57"/>
        <v>35303520</v>
      </c>
      <c r="B1238">
        <v>3530</v>
      </c>
      <c r="C1238">
        <v>3520</v>
      </c>
      <c r="D1238">
        <v>12608.406143287601</v>
      </c>
      <c r="E1238">
        <f>VLOOKUP(logit!A1238,logit!A1238:G5657,7)</f>
        <v>146.51949854366273</v>
      </c>
      <c r="F1238">
        <f t="shared" si="58"/>
        <v>12461.886644743938</v>
      </c>
      <c r="G1238">
        <f t="shared" si="59"/>
        <v>0.9883792212212591</v>
      </c>
    </row>
    <row r="1239" spans="1:7" x14ac:dyDescent="0.25">
      <c r="A1239">
        <f t="shared" si="57"/>
        <v>35303521</v>
      </c>
      <c r="B1239">
        <v>3530</v>
      </c>
      <c r="C1239">
        <v>3521</v>
      </c>
      <c r="D1239">
        <v>3057.6552621917799</v>
      </c>
      <c r="E1239">
        <f>VLOOKUP(logit!A1239,logit!A1239:G5658,7)</f>
        <v>239.5967096115956</v>
      </c>
      <c r="F1239">
        <f t="shared" si="58"/>
        <v>2818.0585525801844</v>
      </c>
      <c r="G1239">
        <f t="shared" si="59"/>
        <v>0.92164037830744583</v>
      </c>
    </row>
    <row r="1240" spans="1:7" x14ac:dyDescent="0.25">
      <c r="A1240">
        <f t="shared" si="57"/>
        <v>35303522</v>
      </c>
      <c r="B1240">
        <v>3530</v>
      </c>
      <c r="C1240">
        <v>3522</v>
      </c>
      <c r="D1240">
        <v>369.62331041095803</v>
      </c>
      <c r="E1240">
        <f>VLOOKUP(logit!A1240,logit!A1240:G5659,7)</f>
        <v>702.42392149417662</v>
      </c>
      <c r="F1240">
        <f t="shared" si="58"/>
        <v>332.8006110832186</v>
      </c>
      <c r="G1240">
        <f t="shared" si="59"/>
        <v>0.90037776760670518</v>
      </c>
    </row>
    <row r="1241" spans="1:7" x14ac:dyDescent="0.25">
      <c r="A1241">
        <f t="shared" si="57"/>
        <v>35303523</v>
      </c>
      <c r="B1241">
        <v>3530</v>
      </c>
      <c r="C1241">
        <v>3523</v>
      </c>
      <c r="D1241">
        <v>3722.78977123287</v>
      </c>
      <c r="E1241">
        <f>VLOOKUP(logit!A1241,logit!A1241:G5660,7)</f>
        <v>353.16552278423507</v>
      </c>
      <c r="F1241">
        <f t="shared" si="58"/>
        <v>3369.6242484486347</v>
      </c>
      <c r="G1241">
        <f t="shared" si="59"/>
        <v>0.90513417504441085</v>
      </c>
    </row>
    <row r="1242" spans="1:7" x14ac:dyDescent="0.25">
      <c r="A1242">
        <f t="shared" si="57"/>
        <v>35303524</v>
      </c>
      <c r="B1242">
        <v>3530</v>
      </c>
      <c r="C1242">
        <v>3524</v>
      </c>
      <c r="D1242">
        <v>2388.5686526027298</v>
      </c>
      <c r="E1242">
        <f>VLOOKUP(logit!A1242,logit!A1242:G5661,7)</f>
        <v>202.69191995710111</v>
      </c>
      <c r="F1242">
        <f t="shared" si="58"/>
        <v>2185.8767326456286</v>
      </c>
      <c r="G1242">
        <f t="shared" si="59"/>
        <v>0.91514084397941176</v>
      </c>
    </row>
    <row r="1243" spans="1:7" x14ac:dyDescent="0.25">
      <c r="A1243">
        <f t="shared" si="57"/>
        <v>35303525</v>
      </c>
      <c r="B1243">
        <v>3530</v>
      </c>
      <c r="C1243">
        <v>3525</v>
      </c>
      <c r="D1243">
        <v>3451.3500821917801</v>
      </c>
      <c r="E1243">
        <f>VLOOKUP(logit!A1243,logit!A1243:G5662,7)</f>
        <v>155.89491280179232</v>
      </c>
      <c r="F1243">
        <f t="shared" si="58"/>
        <v>3295.4551693899875</v>
      </c>
      <c r="G1243">
        <f t="shared" si="59"/>
        <v>0.95483074475516794</v>
      </c>
    </row>
    <row r="1244" spans="1:7" x14ac:dyDescent="0.25">
      <c r="A1244">
        <f t="shared" si="57"/>
        <v>35303526</v>
      </c>
      <c r="B1244">
        <v>3530</v>
      </c>
      <c r="C1244">
        <v>3526</v>
      </c>
      <c r="D1244">
        <v>2458.3014898630099</v>
      </c>
      <c r="E1244">
        <f>VLOOKUP(logit!A1244,logit!A1244:G5663,7)</f>
        <v>232.9101952583633</v>
      </c>
      <c r="F1244">
        <f t="shared" si="58"/>
        <v>2225.3912946046466</v>
      </c>
      <c r="G1244">
        <f t="shared" si="59"/>
        <v>0.90525564247559309</v>
      </c>
    </row>
    <row r="1245" spans="1:7" x14ac:dyDescent="0.25">
      <c r="A1245">
        <f t="shared" si="57"/>
        <v>35303528</v>
      </c>
      <c r="B1245">
        <v>3530</v>
      </c>
      <c r="C1245">
        <v>3528</v>
      </c>
      <c r="D1245">
        <v>620.39998931506796</v>
      </c>
      <c r="E1245">
        <f>VLOOKUP(logit!A1245,logit!A1245:G5664,7)</f>
        <v>220.04404784099944</v>
      </c>
      <c r="F1245">
        <f t="shared" si="58"/>
        <v>400.35594147406852</v>
      </c>
      <c r="G1245">
        <f t="shared" si="59"/>
        <v>0.64531906571447273</v>
      </c>
    </row>
    <row r="1246" spans="1:7" x14ac:dyDescent="0.25">
      <c r="A1246">
        <f t="shared" si="57"/>
        <v>35303529</v>
      </c>
      <c r="B1246">
        <v>3530</v>
      </c>
      <c r="C1246">
        <v>3529</v>
      </c>
      <c r="D1246">
        <v>984.82357095890404</v>
      </c>
      <c r="E1246">
        <f>VLOOKUP(logit!A1246,logit!A1246:G5665,7)</f>
        <v>145.76312466074191</v>
      </c>
      <c r="F1246">
        <f t="shared" si="58"/>
        <v>839.06044629816211</v>
      </c>
      <c r="G1246">
        <f t="shared" si="59"/>
        <v>0.85199062150917537</v>
      </c>
    </row>
    <row r="1247" spans="1:7" x14ac:dyDescent="0.25">
      <c r="A1247">
        <f t="shared" si="57"/>
        <v>35303530</v>
      </c>
      <c r="B1247">
        <v>3530</v>
      </c>
      <c r="C1247">
        <v>3530</v>
      </c>
      <c r="D1247">
        <v>1820.1982221917799</v>
      </c>
      <c r="E1247">
        <f>VLOOKUP(logit!A1247,logit!A1247:G5666,7)</f>
        <v>183.53807083501695</v>
      </c>
      <c r="F1247">
        <f t="shared" si="58"/>
        <v>1636.660151356763</v>
      </c>
      <c r="G1247">
        <f t="shared" si="59"/>
        <v>0.89916588830967503</v>
      </c>
    </row>
    <row r="1248" spans="1:7" x14ac:dyDescent="0.25">
      <c r="A1248">
        <f t="shared" si="57"/>
        <v>35303531</v>
      </c>
      <c r="B1248">
        <v>3530</v>
      </c>
      <c r="C1248">
        <v>3531</v>
      </c>
      <c r="D1248">
        <v>1217.4880923287601</v>
      </c>
      <c r="E1248">
        <f>VLOOKUP(logit!A1248,logit!A1248:G5667,7)</f>
        <v>254.72937141913428</v>
      </c>
      <c r="F1248">
        <f t="shared" si="58"/>
        <v>962.75872090962582</v>
      </c>
      <c r="G1248">
        <f t="shared" si="59"/>
        <v>0.79077465067284669</v>
      </c>
    </row>
    <row r="1249" spans="1:7" x14ac:dyDescent="0.25">
      <c r="A1249">
        <f t="shared" si="57"/>
        <v>35303532</v>
      </c>
      <c r="B1249">
        <v>3530</v>
      </c>
      <c r="C1249">
        <v>3532</v>
      </c>
      <c r="D1249">
        <v>1583.0092197260201</v>
      </c>
      <c r="E1249">
        <f>VLOOKUP(logit!A1249,logit!A1249:G5668,7)</f>
        <v>175.29506822925944</v>
      </c>
      <c r="F1249">
        <f t="shared" si="58"/>
        <v>1407.7141514967607</v>
      </c>
      <c r="G1249">
        <f t="shared" si="59"/>
        <v>0.88926465743541361</v>
      </c>
    </row>
    <row r="1250" spans="1:7" x14ac:dyDescent="0.25">
      <c r="A1250">
        <f t="shared" si="57"/>
        <v>35303534</v>
      </c>
      <c r="B1250">
        <v>3530</v>
      </c>
      <c r="C1250">
        <v>3534</v>
      </c>
      <c r="D1250">
        <v>584.77694931506801</v>
      </c>
      <c r="E1250">
        <f>VLOOKUP(logit!A1250,logit!A1250:G5669,7)</f>
        <v>148.64331847157618</v>
      </c>
      <c r="F1250">
        <f t="shared" si="58"/>
        <v>436.1336308434918</v>
      </c>
      <c r="G1250">
        <f t="shared" si="59"/>
        <v>0.74581193967088177</v>
      </c>
    </row>
    <row r="1251" spans="1:7" x14ac:dyDescent="0.25">
      <c r="A1251">
        <f t="shared" si="57"/>
        <v>35303536</v>
      </c>
      <c r="B1251">
        <v>3530</v>
      </c>
      <c r="C1251">
        <v>3536</v>
      </c>
      <c r="D1251">
        <v>445.24536356164299</v>
      </c>
      <c r="E1251">
        <f>VLOOKUP(logit!A1251,logit!A1251:G5670,7)</f>
        <v>185.73573680878684</v>
      </c>
      <c r="F1251">
        <f t="shared" si="58"/>
        <v>259.50962675285615</v>
      </c>
      <c r="G1251">
        <f t="shared" si="59"/>
        <v>0.58284633146309617</v>
      </c>
    </row>
    <row r="1252" spans="1:7" x14ac:dyDescent="0.25">
      <c r="A1252">
        <f t="shared" si="57"/>
        <v>35303537</v>
      </c>
      <c r="B1252">
        <v>3530</v>
      </c>
      <c r="C1252">
        <v>3537</v>
      </c>
      <c r="D1252">
        <v>778.14735095890398</v>
      </c>
      <c r="E1252">
        <f>VLOOKUP(logit!A1252,logit!A1252:G5671,7)</f>
        <v>111.46592924034303</v>
      </c>
      <c r="F1252">
        <f t="shared" si="58"/>
        <v>666.68142171856096</v>
      </c>
      <c r="G1252">
        <f t="shared" si="59"/>
        <v>0.85675472761940963</v>
      </c>
    </row>
    <row r="1253" spans="1:7" x14ac:dyDescent="0.25">
      <c r="A1253">
        <f t="shared" si="57"/>
        <v>35303538</v>
      </c>
      <c r="B1253">
        <v>3530</v>
      </c>
      <c r="C1253">
        <v>3538</v>
      </c>
      <c r="D1253">
        <v>660.25840739726004</v>
      </c>
      <c r="E1253">
        <f>VLOOKUP(logit!A1253,logit!A1253:G5672,7)</f>
        <v>58.142310110261455</v>
      </c>
      <c r="F1253">
        <f t="shared" si="58"/>
        <v>602.11609728699864</v>
      </c>
      <c r="G1253">
        <f t="shared" si="59"/>
        <v>0.91194006852641452</v>
      </c>
    </row>
    <row r="1254" spans="1:7" x14ac:dyDescent="0.25">
      <c r="A1254">
        <f t="shared" si="57"/>
        <v>35303539</v>
      </c>
      <c r="B1254">
        <v>3530</v>
      </c>
      <c r="C1254">
        <v>3539</v>
      </c>
      <c r="D1254">
        <v>2625.2196745205401</v>
      </c>
      <c r="E1254">
        <f>VLOOKUP(logit!A1254,logit!A1254:G5673,7)</f>
        <v>28.778644787321866</v>
      </c>
      <c r="F1254">
        <f t="shared" si="58"/>
        <v>2596.4410297332183</v>
      </c>
      <c r="G1254">
        <f t="shared" si="59"/>
        <v>0.98903762413993879</v>
      </c>
    </row>
    <row r="1255" spans="1:7" x14ac:dyDescent="0.25">
      <c r="A1255">
        <f t="shared" si="57"/>
        <v>35303540</v>
      </c>
      <c r="B1255">
        <v>3530</v>
      </c>
      <c r="C1255">
        <v>3540</v>
      </c>
      <c r="D1255">
        <v>1719.6688728767101</v>
      </c>
      <c r="E1255">
        <f>VLOOKUP(logit!A1255,logit!A1255:G5674,7)</f>
        <v>64.394596338446547</v>
      </c>
      <c r="F1255">
        <f t="shared" si="58"/>
        <v>1655.2742765382636</v>
      </c>
      <c r="G1255">
        <f t="shared" si="59"/>
        <v>0.96255407226699086</v>
      </c>
    </row>
    <row r="1256" spans="1:7" x14ac:dyDescent="0.25">
      <c r="A1256">
        <f t="shared" si="57"/>
        <v>35303541</v>
      </c>
      <c r="B1256">
        <v>3530</v>
      </c>
      <c r="C1256">
        <v>3541</v>
      </c>
      <c r="D1256">
        <v>2227.7929846575298</v>
      </c>
      <c r="E1256">
        <f>VLOOKUP(logit!A1256,logit!A1256:G5675,7)</f>
        <v>91.158139854664853</v>
      </c>
      <c r="F1256">
        <f t="shared" si="58"/>
        <v>2136.6348448028648</v>
      </c>
      <c r="G1256">
        <f t="shared" si="59"/>
        <v>0.95908141354135812</v>
      </c>
    </row>
    <row r="1257" spans="1:7" x14ac:dyDescent="0.25">
      <c r="A1257">
        <f t="shared" si="57"/>
        <v>35303542</v>
      </c>
      <c r="B1257">
        <v>3530</v>
      </c>
      <c r="C1257">
        <v>3542</v>
      </c>
      <c r="D1257">
        <v>1522.0432043835599</v>
      </c>
      <c r="E1257">
        <f>VLOOKUP(logit!A1257,logit!A1257:G5676,7)</f>
        <v>83.918781806439199</v>
      </c>
      <c r="F1257">
        <f t="shared" si="58"/>
        <v>1438.1244225771206</v>
      </c>
      <c r="G1257">
        <f t="shared" si="59"/>
        <v>0.94486438915482229</v>
      </c>
    </row>
    <row r="1258" spans="1:7" x14ac:dyDescent="0.25">
      <c r="A1258">
        <f t="shared" si="57"/>
        <v>35303543</v>
      </c>
      <c r="B1258">
        <v>3530</v>
      </c>
      <c r="C1258">
        <v>3543</v>
      </c>
      <c r="D1258">
        <v>2203.9073027397199</v>
      </c>
      <c r="E1258">
        <f>VLOOKUP(logit!A1258,logit!A1258:G5677,7)</f>
        <v>54.238810214785097</v>
      </c>
      <c r="F1258">
        <f t="shared" si="58"/>
        <v>2149.6684925249347</v>
      </c>
      <c r="G1258">
        <f t="shared" si="59"/>
        <v>0.97538970439121475</v>
      </c>
    </row>
    <row r="1259" spans="1:7" x14ac:dyDescent="0.25">
      <c r="A1259">
        <f t="shared" si="57"/>
        <v>35303544</v>
      </c>
      <c r="B1259">
        <v>3530</v>
      </c>
      <c r="C1259">
        <v>3544</v>
      </c>
      <c r="D1259">
        <v>433.53062438356102</v>
      </c>
      <c r="E1259">
        <f>VLOOKUP(logit!A1259,logit!A1259:G5678,7)</f>
        <v>84.23664745452713</v>
      </c>
      <c r="F1259">
        <f t="shared" si="58"/>
        <v>349.29397692903387</v>
      </c>
      <c r="G1259">
        <f t="shared" si="59"/>
        <v>0.80569620064487124</v>
      </c>
    </row>
    <row r="1260" spans="1:7" x14ac:dyDescent="0.25">
      <c r="A1260">
        <f t="shared" si="57"/>
        <v>35303546</v>
      </c>
      <c r="B1260">
        <v>3530</v>
      </c>
      <c r="C1260">
        <v>3546</v>
      </c>
      <c r="D1260">
        <v>107.881630684931</v>
      </c>
      <c r="E1260">
        <f>VLOOKUP(logit!A1260,logit!A1260:G5679,7)</f>
        <v>97.926790006257605</v>
      </c>
      <c r="F1260">
        <f t="shared" si="58"/>
        <v>9.9548406786733921</v>
      </c>
      <c r="G1260">
        <f t="shared" si="59"/>
        <v>9.2275585894197029E-2</v>
      </c>
    </row>
    <row r="1261" spans="1:7" x14ac:dyDescent="0.25">
      <c r="A1261">
        <f t="shared" si="57"/>
        <v>35303547</v>
      </c>
      <c r="B1261">
        <v>3530</v>
      </c>
      <c r="C1261">
        <v>3547</v>
      </c>
      <c r="D1261">
        <v>136.78239643835599</v>
      </c>
      <c r="E1261">
        <f>VLOOKUP(logit!A1261,logit!A1261:G5680,7)</f>
        <v>71.586547233343481</v>
      </c>
      <c r="F1261">
        <f t="shared" si="58"/>
        <v>65.195849205012507</v>
      </c>
      <c r="G1261">
        <f t="shared" si="59"/>
        <v>0.47663917947507567</v>
      </c>
    </row>
    <row r="1262" spans="1:7" x14ac:dyDescent="0.25">
      <c r="A1262">
        <f t="shared" si="57"/>
        <v>35303548</v>
      </c>
      <c r="B1262">
        <v>3530</v>
      </c>
      <c r="C1262">
        <v>3548</v>
      </c>
      <c r="D1262">
        <v>75.100787671232794</v>
      </c>
      <c r="E1262">
        <f>VLOOKUP(logit!A1262,logit!A1262:G5681,7)</f>
        <v>42.806058636824268</v>
      </c>
      <c r="F1262">
        <f t="shared" si="58"/>
        <v>32.294729034408526</v>
      </c>
      <c r="G1262">
        <f t="shared" si="59"/>
        <v>0.43001851293204157</v>
      </c>
    </row>
    <row r="1263" spans="1:7" x14ac:dyDescent="0.25">
      <c r="A1263">
        <f t="shared" si="57"/>
        <v>35303549</v>
      </c>
      <c r="B1263">
        <v>3530</v>
      </c>
      <c r="C1263">
        <v>3549</v>
      </c>
      <c r="D1263">
        <v>504.61782794520502</v>
      </c>
      <c r="E1263">
        <f>VLOOKUP(logit!A1263,logit!A1263:G5682,7)</f>
        <v>18.65631086471852</v>
      </c>
      <c r="F1263">
        <f t="shared" si="58"/>
        <v>485.96151708048649</v>
      </c>
      <c r="G1263">
        <f t="shared" si="59"/>
        <v>0.96302883126288519</v>
      </c>
    </row>
    <row r="1264" spans="1:7" x14ac:dyDescent="0.25">
      <c r="A1264">
        <f t="shared" si="57"/>
        <v>35303551</v>
      </c>
      <c r="B1264">
        <v>3530</v>
      </c>
      <c r="C1264">
        <v>3551</v>
      </c>
      <c r="D1264">
        <v>113.204683835616</v>
      </c>
      <c r="E1264">
        <f>VLOOKUP(logit!A1264,logit!A1264:G5683,7)</f>
        <v>25.361610268241012</v>
      </c>
      <c r="F1264">
        <f t="shared" si="58"/>
        <v>87.843073567374987</v>
      </c>
      <c r="G1264">
        <f t="shared" si="59"/>
        <v>0.77596677620628762</v>
      </c>
    </row>
    <row r="1265" spans="1:7" x14ac:dyDescent="0.25">
      <c r="A1265">
        <f t="shared" si="57"/>
        <v>35303552</v>
      </c>
      <c r="B1265">
        <v>3530</v>
      </c>
      <c r="C1265">
        <v>3552</v>
      </c>
      <c r="D1265">
        <v>97.4217926027397</v>
      </c>
      <c r="E1265">
        <f>VLOOKUP(logit!A1265,logit!A1265:G5684,7)</f>
        <v>43.680316148367865</v>
      </c>
      <c r="F1265">
        <f t="shared" si="58"/>
        <v>53.741476454371835</v>
      </c>
      <c r="G1265">
        <f t="shared" si="59"/>
        <v>0.551637113407627</v>
      </c>
    </row>
    <row r="1266" spans="1:7" x14ac:dyDescent="0.25">
      <c r="A1266">
        <f t="shared" si="57"/>
        <v>35303553</v>
      </c>
      <c r="B1266">
        <v>3530</v>
      </c>
      <c r="C1266">
        <v>3553</v>
      </c>
      <c r="D1266">
        <v>154.959290136986</v>
      </c>
      <c r="E1266">
        <f>VLOOKUP(logit!A1266,logit!A1266:G5685,7)</f>
        <v>11.492486854030249</v>
      </c>
      <c r="F1266">
        <f t="shared" si="58"/>
        <v>143.46680328295574</v>
      </c>
      <c r="G1266">
        <f t="shared" si="59"/>
        <v>0.9258354446263225</v>
      </c>
    </row>
    <row r="1267" spans="1:7" x14ac:dyDescent="0.25">
      <c r="A1267">
        <f t="shared" si="57"/>
        <v>35303554</v>
      </c>
      <c r="B1267">
        <v>3530</v>
      </c>
      <c r="C1267">
        <v>3554</v>
      </c>
      <c r="D1267">
        <v>82.189778356164297</v>
      </c>
      <c r="E1267">
        <f>VLOOKUP(logit!A1267,logit!A1267:G5686,7)</f>
        <v>13.560193961002906</v>
      </c>
      <c r="F1267">
        <f t="shared" si="58"/>
        <v>68.629584395161388</v>
      </c>
      <c r="G1267">
        <f t="shared" si="59"/>
        <v>0.83501362052297246</v>
      </c>
    </row>
    <row r="1268" spans="1:7" x14ac:dyDescent="0.25">
      <c r="A1268">
        <f t="shared" si="57"/>
        <v>35303556</v>
      </c>
      <c r="B1268">
        <v>3530</v>
      </c>
      <c r="C1268">
        <v>3556</v>
      </c>
      <c r="D1268">
        <v>17.087547671232802</v>
      </c>
      <c r="E1268">
        <f>VLOOKUP(logit!A1268,logit!A1268:G5687,7)</f>
        <v>14.086060221252888</v>
      </c>
      <c r="F1268">
        <f t="shared" si="58"/>
        <v>3.0014874499799138</v>
      </c>
      <c r="G1268">
        <f t="shared" si="59"/>
        <v>0.17565349386167173</v>
      </c>
    </row>
    <row r="1269" spans="1:7" x14ac:dyDescent="0.25">
      <c r="A1269">
        <f t="shared" si="57"/>
        <v>35303557</v>
      </c>
      <c r="B1269">
        <v>3530</v>
      </c>
      <c r="C1269">
        <v>3557</v>
      </c>
      <c r="D1269">
        <v>197.72518246575299</v>
      </c>
      <c r="E1269">
        <f>VLOOKUP(logit!A1269,logit!A1269:G5688,7)</f>
        <v>11.811567590069863</v>
      </c>
      <c r="F1269">
        <f t="shared" si="58"/>
        <v>185.91361487568312</v>
      </c>
      <c r="G1269">
        <f t="shared" si="59"/>
        <v>0.9402627048169967</v>
      </c>
    </row>
    <row r="1270" spans="1:7" x14ac:dyDescent="0.25">
      <c r="A1270">
        <f t="shared" si="57"/>
        <v>35303558</v>
      </c>
      <c r="B1270">
        <v>3530</v>
      </c>
      <c r="C1270">
        <v>3558</v>
      </c>
      <c r="D1270">
        <v>45.547985205479399</v>
      </c>
      <c r="E1270">
        <f>VLOOKUP(logit!A1270,logit!A1270:G5689,7)</f>
        <v>7.8033596415999185</v>
      </c>
      <c r="F1270">
        <f t="shared" si="58"/>
        <v>37.744625563879481</v>
      </c>
      <c r="G1270">
        <f t="shared" si="59"/>
        <v>0.82867826960079938</v>
      </c>
    </row>
    <row r="1271" spans="1:7" x14ac:dyDescent="0.25">
      <c r="A1271">
        <f t="shared" si="57"/>
        <v>35303559</v>
      </c>
      <c r="B1271">
        <v>3530</v>
      </c>
      <c r="C1271">
        <v>3559</v>
      </c>
      <c r="D1271">
        <v>8.2282427397260207</v>
      </c>
      <c r="E1271">
        <f>VLOOKUP(logit!A1271,logit!A1271:G5690,7)</f>
        <v>9.4577572168273392</v>
      </c>
      <c r="F1271">
        <f t="shared" si="58"/>
        <v>1.2295144771013184</v>
      </c>
      <c r="G1271">
        <f t="shared" si="59"/>
        <v>0.14942613094837526</v>
      </c>
    </row>
    <row r="1272" spans="1:7" x14ac:dyDescent="0.25">
      <c r="A1272">
        <f t="shared" si="57"/>
        <v>35303560</v>
      </c>
      <c r="B1272">
        <v>3530</v>
      </c>
      <c r="C1272">
        <v>3560</v>
      </c>
      <c r="D1272">
        <v>197.647055616438</v>
      </c>
      <c r="E1272">
        <f>VLOOKUP(logit!A1272,logit!A1272:G5691,7)</f>
        <v>4.6879230697385976</v>
      </c>
      <c r="F1272">
        <f t="shared" si="58"/>
        <v>192.95913254669941</v>
      </c>
      <c r="G1272">
        <f t="shared" si="59"/>
        <v>0.97628134122657428</v>
      </c>
    </row>
    <row r="1273" spans="1:7" x14ac:dyDescent="0.25">
      <c r="A1273">
        <f t="shared" si="57"/>
        <v>35309753</v>
      </c>
      <c r="B1273">
        <v>3530</v>
      </c>
      <c r="C1273">
        <v>9753</v>
      </c>
      <c r="D1273">
        <v>16.275183013698602</v>
      </c>
      <c r="E1273">
        <f>VLOOKUP(logit!A1273,logit!A1273:G5692,7)</f>
        <v>10.651635619817039</v>
      </c>
      <c r="F1273">
        <f t="shared" si="58"/>
        <v>5.6235473938815623</v>
      </c>
      <c r="G1273">
        <f t="shared" si="59"/>
        <v>0.34552898048201969</v>
      </c>
    </row>
    <row r="1274" spans="1:7" x14ac:dyDescent="0.25">
      <c r="A1274">
        <f t="shared" si="57"/>
        <v>35309766</v>
      </c>
      <c r="B1274">
        <v>3530</v>
      </c>
      <c r="C1274">
        <v>9766</v>
      </c>
      <c r="D1274">
        <v>98.803922465753402</v>
      </c>
      <c r="E1274">
        <f>VLOOKUP(logit!A1274,logit!A1274:G5693,7)</f>
        <v>9.1235860563362436</v>
      </c>
      <c r="F1274">
        <f t="shared" si="58"/>
        <v>89.680336409417151</v>
      </c>
      <c r="G1274">
        <f t="shared" si="59"/>
        <v>0.90765967758518296</v>
      </c>
    </row>
    <row r="1275" spans="1:7" x14ac:dyDescent="0.25">
      <c r="A1275">
        <f t="shared" si="57"/>
        <v>35309767</v>
      </c>
      <c r="B1275">
        <v>3530</v>
      </c>
      <c r="C1275">
        <v>9767</v>
      </c>
      <c r="D1275">
        <v>23.544794520547899</v>
      </c>
      <c r="E1275">
        <f>VLOOKUP(logit!A1275,logit!A1275:G5694,7)</f>
        <v>1.2652074619143268</v>
      </c>
      <c r="F1275">
        <f t="shared" si="58"/>
        <v>22.279587058633574</v>
      </c>
      <c r="G1275">
        <f t="shared" si="59"/>
        <v>0.94626381382049607</v>
      </c>
    </row>
    <row r="1276" spans="1:7" x14ac:dyDescent="0.25">
      <c r="A1276">
        <f t="shared" si="57"/>
        <v>35309771</v>
      </c>
      <c r="B1276">
        <v>3530</v>
      </c>
      <c r="C1276">
        <v>9771</v>
      </c>
      <c r="D1276">
        <v>230.999410136986</v>
      </c>
      <c r="E1276">
        <f>VLOOKUP(logit!A1276,logit!A1276:G5695,7)</f>
        <v>7.6435177254498674</v>
      </c>
      <c r="F1276">
        <f t="shared" si="58"/>
        <v>223.35589241153613</v>
      </c>
      <c r="G1276">
        <f t="shared" si="59"/>
        <v>0.96691109418453858</v>
      </c>
    </row>
    <row r="1277" spans="1:7" x14ac:dyDescent="0.25">
      <c r="A1277">
        <f t="shared" si="57"/>
        <v>35309775</v>
      </c>
      <c r="B1277">
        <v>3530</v>
      </c>
      <c r="C1277">
        <v>9775</v>
      </c>
      <c r="D1277">
        <v>158.93045205479399</v>
      </c>
      <c r="E1277">
        <f>VLOOKUP(logit!A1277,logit!A1277:G5696,7)</f>
        <v>0.80114973178907234</v>
      </c>
      <c r="F1277">
        <f t="shared" si="58"/>
        <v>158.12930232300491</v>
      </c>
      <c r="G1277">
        <f t="shared" si="59"/>
        <v>0.994959117516932</v>
      </c>
    </row>
    <row r="1278" spans="1:7" x14ac:dyDescent="0.25">
      <c r="A1278">
        <f t="shared" si="57"/>
        <v>35309786</v>
      </c>
      <c r="B1278">
        <v>3530</v>
      </c>
      <c r="C1278">
        <v>9786</v>
      </c>
      <c r="D1278">
        <v>3.6335871232876702</v>
      </c>
      <c r="E1278">
        <f>VLOOKUP(logit!A1278,logit!A1278:G5697,7)</f>
        <v>10.732776161286351</v>
      </c>
      <c r="F1278">
        <f t="shared" si="58"/>
        <v>7.0991890379986806</v>
      </c>
      <c r="G1278">
        <f t="shared" si="59"/>
        <v>1.9537687681960225</v>
      </c>
    </row>
    <row r="1279" spans="1:7" x14ac:dyDescent="0.25">
      <c r="A1279">
        <f t="shared" si="57"/>
        <v>35309787</v>
      </c>
      <c r="B1279">
        <v>3530</v>
      </c>
      <c r="C1279">
        <v>9787</v>
      </c>
      <c r="D1279">
        <v>73.266682465753405</v>
      </c>
      <c r="E1279">
        <f>VLOOKUP(logit!A1279,logit!A1279:G5698,7)</f>
        <v>0.91078372485967463</v>
      </c>
      <c r="F1279">
        <f t="shared" si="58"/>
        <v>72.355898740893736</v>
      </c>
      <c r="G1279">
        <f t="shared" si="59"/>
        <v>0.98756892363339377</v>
      </c>
    </row>
    <row r="1280" spans="1:7" x14ac:dyDescent="0.25">
      <c r="A1280">
        <f t="shared" si="57"/>
        <v>35309788</v>
      </c>
      <c r="B1280">
        <v>3530</v>
      </c>
      <c r="C1280">
        <v>9788</v>
      </c>
      <c r="D1280">
        <v>90.017823287671206</v>
      </c>
      <c r="E1280">
        <f>VLOOKUP(logit!A1280,logit!A1280:G5699,7)</f>
        <v>0.51811661677485099</v>
      </c>
      <c r="F1280">
        <f t="shared" si="58"/>
        <v>89.499706670896359</v>
      </c>
      <c r="G1280">
        <f t="shared" si="59"/>
        <v>0.99424428854362434</v>
      </c>
    </row>
    <row r="1281" spans="1:7" x14ac:dyDescent="0.25">
      <c r="A1281">
        <f t="shared" si="57"/>
        <v>35309789</v>
      </c>
      <c r="B1281">
        <v>3530</v>
      </c>
      <c r="C1281">
        <v>9789</v>
      </c>
      <c r="D1281">
        <v>21.001901917808201</v>
      </c>
      <c r="E1281">
        <f>VLOOKUP(logit!A1281,logit!A1281:G5700,7)</f>
        <v>0.72380800286091251</v>
      </c>
      <c r="F1281">
        <f t="shared" si="58"/>
        <v>20.278093914947288</v>
      </c>
      <c r="G1281">
        <f t="shared" si="59"/>
        <v>0.96553607355688231</v>
      </c>
    </row>
    <row r="1282" spans="1:7" x14ac:dyDescent="0.25">
      <c r="A1282">
        <f t="shared" si="57"/>
        <v>35309790</v>
      </c>
      <c r="B1282">
        <v>3530</v>
      </c>
      <c r="C1282">
        <v>9790</v>
      </c>
      <c r="D1282">
        <v>36.985187397260198</v>
      </c>
      <c r="E1282">
        <f>VLOOKUP(logit!A1282,logit!A1282:G5701,7)</f>
        <v>6.2858300242037091</v>
      </c>
      <c r="F1282">
        <f t="shared" si="58"/>
        <v>30.69935737305649</v>
      </c>
      <c r="G1282">
        <f t="shared" si="59"/>
        <v>0.83004466202409044</v>
      </c>
    </row>
    <row r="1283" spans="1:7" x14ac:dyDescent="0.25">
      <c r="A1283">
        <f t="shared" ref="A1283:A1346" si="60">C1283+10000*B1283</f>
        <v>35309791</v>
      </c>
      <c r="B1283">
        <v>3530</v>
      </c>
      <c r="C1283">
        <v>9791</v>
      </c>
      <c r="D1283">
        <v>45.308069041095798</v>
      </c>
      <c r="E1283">
        <f>VLOOKUP(logit!A1283,logit!A1283:G5702,7)</f>
        <v>17.762848790193885</v>
      </c>
      <c r="F1283">
        <f t="shared" ref="F1283:F1346" si="61">ABS(D1283-E1283)</f>
        <v>27.545220250901913</v>
      </c>
      <c r="G1283">
        <f t="shared" ref="G1283:G1346" si="62">F1283/D1283</f>
        <v>0.60795396568142335</v>
      </c>
    </row>
    <row r="1284" spans="1:7" x14ac:dyDescent="0.25">
      <c r="A1284">
        <f t="shared" si="60"/>
        <v>35309792</v>
      </c>
      <c r="B1284">
        <v>3530</v>
      </c>
      <c r="C1284">
        <v>9792</v>
      </c>
      <c r="D1284">
        <v>12.0814709589041</v>
      </c>
      <c r="E1284">
        <f>VLOOKUP(logit!A1284,logit!A1284:G5703,7)</f>
        <v>2.1503412533653203</v>
      </c>
      <c r="F1284">
        <f t="shared" si="61"/>
        <v>9.9311297055387797</v>
      </c>
      <c r="G1284">
        <f t="shared" si="62"/>
        <v>0.82201329120602573</v>
      </c>
    </row>
    <row r="1285" spans="1:7" x14ac:dyDescent="0.25">
      <c r="A1285">
        <f t="shared" si="60"/>
        <v>35309793</v>
      </c>
      <c r="B1285">
        <v>3530</v>
      </c>
      <c r="C1285">
        <v>9793</v>
      </c>
      <c r="D1285">
        <v>313.78704109589</v>
      </c>
      <c r="E1285">
        <f>VLOOKUP(logit!A1285,logit!A1285:G5704,7)</f>
        <v>11.227168136024469</v>
      </c>
      <c r="F1285">
        <f t="shared" si="61"/>
        <v>302.55987295986552</v>
      </c>
      <c r="G1285">
        <f t="shared" si="62"/>
        <v>0.96422042128695307</v>
      </c>
    </row>
    <row r="1286" spans="1:7" x14ac:dyDescent="0.25">
      <c r="A1286">
        <f t="shared" si="60"/>
        <v>35309794</v>
      </c>
      <c r="B1286">
        <v>3530</v>
      </c>
      <c r="C1286">
        <v>9794</v>
      </c>
      <c r="D1286">
        <v>267.15558931506803</v>
      </c>
      <c r="E1286">
        <f>VLOOKUP(logit!A1286,logit!A1286:G5705,7)</f>
        <v>13.101855099049127</v>
      </c>
      <c r="F1286">
        <f t="shared" si="61"/>
        <v>254.05373421601891</v>
      </c>
      <c r="G1286">
        <f t="shared" si="62"/>
        <v>0.95095795999387633</v>
      </c>
    </row>
    <row r="1287" spans="1:7" x14ac:dyDescent="0.25">
      <c r="A1287">
        <f t="shared" si="60"/>
        <v>35309797</v>
      </c>
      <c r="B1287">
        <v>3530</v>
      </c>
      <c r="C1287">
        <v>9797</v>
      </c>
      <c r="D1287">
        <v>6.25540520547945</v>
      </c>
      <c r="E1287">
        <f>VLOOKUP(logit!A1287,logit!A1287:G5706,7)</f>
        <v>12.843407826150637</v>
      </c>
      <c r="F1287">
        <f t="shared" si="61"/>
        <v>6.5880026206711868</v>
      </c>
      <c r="G1287">
        <f t="shared" si="62"/>
        <v>1.0531696036094347</v>
      </c>
    </row>
    <row r="1288" spans="1:7" x14ac:dyDescent="0.25">
      <c r="A1288">
        <f t="shared" si="60"/>
        <v>35313501</v>
      </c>
      <c r="B1288">
        <v>3531</v>
      </c>
      <c r="C1288">
        <v>3501</v>
      </c>
      <c r="D1288">
        <v>12.1201002739726</v>
      </c>
      <c r="E1288">
        <f>VLOOKUP(logit!A1288,logit!A1288:G5707,7)</f>
        <v>4.8020078270770279</v>
      </c>
      <c r="F1288">
        <f t="shared" si="61"/>
        <v>7.3180924468955721</v>
      </c>
      <c r="G1288">
        <f t="shared" si="62"/>
        <v>0.60379801168896796</v>
      </c>
    </row>
    <row r="1289" spans="1:7" x14ac:dyDescent="0.25">
      <c r="A1289">
        <f t="shared" si="60"/>
        <v>35313506</v>
      </c>
      <c r="B1289">
        <v>3531</v>
      </c>
      <c r="C1289">
        <v>3506</v>
      </c>
      <c r="D1289">
        <v>86.296483287671194</v>
      </c>
      <c r="E1289">
        <f>VLOOKUP(logit!A1289,logit!A1289:G5708,7)</f>
        <v>6.1193465038240493</v>
      </c>
      <c r="F1289">
        <f t="shared" si="61"/>
        <v>80.177136783847146</v>
      </c>
      <c r="G1289">
        <f t="shared" si="62"/>
        <v>0.92908927141995956</v>
      </c>
    </row>
    <row r="1290" spans="1:7" x14ac:dyDescent="0.25">
      <c r="A1290">
        <f t="shared" si="60"/>
        <v>35313507</v>
      </c>
      <c r="B1290">
        <v>3531</v>
      </c>
      <c r="C1290">
        <v>3507</v>
      </c>
      <c r="D1290">
        <v>3.0923917808219099</v>
      </c>
      <c r="E1290">
        <f>VLOOKUP(logit!A1290,logit!A1290:G5709,7)</f>
        <v>4.0419731260204186</v>
      </c>
      <c r="F1290">
        <f t="shared" si="61"/>
        <v>0.94958134519850868</v>
      </c>
      <c r="G1290">
        <f t="shared" si="62"/>
        <v>0.3070701943678445</v>
      </c>
    </row>
    <row r="1291" spans="1:7" x14ac:dyDescent="0.25">
      <c r="A1291">
        <f t="shared" si="60"/>
        <v>35313510</v>
      </c>
      <c r="B1291">
        <v>3531</v>
      </c>
      <c r="C1291">
        <v>3510</v>
      </c>
      <c r="D1291">
        <v>10.584225205479401</v>
      </c>
      <c r="E1291">
        <f>VLOOKUP(logit!A1291,logit!A1291:G5710,7)</f>
        <v>2.1206819183335588</v>
      </c>
      <c r="F1291">
        <f t="shared" si="61"/>
        <v>8.4635432871458427</v>
      </c>
      <c r="G1291">
        <f t="shared" si="62"/>
        <v>0.79963749096762493</v>
      </c>
    </row>
    <row r="1292" spans="1:7" x14ac:dyDescent="0.25">
      <c r="A1292">
        <f t="shared" si="60"/>
        <v>35313511</v>
      </c>
      <c r="B1292">
        <v>3531</v>
      </c>
      <c r="C1292">
        <v>3511</v>
      </c>
      <c r="D1292">
        <v>7.9572616438356096</v>
      </c>
      <c r="E1292">
        <f>VLOOKUP(logit!A1292,logit!A1292:G5711,7)</f>
        <v>4.2674640865852223E-2</v>
      </c>
      <c r="F1292">
        <f t="shared" si="61"/>
        <v>7.9145870029697578</v>
      </c>
      <c r="G1292">
        <f t="shared" si="62"/>
        <v>0.99463701926919657</v>
      </c>
    </row>
    <row r="1293" spans="1:7" x14ac:dyDescent="0.25">
      <c r="A1293">
        <f t="shared" si="60"/>
        <v>35313512</v>
      </c>
      <c r="B1293">
        <v>3531</v>
      </c>
      <c r="C1293">
        <v>3512</v>
      </c>
      <c r="D1293">
        <v>17.348660273972602</v>
      </c>
      <c r="E1293">
        <f>VLOOKUP(logit!A1293,logit!A1293:G5712,7)</f>
        <v>1.8672089159588161E-2</v>
      </c>
      <c r="F1293">
        <f t="shared" si="61"/>
        <v>17.329988184813015</v>
      </c>
      <c r="G1293">
        <f t="shared" si="62"/>
        <v>0.99892371578757588</v>
      </c>
    </row>
    <row r="1294" spans="1:7" x14ac:dyDescent="0.25">
      <c r="A1294">
        <f t="shared" si="60"/>
        <v>35313514</v>
      </c>
      <c r="B1294">
        <v>3531</v>
      </c>
      <c r="C1294">
        <v>3514</v>
      </c>
      <c r="D1294">
        <v>3.2993723287671202</v>
      </c>
      <c r="E1294">
        <f>VLOOKUP(logit!A1294,logit!A1294:G5713,7)</f>
        <v>22.536066713320327</v>
      </c>
      <c r="F1294">
        <f t="shared" si="61"/>
        <v>19.236694384553207</v>
      </c>
      <c r="G1294">
        <f t="shared" si="62"/>
        <v>5.8304102925362784</v>
      </c>
    </row>
    <row r="1295" spans="1:7" x14ac:dyDescent="0.25">
      <c r="A1295">
        <f t="shared" si="60"/>
        <v>35313515</v>
      </c>
      <c r="B1295">
        <v>3531</v>
      </c>
      <c r="C1295">
        <v>3515</v>
      </c>
      <c r="D1295">
        <v>12.094542465753401</v>
      </c>
      <c r="E1295">
        <f>VLOOKUP(logit!A1295,logit!A1295:G5714,7)</f>
        <v>18.197547730715318</v>
      </c>
      <c r="F1295">
        <f t="shared" si="61"/>
        <v>6.1030052649619169</v>
      </c>
      <c r="G1295">
        <f t="shared" si="62"/>
        <v>0.50460819681629387</v>
      </c>
    </row>
    <row r="1296" spans="1:7" x14ac:dyDescent="0.25">
      <c r="A1296">
        <f t="shared" si="60"/>
        <v>35313516</v>
      </c>
      <c r="B1296">
        <v>3531</v>
      </c>
      <c r="C1296">
        <v>3516</v>
      </c>
      <c r="D1296">
        <v>9.0414213698630093</v>
      </c>
      <c r="E1296">
        <f>VLOOKUP(logit!A1296,logit!A1296:G5715,7)</f>
        <v>21.369392781468683</v>
      </c>
      <c r="F1296">
        <f t="shared" si="61"/>
        <v>12.327971411605674</v>
      </c>
      <c r="G1296">
        <f t="shared" si="62"/>
        <v>1.3634992671282238</v>
      </c>
    </row>
    <row r="1297" spans="1:7" x14ac:dyDescent="0.25">
      <c r="A1297">
        <f t="shared" si="60"/>
        <v>35313518</v>
      </c>
      <c r="B1297">
        <v>3531</v>
      </c>
      <c r="C1297">
        <v>3518</v>
      </c>
      <c r="D1297">
        <v>11.7353660273972</v>
      </c>
      <c r="E1297">
        <f>VLOOKUP(logit!A1297,logit!A1297:G5716,7)</f>
        <v>32.905988896597151</v>
      </c>
      <c r="F1297">
        <f t="shared" si="61"/>
        <v>21.170622869199953</v>
      </c>
      <c r="G1297">
        <f t="shared" si="62"/>
        <v>1.8040019220342469</v>
      </c>
    </row>
    <row r="1298" spans="1:7" x14ac:dyDescent="0.25">
      <c r="A1298">
        <f t="shared" si="60"/>
        <v>35313519</v>
      </c>
      <c r="B1298">
        <v>3531</v>
      </c>
      <c r="C1298">
        <v>3519</v>
      </c>
      <c r="D1298">
        <v>51.902459999999998</v>
      </c>
      <c r="E1298">
        <f>VLOOKUP(logit!A1298,logit!A1298:G5717,7)</f>
        <v>26.628841711423533</v>
      </c>
      <c r="F1298">
        <f t="shared" si="61"/>
        <v>25.273618288576465</v>
      </c>
      <c r="G1298">
        <f t="shared" si="62"/>
        <v>0.48694451647525888</v>
      </c>
    </row>
    <row r="1299" spans="1:7" x14ac:dyDescent="0.25">
      <c r="A1299">
        <f t="shared" si="60"/>
        <v>35313520</v>
      </c>
      <c r="B1299">
        <v>3531</v>
      </c>
      <c r="C1299">
        <v>3520</v>
      </c>
      <c r="D1299">
        <v>1073.00755342465</v>
      </c>
      <c r="E1299">
        <f>VLOOKUP(logit!A1299,logit!A1299:G5718,7)</f>
        <v>29.087721874886821</v>
      </c>
      <c r="F1299">
        <f t="shared" si="61"/>
        <v>1043.9198315497633</v>
      </c>
      <c r="G1299">
        <f t="shared" si="62"/>
        <v>0.97289140996067613</v>
      </c>
    </row>
    <row r="1300" spans="1:7" x14ac:dyDescent="0.25">
      <c r="A1300">
        <f t="shared" si="60"/>
        <v>35313521</v>
      </c>
      <c r="B1300">
        <v>3531</v>
      </c>
      <c r="C1300">
        <v>3521</v>
      </c>
      <c r="D1300">
        <v>44.313441369863</v>
      </c>
      <c r="E1300">
        <f>VLOOKUP(logit!A1300,logit!A1300:G5719,7)</f>
        <v>53.669411864839454</v>
      </c>
      <c r="F1300">
        <f t="shared" si="61"/>
        <v>9.3559704949764537</v>
      </c>
      <c r="G1300">
        <f t="shared" si="62"/>
        <v>0.21113166131437783</v>
      </c>
    </row>
    <row r="1301" spans="1:7" x14ac:dyDescent="0.25">
      <c r="A1301">
        <f t="shared" si="60"/>
        <v>35313522</v>
      </c>
      <c r="B1301">
        <v>3531</v>
      </c>
      <c r="C1301">
        <v>3522</v>
      </c>
      <c r="D1301">
        <v>3.7636350684931501</v>
      </c>
      <c r="E1301">
        <f>VLOOKUP(logit!A1301,logit!A1301:G5720,7)</f>
        <v>73.117610032334468</v>
      </c>
      <c r="F1301">
        <f t="shared" si="61"/>
        <v>69.353974963841324</v>
      </c>
      <c r="G1301">
        <f t="shared" si="62"/>
        <v>18.42739099346543</v>
      </c>
    </row>
    <row r="1302" spans="1:7" x14ac:dyDescent="0.25">
      <c r="A1302">
        <f t="shared" si="60"/>
        <v>35313523</v>
      </c>
      <c r="B1302">
        <v>3531</v>
      </c>
      <c r="C1302">
        <v>3523</v>
      </c>
      <c r="D1302">
        <v>449.04166684931499</v>
      </c>
      <c r="E1302">
        <f>VLOOKUP(logit!A1302,logit!A1302:G5721,7)</f>
        <v>60.359332394410025</v>
      </c>
      <c r="F1302">
        <f t="shared" si="61"/>
        <v>388.68233445490495</v>
      </c>
      <c r="G1302">
        <f t="shared" si="62"/>
        <v>0.86558188949831949</v>
      </c>
    </row>
    <row r="1303" spans="1:7" x14ac:dyDescent="0.25">
      <c r="A1303">
        <f t="shared" si="60"/>
        <v>35313524</v>
      </c>
      <c r="B1303">
        <v>3531</v>
      </c>
      <c r="C1303">
        <v>3524</v>
      </c>
      <c r="D1303">
        <v>65.244837260273897</v>
      </c>
      <c r="E1303">
        <f>VLOOKUP(logit!A1303,logit!A1303:G5722,7)</f>
        <v>112.96845594108366</v>
      </c>
      <c r="F1303">
        <f t="shared" si="61"/>
        <v>47.723618680809764</v>
      </c>
      <c r="G1303">
        <f t="shared" si="62"/>
        <v>0.73145432933538168</v>
      </c>
    </row>
    <row r="1304" spans="1:7" x14ac:dyDescent="0.25">
      <c r="A1304">
        <f t="shared" si="60"/>
        <v>35313525</v>
      </c>
      <c r="B1304">
        <v>3531</v>
      </c>
      <c r="C1304">
        <v>3525</v>
      </c>
      <c r="D1304">
        <v>124.02139917808201</v>
      </c>
      <c r="E1304">
        <f>VLOOKUP(logit!A1304,logit!A1304:G5723,7)</f>
        <v>100.34383244526538</v>
      </c>
      <c r="F1304">
        <f t="shared" si="61"/>
        <v>23.677566732816629</v>
      </c>
      <c r="G1304">
        <f t="shared" si="62"/>
        <v>0.190915171814971</v>
      </c>
    </row>
    <row r="1305" spans="1:7" x14ac:dyDescent="0.25">
      <c r="A1305">
        <f t="shared" si="60"/>
        <v>35313526</v>
      </c>
      <c r="B1305">
        <v>3531</v>
      </c>
      <c r="C1305">
        <v>3526</v>
      </c>
      <c r="D1305">
        <v>140.09368136986299</v>
      </c>
      <c r="E1305">
        <f>VLOOKUP(logit!A1305,logit!A1305:G5724,7)</f>
        <v>99.668705224177131</v>
      </c>
      <c r="F1305">
        <f t="shared" si="61"/>
        <v>40.424976145685861</v>
      </c>
      <c r="G1305">
        <f t="shared" si="62"/>
        <v>0.28855674110639867</v>
      </c>
    </row>
    <row r="1306" spans="1:7" x14ac:dyDescent="0.25">
      <c r="A1306">
        <f t="shared" si="60"/>
        <v>35313528</v>
      </c>
      <c r="B1306">
        <v>3531</v>
      </c>
      <c r="C1306">
        <v>3528</v>
      </c>
      <c r="D1306">
        <v>56.434164383561601</v>
      </c>
      <c r="E1306">
        <f>VLOOKUP(logit!A1306,logit!A1306:G5725,7)</f>
        <v>152.2008593240767</v>
      </c>
      <c r="F1306">
        <f t="shared" si="61"/>
        <v>95.766694940515094</v>
      </c>
      <c r="G1306">
        <f t="shared" si="62"/>
        <v>1.6969631071282496</v>
      </c>
    </row>
    <row r="1307" spans="1:7" x14ac:dyDescent="0.25">
      <c r="A1307">
        <f t="shared" si="60"/>
        <v>35313529</v>
      </c>
      <c r="B1307">
        <v>3531</v>
      </c>
      <c r="C1307">
        <v>3529</v>
      </c>
      <c r="D1307">
        <v>55.995887671232801</v>
      </c>
      <c r="E1307">
        <f>VLOOKUP(logit!A1307,logit!A1307:G5726,7)</f>
        <v>248.0340770281052</v>
      </c>
      <c r="F1307">
        <f t="shared" si="61"/>
        <v>192.03818935687241</v>
      </c>
      <c r="G1307">
        <f t="shared" si="62"/>
        <v>3.4295052251761993</v>
      </c>
    </row>
    <row r="1308" spans="1:7" x14ac:dyDescent="0.25">
      <c r="A1308">
        <f t="shared" si="60"/>
        <v>35313530</v>
      </c>
      <c r="B1308">
        <v>3531</v>
      </c>
      <c r="C1308">
        <v>3530</v>
      </c>
      <c r="D1308">
        <v>1163.4482123287601</v>
      </c>
      <c r="E1308">
        <f>VLOOKUP(logit!A1308,logit!A1308:G5727,7)</f>
        <v>756.10095036313533</v>
      </c>
      <c r="F1308">
        <f t="shared" si="61"/>
        <v>407.34726196562474</v>
      </c>
      <c r="G1308">
        <f t="shared" si="62"/>
        <v>0.35012066514785195</v>
      </c>
    </row>
    <row r="1309" spans="1:7" x14ac:dyDescent="0.25">
      <c r="A1309">
        <f t="shared" si="60"/>
        <v>35313531</v>
      </c>
      <c r="B1309">
        <v>3531</v>
      </c>
      <c r="C1309">
        <v>3531</v>
      </c>
      <c r="D1309">
        <v>767.955441643835</v>
      </c>
      <c r="E1309">
        <f>VLOOKUP(logit!A1309,logit!A1309:G5728,7)</f>
        <v>388.20711308771615</v>
      </c>
      <c r="F1309">
        <f t="shared" si="61"/>
        <v>379.74832855611885</v>
      </c>
      <c r="G1309">
        <f t="shared" si="62"/>
        <v>0.49449265929186531</v>
      </c>
    </row>
    <row r="1310" spans="1:7" x14ac:dyDescent="0.25">
      <c r="A1310">
        <f t="shared" si="60"/>
        <v>35313532</v>
      </c>
      <c r="B1310">
        <v>3531</v>
      </c>
      <c r="C1310">
        <v>3532</v>
      </c>
      <c r="D1310">
        <v>249.810118082191</v>
      </c>
      <c r="E1310">
        <f>VLOOKUP(logit!A1310,logit!A1310:G5729,7)</f>
        <v>208.42072425023562</v>
      </c>
      <c r="F1310">
        <f t="shared" si="61"/>
        <v>41.389393831955374</v>
      </c>
      <c r="G1310">
        <f t="shared" si="62"/>
        <v>0.16568341646729332</v>
      </c>
    </row>
    <row r="1311" spans="1:7" x14ac:dyDescent="0.25">
      <c r="A1311">
        <f t="shared" si="60"/>
        <v>35313534</v>
      </c>
      <c r="B1311">
        <v>3531</v>
      </c>
      <c r="C1311">
        <v>3534</v>
      </c>
      <c r="D1311">
        <v>145.83705780821899</v>
      </c>
      <c r="E1311">
        <f>VLOOKUP(logit!A1311,logit!A1311:G5730,7)</f>
        <v>188.02217520862467</v>
      </c>
      <c r="F1311">
        <f t="shared" si="61"/>
        <v>42.185117400405687</v>
      </c>
      <c r="G1311">
        <f t="shared" si="62"/>
        <v>0.28926198892383476</v>
      </c>
    </row>
    <row r="1312" spans="1:7" x14ac:dyDescent="0.25">
      <c r="A1312">
        <f t="shared" si="60"/>
        <v>35313536</v>
      </c>
      <c r="B1312">
        <v>3531</v>
      </c>
      <c r="C1312">
        <v>3536</v>
      </c>
      <c r="D1312">
        <v>36.323630410958899</v>
      </c>
      <c r="E1312">
        <f>VLOOKUP(logit!A1312,logit!A1312:G5731,7)</f>
        <v>287.71969313834825</v>
      </c>
      <c r="F1312">
        <f t="shared" si="61"/>
        <v>251.39606272738934</v>
      </c>
      <c r="G1312">
        <f t="shared" si="62"/>
        <v>6.9210059645233795</v>
      </c>
    </row>
    <row r="1313" spans="1:7" x14ac:dyDescent="0.25">
      <c r="A1313">
        <f t="shared" si="60"/>
        <v>35313537</v>
      </c>
      <c r="B1313">
        <v>3531</v>
      </c>
      <c r="C1313">
        <v>3537</v>
      </c>
      <c r="D1313">
        <v>47.6924575342465</v>
      </c>
      <c r="E1313">
        <f>VLOOKUP(logit!A1313,logit!A1313:G5732,7)</f>
        <v>309.03172699646188</v>
      </c>
      <c r="F1313">
        <f t="shared" si="61"/>
        <v>261.33926946221538</v>
      </c>
      <c r="G1313">
        <f t="shared" si="62"/>
        <v>5.4796771433838485</v>
      </c>
    </row>
    <row r="1314" spans="1:7" x14ac:dyDescent="0.25">
      <c r="A1314">
        <f t="shared" si="60"/>
        <v>35313538</v>
      </c>
      <c r="B1314">
        <v>3531</v>
      </c>
      <c r="C1314">
        <v>3538</v>
      </c>
      <c r="D1314">
        <v>326.11670410958902</v>
      </c>
      <c r="E1314">
        <f>VLOOKUP(logit!A1314,logit!A1314:G5733,7)</f>
        <v>220.42738616617316</v>
      </c>
      <c r="F1314">
        <f t="shared" si="61"/>
        <v>105.68931794341586</v>
      </c>
      <c r="G1314">
        <f t="shared" si="62"/>
        <v>0.32408434346220971</v>
      </c>
    </row>
    <row r="1315" spans="1:7" x14ac:dyDescent="0.25">
      <c r="A1315">
        <f t="shared" si="60"/>
        <v>35313539</v>
      </c>
      <c r="B1315">
        <v>3531</v>
      </c>
      <c r="C1315">
        <v>3539</v>
      </c>
      <c r="D1315">
        <v>985.25783178082099</v>
      </c>
      <c r="E1315">
        <f>VLOOKUP(logit!A1315,logit!A1315:G5734,7)</f>
        <v>315.49041053605123</v>
      </c>
      <c r="F1315">
        <f t="shared" si="61"/>
        <v>669.76742124476982</v>
      </c>
      <c r="G1315">
        <f t="shared" si="62"/>
        <v>0.67978898481241945</v>
      </c>
    </row>
    <row r="1316" spans="1:7" x14ac:dyDescent="0.25">
      <c r="A1316">
        <f t="shared" si="60"/>
        <v>35313540</v>
      </c>
      <c r="B1316">
        <v>3531</v>
      </c>
      <c r="C1316">
        <v>3540</v>
      </c>
      <c r="D1316">
        <v>851.22670246575296</v>
      </c>
      <c r="E1316">
        <f>VLOOKUP(logit!A1316,logit!A1316:G5735,7)</f>
        <v>413.04256330165208</v>
      </c>
      <c r="F1316">
        <f t="shared" si="61"/>
        <v>438.18413916410088</v>
      </c>
      <c r="G1316">
        <f t="shared" si="62"/>
        <v>0.51476784961610167</v>
      </c>
    </row>
    <row r="1317" spans="1:7" x14ac:dyDescent="0.25">
      <c r="A1317">
        <f t="shared" si="60"/>
        <v>35313541</v>
      </c>
      <c r="B1317">
        <v>3531</v>
      </c>
      <c r="C1317">
        <v>3541</v>
      </c>
      <c r="D1317">
        <v>379.62174931506797</v>
      </c>
      <c r="E1317">
        <f>VLOOKUP(logit!A1317,logit!A1317:G5736,7)</f>
        <v>216.49222552399371</v>
      </c>
      <c r="F1317">
        <f t="shared" si="61"/>
        <v>163.12952379107426</v>
      </c>
      <c r="G1317">
        <f t="shared" si="62"/>
        <v>0.42971595828057924</v>
      </c>
    </row>
    <row r="1318" spans="1:7" x14ac:dyDescent="0.25">
      <c r="A1318">
        <f t="shared" si="60"/>
        <v>35313542</v>
      </c>
      <c r="B1318">
        <v>3531</v>
      </c>
      <c r="C1318">
        <v>3542</v>
      </c>
      <c r="D1318">
        <v>127.634930136986</v>
      </c>
      <c r="E1318">
        <f>VLOOKUP(logit!A1318,logit!A1318:G5737,7)</f>
        <v>189.11464758687177</v>
      </c>
      <c r="F1318">
        <f t="shared" si="61"/>
        <v>61.479717449885769</v>
      </c>
      <c r="G1318">
        <f t="shared" si="62"/>
        <v>0.48168410782143878</v>
      </c>
    </row>
    <row r="1319" spans="1:7" x14ac:dyDescent="0.25">
      <c r="A1319">
        <f t="shared" si="60"/>
        <v>35313543</v>
      </c>
      <c r="B1319">
        <v>3531</v>
      </c>
      <c r="C1319">
        <v>3543</v>
      </c>
      <c r="D1319">
        <v>172.14712712328699</v>
      </c>
      <c r="E1319">
        <f>VLOOKUP(logit!A1319,logit!A1319:G5738,7)</f>
        <v>284.14471033899866</v>
      </c>
      <c r="F1319">
        <f t="shared" si="61"/>
        <v>111.99758321571167</v>
      </c>
      <c r="G1319">
        <f t="shared" si="62"/>
        <v>0.65059222937541161</v>
      </c>
    </row>
    <row r="1320" spans="1:7" x14ac:dyDescent="0.25">
      <c r="A1320">
        <f t="shared" si="60"/>
        <v>35313544</v>
      </c>
      <c r="B1320">
        <v>3531</v>
      </c>
      <c r="C1320">
        <v>3544</v>
      </c>
      <c r="D1320">
        <v>32.847314520547897</v>
      </c>
      <c r="E1320">
        <f>VLOOKUP(logit!A1320,logit!A1320:G5739,7)</f>
        <v>169.79546275893728</v>
      </c>
      <c r="F1320">
        <f t="shared" si="61"/>
        <v>136.94814823838936</v>
      </c>
      <c r="G1320">
        <f t="shared" si="62"/>
        <v>4.1692342353503626</v>
      </c>
    </row>
    <row r="1321" spans="1:7" x14ac:dyDescent="0.25">
      <c r="A1321">
        <f t="shared" si="60"/>
        <v>35313546</v>
      </c>
      <c r="B1321">
        <v>3531</v>
      </c>
      <c r="C1321">
        <v>3546</v>
      </c>
      <c r="D1321">
        <v>7.2597232876712301</v>
      </c>
      <c r="E1321">
        <f>VLOOKUP(logit!A1321,logit!A1321:G5740,7)</f>
        <v>86.545857500431993</v>
      </c>
      <c r="F1321">
        <f t="shared" si="61"/>
        <v>79.286134212760757</v>
      </c>
      <c r="G1321">
        <f t="shared" si="62"/>
        <v>10.921371389927193</v>
      </c>
    </row>
    <row r="1322" spans="1:7" x14ac:dyDescent="0.25">
      <c r="A1322">
        <f t="shared" si="60"/>
        <v>35313547</v>
      </c>
      <c r="B1322">
        <v>3531</v>
      </c>
      <c r="C1322">
        <v>3547</v>
      </c>
      <c r="D1322">
        <v>10.9400649315068</v>
      </c>
      <c r="E1322">
        <f>VLOOKUP(logit!A1322,logit!A1322:G5741,7)</f>
        <v>40.05271221324567</v>
      </c>
      <c r="F1322">
        <f t="shared" si="61"/>
        <v>29.11264728173887</v>
      </c>
      <c r="G1322">
        <f t="shared" si="62"/>
        <v>2.6611037013040031</v>
      </c>
    </row>
    <row r="1323" spans="1:7" x14ac:dyDescent="0.25">
      <c r="A1323">
        <f t="shared" si="60"/>
        <v>35313548</v>
      </c>
      <c r="B1323">
        <v>3531</v>
      </c>
      <c r="C1323">
        <v>3548</v>
      </c>
      <c r="D1323">
        <v>22.701638904109501</v>
      </c>
      <c r="E1323">
        <f>VLOOKUP(logit!A1323,logit!A1323:G5742,7)</f>
        <v>96.104682299652907</v>
      </c>
      <c r="F1323">
        <f t="shared" si="61"/>
        <v>73.403043395543406</v>
      </c>
      <c r="G1323">
        <f t="shared" si="62"/>
        <v>3.2333808015180714</v>
      </c>
    </row>
    <row r="1324" spans="1:7" x14ac:dyDescent="0.25">
      <c r="A1324">
        <f t="shared" si="60"/>
        <v>35313549</v>
      </c>
      <c r="B1324">
        <v>3531</v>
      </c>
      <c r="C1324">
        <v>3549</v>
      </c>
      <c r="D1324">
        <v>47.897830958904102</v>
      </c>
      <c r="E1324">
        <f>VLOOKUP(logit!A1324,logit!A1324:G5743,7)</f>
        <v>131.93148647755973</v>
      </c>
      <c r="F1324">
        <f t="shared" si="61"/>
        <v>84.033655518655621</v>
      </c>
      <c r="G1324">
        <f t="shared" si="62"/>
        <v>1.7544355106759579</v>
      </c>
    </row>
    <row r="1325" spans="1:7" x14ac:dyDescent="0.25">
      <c r="A1325">
        <f t="shared" si="60"/>
        <v>35313551</v>
      </c>
      <c r="B1325">
        <v>3531</v>
      </c>
      <c r="C1325">
        <v>3551</v>
      </c>
      <c r="D1325">
        <v>9.7625728767123192</v>
      </c>
      <c r="E1325">
        <f>VLOOKUP(logit!A1325,logit!A1325:G5744,7)</f>
        <v>105.94636762098729</v>
      </c>
      <c r="F1325">
        <f t="shared" si="61"/>
        <v>96.183794744274962</v>
      </c>
      <c r="G1325">
        <f t="shared" si="62"/>
        <v>9.8522997942184052</v>
      </c>
    </row>
    <row r="1326" spans="1:7" x14ac:dyDescent="0.25">
      <c r="A1326">
        <f t="shared" si="60"/>
        <v>35313552</v>
      </c>
      <c r="B1326">
        <v>3531</v>
      </c>
      <c r="C1326">
        <v>3552</v>
      </c>
      <c r="D1326">
        <v>21.704492602739698</v>
      </c>
      <c r="E1326">
        <f>VLOOKUP(logit!A1326,logit!A1326:G5745,7)</f>
        <v>67.265564184393867</v>
      </c>
      <c r="F1326">
        <f t="shared" si="61"/>
        <v>45.561071581654168</v>
      </c>
      <c r="G1326">
        <f t="shared" si="62"/>
        <v>2.0991539593007174</v>
      </c>
    </row>
    <row r="1327" spans="1:7" x14ac:dyDescent="0.25">
      <c r="A1327">
        <f t="shared" si="60"/>
        <v>35313553</v>
      </c>
      <c r="B1327">
        <v>3531</v>
      </c>
      <c r="C1327">
        <v>3553</v>
      </c>
      <c r="D1327">
        <v>13.5251810958904</v>
      </c>
      <c r="E1327">
        <f>VLOOKUP(logit!A1327,logit!A1327:G5746,7)</f>
        <v>97.505218001099166</v>
      </c>
      <c r="F1327">
        <f t="shared" si="61"/>
        <v>83.980036905208763</v>
      </c>
      <c r="G1327">
        <f t="shared" si="62"/>
        <v>6.2091617339398093</v>
      </c>
    </row>
    <row r="1328" spans="1:7" x14ac:dyDescent="0.25">
      <c r="A1328">
        <f t="shared" si="60"/>
        <v>35313554</v>
      </c>
      <c r="B1328">
        <v>3531</v>
      </c>
      <c r="C1328">
        <v>3554</v>
      </c>
      <c r="D1328">
        <v>5.0082671232876699</v>
      </c>
      <c r="E1328">
        <f>VLOOKUP(logit!A1328,logit!A1328:G5747,7)</f>
        <v>100.3266461800209</v>
      </c>
      <c r="F1328">
        <f t="shared" si="61"/>
        <v>95.318379056733235</v>
      </c>
      <c r="G1328">
        <f t="shared" si="62"/>
        <v>19.032207490195056</v>
      </c>
    </row>
    <row r="1329" spans="1:7" x14ac:dyDescent="0.25">
      <c r="A1329">
        <f t="shared" si="60"/>
        <v>35313556</v>
      </c>
      <c r="B1329">
        <v>3531</v>
      </c>
      <c r="C1329">
        <v>3556</v>
      </c>
      <c r="D1329">
        <v>1.89093726027397</v>
      </c>
      <c r="E1329">
        <f>VLOOKUP(logit!A1329,logit!A1329:G5748,7)</f>
        <v>78.123610168614036</v>
      </c>
      <c r="F1329">
        <f t="shared" si="61"/>
        <v>76.232672908340064</v>
      </c>
      <c r="G1329">
        <f t="shared" si="62"/>
        <v>40.314755285585221</v>
      </c>
    </row>
    <row r="1330" spans="1:7" x14ac:dyDescent="0.25">
      <c r="A1330">
        <f t="shared" si="60"/>
        <v>35313557</v>
      </c>
      <c r="B1330">
        <v>3531</v>
      </c>
      <c r="C1330">
        <v>3557</v>
      </c>
      <c r="D1330">
        <v>10.752447123287601</v>
      </c>
      <c r="E1330">
        <f>VLOOKUP(logit!A1330,logit!A1330:G5749,7)</f>
        <v>48.392331314172907</v>
      </c>
      <c r="F1330">
        <f t="shared" si="61"/>
        <v>37.639884190885304</v>
      </c>
      <c r="G1330">
        <f t="shared" si="62"/>
        <v>3.5005877042971005</v>
      </c>
    </row>
    <row r="1331" spans="1:7" x14ac:dyDescent="0.25">
      <c r="A1331">
        <f t="shared" si="60"/>
        <v>35313560</v>
      </c>
      <c r="B1331">
        <v>3531</v>
      </c>
      <c r="C1331">
        <v>3560</v>
      </c>
      <c r="D1331">
        <v>7.6239635616438299</v>
      </c>
      <c r="E1331">
        <f>VLOOKUP(logit!A1331,logit!A1331:G5750,7)</f>
        <v>22.670425056578793</v>
      </c>
      <c r="F1331">
        <f t="shared" si="61"/>
        <v>15.046461494934963</v>
      </c>
      <c r="G1331">
        <f t="shared" si="62"/>
        <v>1.9735746863526118</v>
      </c>
    </row>
    <row r="1332" spans="1:7" x14ac:dyDescent="0.25">
      <c r="A1332">
        <f t="shared" si="60"/>
        <v>35319766</v>
      </c>
      <c r="B1332">
        <v>3531</v>
      </c>
      <c r="C1332">
        <v>9766</v>
      </c>
      <c r="D1332">
        <v>15.2630126027397</v>
      </c>
      <c r="E1332">
        <f>VLOOKUP(logit!A1332,logit!A1332:G5751,7)</f>
        <v>29.783752900938413</v>
      </c>
      <c r="F1332">
        <f t="shared" si="61"/>
        <v>14.520740298198714</v>
      </c>
      <c r="G1332">
        <f t="shared" si="62"/>
        <v>0.95136790331891963</v>
      </c>
    </row>
    <row r="1333" spans="1:7" x14ac:dyDescent="0.25">
      <c r="A1333">
        <f t="shared" si="60"/>
        <v>35319771</v>
      </c>
      <c r="B1333">
        <v>3531</v>
      </c>
      <c r="C1333">
        <v>9771</v>
      </c>
      <c r="D1333">
        <v>37.357141095890398</v>
      </c>
      <c r="E1333">
        <f>VLOOKUP(logit!A1333,logit!A1333:G5752,7)</f>
        <v>49.170386871951642</v>
      </c>
      <c r="F1333">
        <f t="shared" si="61"/>
        <v>11.813245776061244</v>
      </c>
      <c r="G1333">
        <f t="shared" si="62"/>
        <v>0.31622456723169323</v>
      </c>
    </row>
    <row r="1334" spans="1:7" x14ac:dyDescent="0.25">
      <c r="A1334">
        <f t="shared" si="60"/>
        <v>35319775</v>
      </c>
      <c r="B1334">
        <v>3531</v>
      </c>
      <c r="C1334">
        <v>9775</v>
      </c>
      <c r="D1334">
        <v>10.621243835616401</v>
      </c>
      <c r="E1334">
        <f>VLOOKUP(logit!A1334,logit!A1334:G5753,7)</f>
        <v>14.515853098732848</v>
      </c>
      <c r="F1334">
        <f t="shared" si="61"/>
        <v>3.8946092631164468</v>
      </c>
      <c r="G1334">
        <f t="shared" si="62"/>
        <v>0.36668108965322743</v>
      </c>
    </row>
    <row r="1335" spans="1:7" x14ac:dyDescent="0.25">
      <c r="A1335">
        <f t="shared" si="60"/>
        <v>35319787</v>
      </c>
      <c r="B1335">
        <v>3531</v>
      </c>
      <c r="C1335">
        <v>9787</v>
      </c>
      <c r="D1335">
        <v>5.8784421917808203</v>
      </c>
      <c r="E1335">
        <f>VLOOKUP(logit!A1335,logit!A1335:G5754,7)</f>
        <v>16.833662418019887</v>
      </c>
      <c r="F1335">
        <f t="shared" si="61"/>
        <v>10.955220226239067</v>
      </c>
      <c r="G1335">
        <f t="shared" si="62"/>
        <v>1.8636264283684796</v>
      </c>
    </row>
    <row r="1336" spans="1:7" x14ac:dyDescent="0.25">
      <c r="A1336">
        <f t="shared" si="60"/>
        <v>35319789</v>
      </c>
      <c r="B1336">
        <v>3531</v>
      </c>
      <c r="C1336">
        <v>9789</v>
      </c>
      <c r="D1336">
        <v>2.40470712328767</v>
      </c>
      <c r="E1336">
        <f>VLOOKUP(logit!A1336,logit!A1336:G5755,7)</f>
        <v>15.978954128581728</v>
      </c>
      <c r="F1336">
        <f t="shared" si="61"/>
        <v>13.574247005294058</v>
      </c>
      <c r="G1336">
        <f t="shared" si="62"/>
        <v>5.6448649708059273</v>
      </c>
    </row>
    <row r="1337" spans="1:7" x14ac:dyDescent="0.25">
      <c r="A1337">
        <f t="shared" si="60"/>
        <v>35319790</v>
      </c>
      <c r="B1337">
        <v>3531</v>
      </c>
      <c r="C1337">
        <v>9790</v>
      </c>
      <c r="D1337">
        <v>2.5964630136986302</v>
      </c>
      <c r="E1337">
        <f>VLOOKUP(logit!A1337,logit!A1337:G5756,7)</f>
        <v>14.890370718589532</v>
      </c>
      <c r="F1337">
        <f t="shared" si="61"/>
        <v>12.293907704890902</v>
      </c>
      <c r="G1337">
        <f t="shared" si="62"/>
        <v>4.7348672559669467</v>
      </c>
    </row>
    <row r="1338" spans="1:7" x14ac:dyDescent="0.25">
      <c r="A1338">
        <f t="shared" si="60"/>
        <v>35319791</v>
      </c>
      <c r="B1338">
        <v>3531</v>
      </c>
      <c r="C1338">
        <v>9791</v>
      </c>
      <c r="D1338">
        <v>2.9760764383561602</v>
      </c>
      <c r="E1338">
        <f>VLOOKUP(logit!A1338,logit!A1338:G5757,7)</f>
        <v>10.724775291641121</v>
      </c>
      <c r="F1338">
        <f t="shared" si="61"/>
        <v>7.748698853284961</v>
      </c>
      <c r="G1338">
        <f t="shared" si="62"/>
        <v>2.6036625784937719</v>
      </c>
    </row>
    <row r="1339" spans="1:7" x14ac:dyDescent="0.25">
      <c r="A1339">
        <f t="shared" si="60"/>
        <v>35319792</v>
      </c>
      <c r="B1339">
        <v>3531</v>
      </c>
      <c r="C1339">
        <v>9792</v>
      </c>
      <c r="D1339">
        <v>2.3022906849315001</v>
      </c>
      <c r="E1339">
        <f>VLOOKUP(logit!A1339,logit!A1339:G5758,7)</f>
        <v>12.400594523521267</v>
      </c>
      <c r="F1339">
        <f t="shared" si="61"/>
        <v>10.098303838589768</v>
      </c>
      <c r="G1339">
        <f t="shared" si="62"/>
        <v>4.3861984521256154</v>
      </c>
    </row>
    <row r="1340" spans="1:7" x14ac:dyDescent="0.25">
      <c r="A1340">
        <f t="shared" si="60"/>
        <v>35319793</v>
      </c>
      <c r="B1340">
        <v>3531</v>
      </c>
      <c r="C1340">
        <v>9793</v>
      </c>
      <c r="D1340">
        <v>15.237381643835599</v>
      </c>
      <c r="E1340">
        <f>VLOOKUP(logit!A1340,logit!A1340:G5759,7)</f>
        <v>6.4264356497287674</v>
      </c>
      <c r="F1340">
        <f t="shared" si="61"/>
        <v>8.8109459941068309</v>
      </c>
      <c r="G1340">
        <f t="shared" si="62"/>
        <v>0.57824540987797379</v>
      </c>
    </row>
    <row r="1341" spans="1:7" x14ac:dyDescent="0.25">
      <c r="A1341">
        <f t="shared" si="60"/>
        <v>35319794</v>
      </c>
      <c r="B1341">
        <v>3531</v>
      </c>
      <c r="C1341">
        <v>9794</v>
      </c>
      <c r="D1341">
        <v>12.1235616438356</v>
      </c>
      <c r="E1341">
        <f>VLOOKUP(logit!A1341,logit!A1341:G5760,7)</f>
        <v>15.148661033356099</v>
      </c>
      <c r="F1341">
        <f t="shared" si="61"/>
        <v>3.0250993895204985</v>
      </c>
      <c r="G1341">
        <f t="shared" si="62"/>
        <v>0.2495223333201472</v>
      </c>
    </row>
    <row r="1342" spans="1:7" x14ac:dyDescent="0.25">
      <c r="A1342">
        <f t="shared" si="60"/>
        <v>35323506</v>
      </c>
      <c r="B1342">
        <v>3532</v>
      </c>
      <c r="C1342">
        <v>3506</v>
      </c>
      <c r="D1342">
        <v>80.286156438356102</v>
      </c>
      <c r="E1342">
        <f>VLOOKUP(logit!A1342,logit!A1342:G5761,7)</f>
        <v>12.439249748250885</v>
      </c>
      <c r="F1342">
        <f t="shared" si="61"/>
        <v>67.846906690105214</v>
      </c>
      <c r="G1342">
        <f t="shared" si="62"/>
        <v>0.84506357882754335</v>
      </c>
    </row>
    <row r="1343" spans="1:7" x14ac:dyDescent="0.25">
      <c r="A1343">
        <f t="shared" si="60"/>
        <v>35323510</v>
      </c>
      <c r="B1343">
        <v>3532</v>
      </c>
      <c r="C1343">
        <v>3510</v>
      </c>
      <c r="D1343">
        <v>24.9201452054794</v>
      </c>
      <c r="E1343">
        <f>VLOOKUP(logit!A1343,logit!A1343:G5762,7)</f>
        <v>1.4333983667224361</v>
      </c>
      <c r="F1343">
        <f t="shared" si="61"/>
        <v>23.486746838756964</v>
      </c>
      <c r="G1343">
        <f t="shared" si="62"/>
        <v>0.9424803364946982</v>
      </c>
    </row>
    <row r="1344" spans="1:7" x14ac:dyDescent="0.25">
      <c r="A1344">
        <f t="shared" si="60"/>
        <v>35323511</v>
      </c>
      <c r="B1344">
        <v>3532</v>
      </c>
      <c r="C1344">
        <v>3511</v>
      </c>
      <c r="D1344">
        <v>3.3439780821917799</v>
      </c>
      <c r="E1344">
        <f>VLOOKUP(logit!A1344,logit!A1344:G5763,7)</f>
        <v>10.445970226837934</v>
      </c>
      <c r="F1344">
        <f t="shared" si="61"/>
        <v>7.1019921446461538</v>
      </c>
      <c r="G1344">
        <f t="shared" si="62"/>
        <v>2.1238153989308501</v>
      </c>
    </row>
    <row r="1345" spans="1:7" x14ac:dyDescent="0.25">
      <c r="A1345">
        <f t="shared" si="60"/>
        <v>35323512</v>
      </c>
      <c r="B1345">
        <v>3532</v>
      </c>
      <c r="C1345">
        <v>3512</v>
      </c>
      <c r="D1345">
        <v>12.1913506849315</v>
      </c>
      <c r="E1345">
        <f>VLOOKUP(logit!A1345,logit!A1345:G5764,7)</f>
        <v>0.94027310421319998</v>
      </c>
      <c r="F1345">
        <f t="shared" si="61"/>
        <v>11.251077580718301</v>
      </c>
      <c r="G1345">
        <f t="shared" si="62"/>
        <v>0.92287375463857535</v>
      </c>
    </row>
    <row r="1346" spans="1:7" x14ac:dyDescent="0.25">
      <c r="A1346">
        <f t="shared" si="60"/>
        <v>35323515</v>
      </c>
      <c r="B1346">
        <v>3532</v>
      </c>
      <c r="C1346">
        <v>3515</v>
      </c>
      <c r="D1346">
        <v>30.069155616438302</v>
      </c>
      <c r="E1346">
        <f>VLOOKUP(logit!A1346,logit!A1346:G5765,7)</f>
        <v>12.02917666232948</v>
      </c>
      <c r="F1346">
        <f t="shared" si="61"/>
        <v>18.039978954108822</v>
      </c>
      <c r="G1346">
        <f t="shared" si="62"/>
        <v>0.5999496355742916</v>
      </c>
    </row>
    <row r="1347" spans="1:7" x14ac:dyDescent="0.25">
      <c r="A1347">
        <f t="shared" ref="A1347:A1410" si="63">C1347+10000*B1347</f>
        <v>35323516</v>
      </c>
      <c r="B1347">
        <v>3532</v>
      </c>
      <c r="C1347">
        <v>3516</v>
      </c>
      <c r="D1347">
        <v>50.534716164383497</v>
      </c>
      <c r="E1347">
        <f>VLOOKUP(logit!A1347,logit!A1347:G5766,7)</f>
        <v>1.0943994768369869</v>
      </c>
      <c r="F1347">
        <f t="shared" ref="F1347:F1410" si="64">ABS(D1347-E1347)</f>
        <v>49.440316687546513</v>
      </c>
      <c r="G1347">
        <f t="shared" ref="G1347:G1410" si="65">F1347/D1347</f>
        <v>0.97834361088964994</v>
      </c>
    </row>
    <row r="1348" spans="1:7" x14ac:dyDescent="0.25">
      <c r="A1348">
        <f t="shared" si="63"/>
        <v>35323518</v>
      </c>
      <c r="B1348">
        <v>3532</v>
      </c>
      <c r="C1348">
        <v>3518</v>
      </c>
      <c r="D1348">
        <v>87.706536164383493</v>
      </c>
      <c r="E1348">
        <f>VLOOKUP(logit!A1348,logit!A1348:G5767,7)</f>
        <v>0.64751585067514772</v>
      </c>
      <c r="F1348">
        <f t="shared" si="64"/>
        <v>87.059020313708345</v>
      </c>
      <c r="G1348">
        <f t="shared" si="65"/>
        <v>0.99261724520209593</v>
      </c>
    </row>
    <row r="1349" spans="1:7" x14ac:dyDescent="0.25">
      <c r="A1349">
        <f t="shared" si="63"/>
        <v>35323519</v>
      </c>
      <c r="B1349">
        <v>3532</v>
      </c>
      <c r="C1349">
        <v>3519</v>
      </c>
      <c r="D1349">
        <v>52.652439452054701</v>
      </c>
      <c r="E1349">
        <f>VLOOKUP(logit!A1349,logit!A1349:G5768,7)</f>
        <v>0.85626957900004086</v>
      </c>
      <c r="F1349">
        <f t="shared" si="64"/>
        <v>51.796169873054659</v>
      </c>
      <c r="G1349">
        <f t="shared" si="65"/>
        <v>0.98373732370406575</v>
      </c>
    </row>
    <row r="1350" spans="1:7" x14ac:dyDescent="0.25">
      <c r="A1350">
        <f t="shared" si="63"/>
        <v>35323520</v>
      </c>
      <c r="B1350">
        <v>3532</v>
      </c>
      <c r="C1350">
        <v>3520</v>
      </c>
      <c r="D1350">
        <v>1048.7342175342401</v>
      </c>
      <c r="E1350">
        <f>VLOOKUP(logit!A1350,logit!A1350:G5769,7)</f>
        <v>8.4697960241998747</v>
      </c>
      <c r="F1350">
        <f t="shared" si="64"/>
        <v>1040.2644215100402</v>
      </c>
      <c r="G1350">
        <f t="shared" si="65"/>
        <v>0.99192379166943379</v>
      </c>
    </row>
    <row r="1351" spans="1:7" x14ac:dyDescent="0.25">
      <c r="A1351">
        <f t="shared" si="63"/>
        <v>35323521</v>
      </c>
      <c r="B1351">
        <v>3532</v>
      </c>
      <c r="C1351">
        <v>3521</v>
      </c>
      <c r="D1351">
        <v>107.120316164383</v>
      </c>
      <c r="E1351">
        <f>VLOOKUP(logit!A1351,logit!A1351:G5770,7)</f>
        <v>25.201068163668875</v>
      </c>
      <c r="F1351">
        <f t="shared" si="64"/>
        <v>81.91924800071412</v>
      </c>
      <c r="G1351">
        <f t="shared" si="65"/>
        <v>0.76474053600629577</v>
      </c>
    </row>
    <row r="1352" spans="1:7" x14ac:dyDescent="0.25">
      <c r="A1352">
        <f t="shared" si="63"/>
        <v>35323522</v>
      </c>
      <c r="B1352">
        <v>3532</v>
      </c>
      <c r="C1352">
        <v>3522</v>
      </c>
      <c r="D1352">
        <v>12.158821095890399</v>
      </c>
      <c r="E1352">
        <f>VLOOKUP(logit!A1352,logit!A1352:G5771,7)</f>
        <v>2.9420602513662519</v>
      </c>
      <c r="F1352">
        <f t="shared" si="64"/>
        <v>9.2167608445241473</v>
      </c>
      <c r="G1352">
        <f t="shared" si="65"/>
        <v>0.75803079688699027</v>
      </c>
    </row>
    <row r="1353" spans="1:7" x14ac:dyDescent="0.25">
      <c r="A1353">
        <f t="shared" si="63"/>
        <v>35323523</v>
      </c>
      <c r="B1353">
        <v>3532</v>
      </c>
      <c r="C1353">
        <v>3523</v>
      </c>
      <c r="D1353">
        <v>304.24216493150601</v>
      </c>
      <c r="E1353">
        <f>VLOOKUP(logit!A1353,logit!A1353:G5772,7)</f>
        <v>15.979498195899636</v>
      </c>
      <c r="F1353">
        <f t="shared" si="64"/>
        <v>288.26266673560639</v>
      </c>
      <c r="G1353">
        <f t="shared" si="65"/>
        <v>0.94747770020800015</v>
      </c>
    </row>
    <row r="1354" spans="1:7" x14ac:dyDescent="0.25">
      <c r="A1354">
        <f t="shared" si="63"/>
        <v>35323524</v>
      </c>
      <c r="B1354">
        <v>3532</v>
      </c>
      <c r="C1354">
        <v>3524</v>
      </c>
      <c r="D1354">
        <v>198.47796794520499</v>
      </c>
      <c r="E1354">
        <f>VLOOKUP(logit!A1354,logit!A1354:G5773,7)</f>
        <v>18.048836282006967</v>
      </c>
      <c r="F1354">
        <f t="shared" si="64"/>
        <v>180.42913166319804</v>
      </c>
      <c r="G1354">
        <f t="shared" si="65"/>
        <v>0.90906377937630933</v>
      </c>
    </row>
    <row r="1355" spans="1:7" x14ac:dyDescent="0.25">
      <c r="A1355">
        <f t="shared" si="63"/>
        <v>35323525</v>
      </c>
      <c r="B1355">
        <v>3532</v>
      </c>
      <c r="C1355">
        <v>3525</v>
      </c>
      <c r="D1355">
        <v>413.56222547945202</v>
      </c>
      <c r="E1355">
        <f>VLOOKUP(logit!A1355,logit!A1355:G5774,7)</f>
        <v>18.210180821790875</v>
      </c>
      <c r="F1355">
        <f t="shared" si="64"/>
        <v>395.35204465766117</v>
      </c>
      <c r="G1355">
        <f t="shared" si="65"/>
        <v>0.95596749485357524</v>
      </c>
    </row>
    <row r="1356" spans="1:7" x14ac:dyDescent="0.25">
      <c r="A1356">
        <f t="shared" si="63"/>
        <v>35323526</v>
      </c>
      <c r="B1356">
        <v>3532</v>
      </c>
      <c r="C1356">
        <v>3526</v>
      </c>
      <c r="D1356">
        <v>562.57836082191704</v>
      </c>
      <c r="E1356">
        <f>VLOOKUP(logit!A1356,logit!A1356:G5775,7)</f>
        <v>6.6119100173015068</v>
      </c>
      <c r="F1356">
        <f t="shared" si="64"/>
        <v>555.96645080461553</v>
      </c>
      <c r="G1356">
        <f t="shared" si="65"/>
        <v>0.98824713057281188</v>
      </c>
    </row>
    <row r="1357" spans="1:7" x14ac:dyDescent="0.25">
      <c r="A1357">
        <f t="shared" si="63"/>
        <v>35323528</v>
      </c>
      <c r="B1357">
        <v>3532</v>
      </c>
      <c r="C1357">
        <v>3528</v>
      </c>
      <c r="D1357">
        <v>461.44688000000002</v>
      </c>
      <c r="E1357">
        <f>VLOOKUP(logit!A1357,logit!A1357:G5776,7)</f>
        <v>7.9063053772553609</v>
      </c>
      <c r="F1357">
        <f t="shared" si="64"/>
        <v>453.54057462274466</v>
      </c>
      <c r="G1357">
        <f t="shared" si="65"/>
        <v>0.98286627189405773</v>
      </c>
    </row>
    <row r="1358" spans="1:7" x14ac:dyDescent="0.25">
      <c r="A1358">
        <f t="shared" si="63"/>
        <v>35323529</v>
      </c>
      <c r="B1358">
        <v>3532</v>
      </c>
      <c r="C1358">
        <v>3529</v>
      </c>
      <c r="D1358">
        <v>151.66834082191701</v>
      </c>
      <c r="E1358">
        <f>VLOOKUP(logit!A1358,logit!A1358:G5777,7)</f>
        <v>4.8571419643864662</v>
      </c>
      <c r="F1358">
        <f t="shared" si="64"/>
        <v>146.81119885753054</v>
      </c>
      <c r="G1358">
        <f t="shared" si="65"/>
        <v>0.9679752416485552</v>
      </c>
    </row>
    <row r="1359" spans="1:7" x14ac:dyDescent="0.25">
      <c r="A1359">
        <f t="shared" si="63"/>
        <v>35323530</v>
      </c>
      <c r="B1359">
        <v>3532</v>
      </c>
      <c r="C1359">
        <v>3530</v>
      </c>
      <c r="D1359">
        <v>1292.6239504109501</v>
      </c>
      <c r="E1359">
        <f>VLOOKUP(logit!A1359,logit!A1359:G5778,7)</f>
        <v>2.7542195558043283</v>
      </c>
      <c r="F1359">
        <f t="shared" si="64"/>
        <v>1289.8697308551457</v>
      </c>
      <c r="G1359">
        <f t="shared" si="65"/>
        <v>0.99786928011435283</v>
      </c>
    </row>
    <row r="1360" spans="1:7" x14ac:dyDescent="0.25">
      <c r="A1360">
        <f t="shared" si="63"/>
        <v>35323531</v>
      </c>
      <c r="B1360">
        <v>3532</v>
      </c>
      <c r="C1360">
        <v>3531</v>
      </c>
      <c r="D1360">
        <v>280.40292931506798</v>
      </c>
      <c r="E1360">
        <f>VLOOKUP(logit!A1360,logit!A1360:G5779,7)</f>
        <v>4.978339045906556E-2</v>
      </c>
      <c r="F1360">
        <f t="shared" si="64"/>
        <v>280.3531459246089</v>
      </c>
      <c r="G1360">
        <f t="shared" si="65"/>
        <v>0.99982245766625655</v>
      </c>
    </row>
    <row r="1361" spans="1:7" x14ac:dyDescent="0.25">
      <c r="A1361">
        <f t="shared" si="63"/>
        <v>35323532</v>
      </c>
      <c r="B1361">
        <v>3532</v>
      </c>
      <c r="C1361">
        <v>3532</v>
      </c>
      <c r="D1361">
        <v>1198.8355123287599</v>
      </c>
      <c r="E1361">
        <f>VLOOKUP(logit!A1361,logit!A1361:G5780,7)</f>
        <v>2.1814014479013107E-2</v>
      </c>
      <c r="F1361">
        <f t="shared" si="64"/>
        <v>1198.8136983142808</v>
      </c>
      <c r="G1361">
        <f t="shared" si="65"/>
        <v>0.99998180399708314</v>
      </c>
    </row>
    <row r="1362" spans="1:7" x14ac:dyDescent="0.25">
      <c r="A1362">
        <f t="shared" si="63"/>
        <v>35323534</v>
      </c>
      <c r="B1362">
        <v>3532</v>
      </c>
      <c r="C1362">
        <v>3534</v>
      </c>
      <c r="D1362">
        <v>324.178348767123</v>
      </c>
      <c r="E1362">
        <f>VLOOKUP(logit!A1362,logit!A1362:G5781,7)</f>
        <v>43.598534640773892</v>
      </c>
      <c r="F1362">
        <f t="shared" si="64"/>
        <v>280.57981412634911</v>
      </c>
      <c r="G1362">
        <f t="shared" si="65"/>
        <v>0.86551065237211955</v>
      </c>
    </row>
    <row r="1363" spans="1:7" x14ac:dyDescent="0.25">
      <c r="A1363">
        <f t="shared" si="63"/>
        <v>35323536</v>
      </c>
      <c r="B1363">
        <v>3532</v>
      </c>
      <c r="C1363">
        <v>3536</v>
      </c>
      <c r="D1363">
        <v>169.80397397260199</v>
      </c>
      <c r="E1363">
        <f>VLOOKUP(logit!A1363,logit!A1363:G5782,7)</f>
        <v>36.077533551634822</v>
      </c>
      <c r="F1363">
        <f t="shared" si="64"/>
        <v>133.72644042096718</v>
      </c>
      <c r="G1363">
        <f t="shared" si="65"/>
        <v>0.78753422132831852</v>
      </c>
    </row>
    <row r="1364" spans="1:7" x14ac:dyDescent="0.25">
      <c r="A1364">
        <f t="shared" si="63"/>
        <v>35323537</v>
      </c>
      <c r="B1364">
        <v>3532</v>
      </c>
      <c r="C1364">
        <v>3537</v>
      </c>
      <c r="D1364">
        <v>118.95955589041</v>
      </c>
      <c r="E1364">
        <f>VLOOKUP(logit!A1364,logit!A1364:G5783,7)</f>
        <v>44.572576742535091</v>
      </c>
      <c r="F1364">
        <f t="shared" si="64"/>
        <v>74.386979147874911</v>
      </c>
      <c r="G1364">
        <f t="shared" si="65"/>
        <v>0.62531318809228731</v>
      </c>
    </row>
    <row r="1365" spans="1:7" x14ac:dyDescent="0.25">
      <c r="A1365">
        <f t="shared" si="63"/>
        <v>35323538</v>
      </c>
      <c r="B1365">
        <v>3532</v>
      </c>
      <c r="C1365">
        <v>3538</v>
      </c>
      <c r="D1365">
        <v>198.393669041095</v>
      </c>
      <c r="E1365">
        <f>VLOOKUP(logit!A1365,logit!A1365:G5784,7)</f>
        <v>60.413058691035395</v>
      </c>
      <c r="F1365">
        <f t="shared" si="64"/>
        <v>137.98061035005961</v>
      </c>
      <c r="G1365">
        <f t="shared" si="65"/>
        <v>0.69548897914418073</v>
      </c>
    </row>
    <row r="1366" spans="1:7" x14ac:dyDescent="0.25">
      <c r="A1366">
        <f t="shared" si="63"/>
        <v>35323539</v>
      </c>
      <c r="B1366">
        <v>3532</v>
      </c>
      <c r="C1366">
        <v>3539</v>
      </c>
      <c r="D1366">
        <v>2277.3412632876698</v>
      </c>
      <c r="E1366">
        <f>VLOOKUP(logit!A1366,logit!A1366:G5785,7)</f>
        <v>49.086424192334114</v>
      </c>
      <c r="F1366">
        <f t="shared" si="64"/>
        <v>2228.2548390953357</v>
      </c>
      <c r="G1366">
        <f t="shared" si="65"/>
        <v>0.97844573187881789</v>
      </c>
    </row>
    <row r="1367" spans="1:7" x14ac:dyDescent="0.25">
      <c r="A1367">
        <f t="shared" si="63"/>
        <v>35323540</v>
      </c>
      <c r="B1367">
        <v>3532</v>
      </c>
      <c r="C1367">
        <v>3540</v>
      </c>
      <c r="D1367">
        <v>511.76994164383501</v>
      </c>
      <c r="E1367">
        <f>VLOOKUP(logit!A1367,logit!A1367:G5786,7)</f>
        <v>53.880923803497865</v>
      </c>
      <c r="F1367">
        <f t="shared" si="64"/>
        <v>457.88901784033715</v>
      </c>
      <c r="G1367">
        <f t="shared" si="65"/>
        <v>0.89471651338015445</v>
      </c>
    </row>
    <row r="1368" spans="1:7" x14ac:dyDescent="0.25">
      <c r="A1368">
        <f t="shared" si="63"/>
        <v>35323541</v>
      </c>
      <c r="B1368">
        <v>3532</v>
      </c>
      <c r="C1368">
        <v>3541</v>
      </c>
      <c r="D1368">
        <v>186.25195369862999</v>
      </c>
      <c r="E1368">
        <f>VLOOKUP(logit!A1368,logit!A1368:G5787,7)</f>
        <v>89.428618620718709</v>
      </c>
      <c r="F1368">
        <f t="shared" si="64"/>
        <v>96.823335077911281</v>
      </c>
      <c r="G1368">
        <f t="shared" si="65"/>
        <v>0.51985137957037963</v>
      </c>
    </row>
    <row r="1369" spans="1:7" x14ac:dyDescent="0.25">
      <c r="A1369">
        <f t="shared" si="63"/>
        <v>35323542</v>
      </c>
      <c r="B1369">
        <v>3532</v>
      </c>
      <c r="C1369">
        <v>3542</v>
      </c>
      <c r="D1369">
        <v>191.10697342465701</v>
      </c>
      <c r="E1369">
        <f>VLOOKUP(logit!A1369,logit!A1369:G5788,7)</f>
        <v>118.04600788946301</v>
      </c>
      <c r="F1369">
        <f t="shared" si="64"/>
        <v>73.060965535194001</v>
      </c>
      <c r="G1369">
        <f t="shared" si="65"/>
        <v>0.38230402703749544</v>
      </c>
    </row>
    <row r="1370" spans="1:7" x14ac:dyDescent="0.25">
      <c r="A1370">
        <f t="shared" si="63"/>
        <v>35323543</v>
      </c>
      <c r="B1370">
        <v>3532</v>
      </c>
      <c r="C1370">
        <v>3543</v>
      </c>
      <c r="D1370">
        <v>130.64374520547901</v>
      </c>
      <c r="E1370">
        <f>VLOOKUP(logit!A1370,logit!A1370:G5789,7)</f>
        <v>99.084688882652728</v>
      </c>
      <c r="F1370">
        <f t="shared" si="64"/>
        <v>31.559056322826279</v>
      </c>
      <c r="G1370">
        <f t="shared" si="65"/>
        <v>0.24156576553427481</v>
      </c>
    </row>
    <row r="1371" spans="1:7" x14ac:dyDescent="0.25">
      <c r="A1371">
        <f t="shared" si="63"/>
        <v>35323544</v>
      </c>
      <c r="B1371">
        <v>3532</v>
      </c>
      <c r="C1371">
        <v>3544</v>
      </c>
      <c r="D1371">
        <v>66.633809863013596</v>
      </c>
      <c r="E1371">
        <f>VLOOKUP(logit!A1371,logit!A1371:G5790,7)</f>
        <v>172.67913220756083</v>
      </c>
      <c r="F1371">
        <f t="shared" si="64"/>
        <v>106.04532234454723</v>
      </c>
      <c r="G1371">
        <f t="shared" si="65"/>
        <v>1.5914641915651557</v>
      </c>
    </row>
    <row r="1372" spans="1:7" x14ac:dyDescent="0.25">
      <c r="A1372">
        <f t="shared" si="63"/>
        <v>35323546</v>
      </c>
      <c r="B1372">
        <v>3532</v>
      </c>
      <c r="C1372">
        <v>3546</v>
      </c>
      <c r="D1372">
        <v>61.864889863013602</v>
      </c>
      <c r="E1372">
        <f>VLOOKUP(logit!A1372,logit!A1372:G5791,7)</f>
        <v>156.08197657963532</v>
      </c>
      <c r="F1372">
        <f t="shared" si="64"/>
        <v>94.217086716621722</v>
      </c>
      <c r="G1372">
        <f t="shared" si="65"/>
        <v>1.5229492354265086</v>
      </c>
    </row>
    <row r="1373" spans="1:7" x14ac:dyDescent="0.25">
      <c r="A1373">
        <f t="shared" si="63"/>
        <v>35323547</v>
      </c>
      <c r="B1373">
        <v>3532</v>
      </c>
      <c r="C1373">
        <v>3547</v>
      </c>
      <c r="D1373">
        <v>33.896274520547898</v>
      </c>
      <c r="E1373">
        <f>VLOOKUP(logit!A1373,logit!A1373:G5792,7)</f>
        <v>154.54309097558468</v>
      </c>
      <c r="F1373">
        <f t="shared" si="64"/>
        <v>120.64681645503677</v>
      </c>
      <c r="G1373">
        <f t="shared" si="65"/>
        <v>3.5592942930026354</v>
      </c>
    </row>
    <row r="1374" spans="1:7" x14ac:dyDescent="0.25">
      <c r="A1374">
        <f t="shared" si="63"/>
        <v>35323548</v>
      </c>
      <c r="B1374">
        <v>3532</v>
      </c>
      <c r="C1374">
        <v>3548</v>
      </c>
      <c r="D1374">
        <v>60.127277534246502</v>
      </c>
      <c r="E1374">
        <f>VLOOKUP(logit!A1374,logit!A1374:G5793,7)</f>
        <v>244.98706173589702</v>
      </c>
      <c r="F1374">
        <f t="shared" si="64"/>
        <v>184.85978420165051</v>
      </c>
      <c r="G1374">
        <f t="shared" si="65"/>
        <v>3.0744745443756458</v>
      </c>
    </row>
    <row r="1375" spans="1:7" x14ac:dyDescent="0.25">
      <c r="A1375">
        <f t="shared" si="63"/>
        <v>35323549</v>
      </c>
      <c r="B1375">
        <v>3532</v>
      </c>
      <c r="C1375">
        <v>3549</v>
      </c>
      <c r="D1375">
        <v>36.577849315068399</v>
      </c>
      <c r="E1375">
        <f>VLOOKUP(logit!A1375,logit!A1375:G5794,7)</f>
        <v>394.80828811151122</v>
      </c>
      <c r="F1375">
        <f t="shared" si="64"/>
        <v>358.2304387964428</v>
      </c>
      <c r="G1375">
        <f t="shared" si="65"/>
        <v>9.7936441180774469</v>
      </c>
    </row>
    <row r="1376" spans="1:7" x14ac:dyDescent="0.25">
      <c r="A1376">
        <f t="shared" si="63"/>
        <v>35323551</v>
      </c>
      <c r="B1376">
        <v>3532</v>
      </c>
      <c r="C1376">
        <v>3551</v>
      </c>
      <c r="D1376">
        <v>17.609971780821901</v>
      </c>
      <c r="E1376">
        <f>VLOOKUP(logit!A1376,logit!A1376:G5795,7)</f>
        <v>1214.2346527006162</v>
      </c>
      <c r="F1376">
        <f t="shared" si="64"/>
        <v>1196.6246809197942</v>
      </c>
      <c r="G1376">
        <f t="shared" si="65"/>
        <v>67.951538810696761</v>
      </c>
    </row>
    <row r="1377" spans="1:7" x14ac:dyDescent="0.25">
      <c r="A1377">
        <f t="shared" si="63"/>
        <v>35323552</v>
      </c>
      <c r="B1377">
        <v>3532</v>
      </c>
      <c r="C1377">
        <v>3552</v>
      </c>
      <c r="D1377">
        <v>7.3631471232876704</v>
      </c>
      <c r="E1377">
        <f>VLOOKUP(logit!A1377,logit!A1377:G5796,7)</f>
        <v>620.09212648353434</v>
      </c>
      <c r="F1377">
        <f t="shared" si="64"/>
        <v>612.72897936024663</v>
      </c>
      <c r="G1377">
        <f t="shared" si="65"/>
        <v>83.215637159055035</v>
      </c>
    </row>
    <row r="1378" spans="1:7" x14ac:dyDescent="0.25">
      <c r="A1378">
        <f t="shared" si="63"/>
        <v>35323553</v>
      </c>
      <c r="B1378">
        <v>3532</v>
      </c>
      <c r="C1378">
        <v>3553</v>
      </c>
      <c r="D1378">
        <v>43.861862465753397</v>
      </c>
      <c r="E1378">
        <f>VLOOKUP(logit!A1378,logit!A1378:G5797,7)</f>
        <v>296.75607745490112</v>
      </c>
      <c r="F1378">
        <f t="shared" si="64"/>
        <v>252.89421498914771</v>
      </c>
      <c r="G1378">
        <f t="shared" si="65"/>
        <v>5.7656971403483661</v>
      </c>
    </row>
    <row r="1379" spans="1:7" x14ac:dyDescent="0.25">
      <c r="A1379">
        <f t="shared" si="63"/>
        <v>35323554</v>
      </c>
      <c r="B1379">
        <v>3532</v>
      </c>
      <c r="C1379">
        <v>3554</v>
      </c>
      <c r="D1379">
        <v>46.442303013698599</v>
      </c>
      <c r="E1379">
        <f>VLOOKUP(logit!A1379,logit!A1379:G5798,7)</f>
        <v>266.99718726940631</v>
      </c>
      <c r="F1379">
        <f t="shared" si="64"/>
        <v>220.55488425570772</v>
      </c>
      <c r="G1379">
        <f t="shared" si="65"/>
        <v>4.7490083381664547</v>
      </c>
    </row>
    <row r="1380" spans="1:7" x14ac:dyDescent="0.25">
      <c r="A1380">
        <f t="shared" si="63"/>
        <v>35323557</v>
      </c>
      <c r="B1380">
        <v>3532</v>
      </c>
      <c r="C1380">
        <v>3557</v>
      </c>
      <c r="D1380">
        <v>5.3658627397260199</v>
      </c>
      <c r="E1380">
        <f>VLOOKUP(logit!A1380,logit!A1380:G5799,7)</f>
        <v>471.71698750661068</v>
      </c>
      <c r="F1380">
        <f t="shared" si="64"/>
        <v>466.35112476688465</v>
      </c>
      <c r="G1380">
        <f t="shared" si="65"/>
        <v>86.910744345781836</v>
      </c>
    </row>
    <row r="1381" spans="1:7" x14ac:dyDescent="0.25">
      <c r="A1381">
        <f t="shared" si="63"/>
        <v>35329766</v>
      </c>
      <c r="B1381">
        <v>3532</v>
      </c>
      <c r="C1381">
        <v>9766</v>
      </c>
      <c r="D1381">
        <v>24.9532367123287</v>
      </c>
      <c r="E1381">
        <f>VLOOKUP(logit!A1381,logit!A1381:G5800,7)</f>
        <v>549.28495161716035</v>
      </c>
      <c r="F1381">
        <f t="shared" si="64"/>
        <v>524.33171490483164</v>
      </c>
      <c r="G1381">
        <f t="shared" si="65"/>
        <v>21.012573276547084</v>
      </c>
    </row>
    <row r="1382" spans="1:7" x14ac:dyDescent="0.25">
      <c r="A1382">
        <f t="shared" si="63"/>
        <v>35329771</v>
      </c>
      <c r="B1382">
        <v>3532</v>
      </c>
      <c r="C1382">
        <v>9771</v>
      </c>
      <c r="D1382">
        <v>11.3918419178082</v>
      </c>
      <c r="E1382">
        <f>VLOOKUP(logit!A1382,logit!A1382:G5801,7)</f>
        <v>670.4702220149743</v>
      </c>
      <c r="F1382">
        <f t="shared" si="64"/>
        <v>659.07838009716613</v>
      </c>
      <c r="G1382">
        <f t="shared" si="65"/>
        <v>57.855295469547151</v>
      </c>
    </row>
    <row r="1383" spans="1:7" x14ac:dyDescent="0.25">
      <c r="A1383">
        <f t="shared" si="63"/>
        <v>35329775</v>
      </c>
      <c r="B1383">
        <v>3532</v>
      </c>
      <c r="C1383">
        <v>9775</v>
      </c>
      <c r="D1383">
        <v>9.5377989041095805</v>
      </c>
      <c r="E1383">
        <f>VLOOKUP(logit!A1383,logit!A1383:G5802,7)</f>
        <v>473.41987364120411</v>
      </c>
      <c r="F1383">
        <f t="shared" si="64"/>
        <v>463.88207473709451</v>
      </c>
      <c r="G1383">
        <f t="shared" si="65"/>
        <v>48.636176900020423</v>
      </c>
    </row>
    <row r="1384" spans="1:7" x14ac:dyDescent="0.25">
      <c r="A1384">
        <f t="shared" si="63"/>
        <v>35329788</v>
      </c>
      <c r="B1384">
        <v>3532</v>
      </c>
      <c r="C1384">
        <v>9788</v>
      </c>
      <c r="D1384">
        <v>38.0270780821917</v>
      </c>
      <c r="E1384">
        <f>VLOOKUP(logit!A1384,logit!A1384:G5803,7)</f>
        <v>524.00861962330816</v>
      </c>
      <c r="F1384">
        <f t="shared" si="64"/>
        <v>485.98154154111648</v>
      </c>
      <c r="G1384">
        <f t="shared" si="65"/>
        <v>12.779881233333688</v>
      </c>
    </row>
    <row r="1385" spans="1:7" x14ac:dyDescent="0.25">
      <c r="A1385">
        <f t="shared" si="63"/>
        <v>35329789</v>
      </c>
      <c r="B1385">
        <v>3532</v>
      </c>
      <c r="C1385">
        <v>9789</v>
      </c>
      <c r="D1385">
        <v>4.2150978082191699</v>
      </c>
      <c r="E1385">
        <f>VLOOKUP(logit!A1385,logit!A1385:G5804,7)</f>
        <v>303.67400090446057</v>
      </c>
      <c r="F1385">
        <f t="shared" si="64"/>
        <v>299.45890309624139</v>
      </c>
      <c r="G1385">
        <f t="shared" si="65"/>
        <v>71.04435453723417</v>
      </c>
    </row>
    <row r="1386" spans="1:7" x14ac:dyDescent="0.25">
      <c r="A1386">
        <f t="shared" si="63"/>
        <v>35329790</v>
      </c>
      <c r="B1386">
        <v>3532</v>
      </c>
      <c r="C1386">
        <v>9790</v>
      </c>
      <c r="D1386">
        <v>2.72934164383561</v>
      </c>
      <c r="E1386">
        <f>VLOOKUP(logit!A1386,logit!A1386:G5805,7)</f>
        <v>244.50075483736271</v>
      </c>
      <c r="F1386">
        <f t="shared" si="64"/>
        <v>241.77141319352711</v>
      </c>
      <c r="G1386">
        <f t="shared" si="65"/>
        <v>88.582319380786601</v>
      </c>
    </row>
    <row r="1387" spans="1:7" x14ac:dyDescent="0.25">
      <c r="A1387">
        <f t="shared" si="63"/>
        <v>35329791</v>
      </c>
      <c r="B1387">
        <v>3532</v>
      </c>
      <c r="C1387">
        <v>9791</v>
      </c>
      <c r="D1387">
        <v>18.8858276712328</v>
      </c>
      <c r="E1387">
        <f>VLOOKUP(logit!A1387,logit!A1387:G5806,7)</f>
        <v>356.4452091513408</v>
      </c>
      <c r="F1387">
        <f t="shared" si="64"/>
        <v>337.55938148010802</v>
      </c>
      <c r="G1387">
        <f t="shared" si="65"/>
        <v>17.873687473823768</v>
      </c>
    </row>
    <row r="1388" spans="1:7" x14ac:dyDescent="0.25">
      <c r="A1388">
        <f t="shared" si="63"/>
        <v>35329792</v>
      </c>
      <c r="B1388">
        <v>3532</v>
      </c>
      <c r="C1388">
        <v>9792</v>
      </c>
      <c r="D1388">
        <v>19.835674520547901</v>
      </c>
      <c r="E1388">
        <f>VLOOKUP(logit!A1388,logit!A1388:G5807,7)</f>
        <v>224.18741900348795</v>
      </c>
      <c r="F1388">
        <f t="shared" si="64"/>
        <v>204.35174448294003</v>
      </c>
      <c r="G1388">
        <f t="shared" si="65"/>
        <v>10.302233194603529</v>
      </c>
    </row>
    <row r="1389" spans="1:7" x14ac:dyDescent="0.25">
      <c r="A1389">
        <f t="shared" si="63"/>
        <v>35329793</v>
      </c>
      <c r="B1389">
        <v>3532</v>
      </c>
      <c r="C1389">
        <v>9793</v>
      </c>
      <c r="D1389">
        <v>8.4623076712328693</v>
      </c>
      <c r="E1389">
        <f>VLOOKUP(logit!A1389,logit!A1389:G5808,7)</f>
        <v>124.52092775717726</v>
      </c>
      <c r="F1389">
        <f t="shared" si="64"/>
        <v>116.0586200859444</v>
      </c>
      <c r="G1389">
        <f t="shared" si="65"/>
        <v>13.714771974136445</v>
      </c>
    </row>
    <row r="1390" spans="1:7" x14ac:dyDescent="0.25">
      <c r="A1390">
        <f t="shared" si="63"/>
        <v>35329794</v>
      </c>
      <c r="B1390">
        <v>3532</v>
      </c>
      <c r="C1390">
        <v>9794</v>
      </c>
      <c r="D1390">
        <v>24.2720391780821</v>
      </c>
      <c r="E1390">
        <f>VLOOKUP(logit!A1390,logit!A1390:G5809,7)</f>
        <v>67.275170505956083</v>
      </c>
      <c r="F1390">
        <f t="shared" si="64"/>
        <v>43.003131327873987</v>
      </c>
      <c r="G1390">
        <f t="shared" si="65"/>
        <v>1.7717148119432113</v>
      </c>
    </row>
    <row r="1391" spans="1:7" x14ac:dyDescent="0.25">
      <c r="A1391">
        <f t="shared" si="63"/>
        <v>35343501</v>
      </c>
      <c r="B1391">
        <v>3534</v>
      </c>
      <c r="C1391">
        <v>3501</v>
      </c>
      <c r="D1391">
        <v>2.4149369863013601</v>
      </c>
      <c r="E1391">
        <f>VLOOKUP(logit!A1391,logit!A1391:G5810,7)</f>
        <v>136.51693494967233</v>
      </c>
      <c r="F1391">
        <f t="shared" si="64"/>
        <v>134.10199796337096</v>
      </c>
      <c r="G1391">
        <f t="shared" si="65"/>
        <v>55.530226554174931</v>
      </c>
    </row>
    <row r="1392" spans="1:7" x14ac:dyDescent="0.25">
      <c r="A1392">
        <f t="shared" si="63"/>
        <v>35343506</v>
      </c>
      <c r="B1392">
        <v>3534</v>
      </c>
      <c r="C1392">
        <v>3506</v>
      </c>
      <c r="D1392">
        <v>31.292277260273899</v>
      </c>
      <c r="E1392">
        <f>VLOOKUP(logit!A1392,logit!A1392:G5811,7)</f>
        <v>190.48558572291043</v>
      </c>
      <c r="F1392">
        <f t="shared" si="64"/>
        <v>159.19330846263654</v>
      </c>
      <c r="G1392">
        <f t="shared" si="65"/>
        <v>5.0873033988080909</v>
      </c>
    </row>
    <row r="1393" spans="1:7" x14ac:dyDescent="0.25">
      <c r="A1393">
        <f t="shared" si="63"/>
        <v>35343507</v>
      </c>
      <c r="B1393">
        <v>3534</v>
      </c>
      <c r="C1393">
        <v>3507</v>
      </c>
      <c r="D1393">
        <v>9.1942241095890402</v>
      </c>
      <c r="E1393">
        <f>VLOOKUP(logit!A1393,logit!A1393:G5812,7)</f>
        <v>148.22587901705396</v>
      </c>
      <c r="F1393">
        <f t="shared" si="64"/>
        <v>139.03165490746491</v>
      </c>
      <c r="G1393">
        <f t="shared" si="65"/>
        <v>15.121629976635331</v>
      </c>
    </row>
    <row r="1394" spans="1:7" x14ac:dyDescent="0.25">
      <c r="A1394">
        <f t="shared" si="63"/>
        <v>35343509</v>
      </c>
      <c r="B1394">
        <v>3534</v>
      </c>
      <c r="C1394">
        <v>3509</v>
      </c>
      <c r="D1394">
        <v>5.4863947945205398</v>
      </c>
      <c r="E1394">
        <f>VLOOKUP(logit!A1394,logit!A1394:G5813,7)</f>
        <v>101.40054526816319</v>
      </c>
      <c r="F1394">
        <f t="shared" si="64"/>
        <v>95.91415047364265</v>
      </c>
      <c r="G1394">
        <f t="shared" si="65"/>
        <v>17.482181663163498</v>
      </c>
    </row>
    <row r="1395" spans="1:7" x14ac:dyDescent="0.25">
      <c r="A1395">
        <f t="shared" si="63"/>
        <v>35343510</v>
      </c>
      <c r="B1395">
        <v>3534</v>
      </c>
      <c r="C1395">
        <v>3510</v>
      </c>
      <c r="D1395">
        <v>31.6851180821917</v>
      </c>
      <c r="E1395">
        <f>VLOOKUP(logit!A1395,logit!A1395:G5814,7)</f>
        <v>142.59562665257315</v>
      </c>
      <c r="F1395">
        <f t="shared" si="64"/>
        <v>110.91050857038144</v>
      </c>
      <c r="G1395">
        <f t="shared" si="65"/>
        <v>3.5003975141477404</v>
      </c>
    </row>
    <row r="1396" spans="1:7" x14ac:dyDescent="0.25">
      <c r="A1396">
        <f t="shared" si="63"/>
        <v>35343512</v>
      </c>
      <c r="B1396">
        <v>3534</v>
      </c>
      <c r="C1396">
        <v>3512</v>
      </c>
      <c r="D1396">
        <v>22.886033150684899</v>
      </c>
      <c r="E1396">
        <f>VLOOKUP(logit!A1396,logit!A1396:G5815,7)</f>
        <v>165.14874390239643</v>
      </c>
      <c r="F1396">
        <f t="shared" si="64"/>
        <v>142.26271075171152</v>
      </c>
      <c r="G1396">
        <f t="shared" si="65"/>
        <v>6.2161367072674238</v>
      </c>
    </row>
    <row r="1397" spans="1:7" x14ac:dyDescent="0.25">
      <c r="A1397">
        <f t="shared" si="63"/>
        <v>35343513</v>
      </c>
      <c r="B1397">
        <v>3534</v>
      </c>
      <c r="C1397">
        <v>3513</v>
      </c>
      <c r="D1397">
        <v>2.54878410958904</v>
      </c>
      <c r="E1397">
        <f>VLOOKUP(logit!A1397,logit!A1397:G5816,7)</f>
        <v>124.23595511047041</v>
      </c>
      <c r="F1397">
        <f t="shared" si="64"/>
        <v>121.68717100088138</v>
      </c>
      <c r="G1397">
        <f t="shared" si="65"/>
        <v>47.74322412913267</v>
      </c>
    </row>
    <row r="1398" spans="1:7" x14ac:dyDescent="0.25">
      <c r="A1398">
        <f t="shared" si="63"/>
        <v>35343514</v>
      </c>
      <c r="B1398">
        <v>3534</v>
      </c>
      <c r="C1398">
        <v>3514</v>
      </c>
      <c r="D1398">
        <v>37.009931506849298</v>
      </c>
      <c r="E1398">
        <f>VLOOKUP(logit!A1398,logit!A1398:G5817,7)</f>
        <v>81.58752339566972</v>
      </c>
      <c r="F1398">
        <f t="shared" si="64"/>
        <v>44.577591888820422</v>
      </c>
      <c r="G1398">
        <f t="shared" si="65"/>
        <v>1.2044764762823352</v>
      </c>
    </row>
    <row r="1399" spans="1:7" x14ac:dyDescent="0.25">
      <c r="A1399">
        <f t="shared" si="63"/>
        <v>35343515</v>
      </c>
      <c r="B1399">
        <v>3534</v>
      </c>
      <c r="C1399">
        <v>3515</v>
      </c>
      <c r="D1399">
        <v>49.739020273972599</v>
      </c>
      <c r="E1399">
        <f>VLOOKUP(logit!A1399,logit!A1399:G5818,7)</f>
        <v>42.765599461433894</v>
      </c>
      <c r="F1399">
        <f t="shared" si="64"/>
        <v>6.9734208125387056</v>
      </c>
      <c r="G1399">
        <f t="shared" si="65"/>
        <v>0.14020020446980441</v>
      </c>
    </row>
    <row r="1400" spans="1:7" x14ac:dyDescent="0.25">
      <c r="A1400">
        <f t="shared" si="63"/>
        <v>35343516</v>
      </c>
      <c r="B1400">
        <v>3534</v>
      </c>
      <c r="C1400">
        <v>3516</v>
      </c>
      <c r="D1400">
        <v>29.203904109589001</v>
      </c>
      <c r="E1400">
        <f>VLOOKUP(logit!A1400,logit!A1400:G5819,7)</f>
        <v>53.867044364264139</v>
      </c>
      <c r="F1400">
        <f t="shared" si="64"/>
        <v>24.663140254675138</v>
      </c>
      <c r="G1400">
        <f t="shared" si="65"/>
        <v>0.84451517722170177</v>
      </c>
    </row>
    <row r="1401" spans="1:7" x14ac:dyDescent="0.25">
      <c r="A1401">
        <f t="shared" si="63"/>
        <v>35343518</v>
      </c>
      <c r="B1401">
        <v>3534</v>
      </c>
      <c r="C1401">
        <v>3518</v>
      </c>
      <c r="D1401">
        <v>34.089767671232799</v>
      </c>
      <c r="E1401">
        <f>VLOOKUP(logit!A1401,logit!A1401:G5820,7)</f>
        <v>82.808357654451314</v>
      </c>
      <c r="F1401">
        <f t="shared" si="64"/>
        <v>48.718589983218514</v>
      </c>
      <c r="G1401">
        <f t="shared" si="65"/>
        <v>1.4291264890118476</v>
      </c>
    </row>
    <row r="1402" spans="1:7" x14ac:dyDescent="0.25">
      <c r="A1402">
        <f t="shared" si="63"/>
        <v>35343519</v>
      </c>
      <c r="B1402">
        <v>3534</v>
      </c>
      <c r="C1402">
        <v>3519</v>
      </c>
      <c r="D1402">
        <v>75.190783835616401</v>
      </c>
      <c r="E1402">
        <f>VLOOKUP(logit!A1402,logit!A1402:G5821,7)</f>
        <v>29.138593818277617</v>
      </c>
      <c r="F1402">
        <f t="shared" si="64"/>
        <v>46.052190017338788</v>
      </c>
      <c r="G1402">
        <f t="shared" si="65"/>
        <v>0.61247120548735079</v>
      </c>
    </row>
    <row r="1403" spans="1:7" x14ac:dyDescent="0.25">
      <c r="A1403">
        <f t="shared" si="63"/>
        <v>35343520</v>
      </c>
      <c r="B1403">
        <v>3534</v>
      </c>
      <c r="C1403">
        <v>3520</v>
      </c>
      <c r="D1403">
        <v>576.19637287671196</v>
      </c>
      <c r="E1403">
        <f>VLOOKUP(logit!A1403,logit!A1403:G5822,7)</f>
        <v>33.038491392754572</v>
      </c>
      <c r="F1403">
        <f t="shared" si="64"/>
        <v>543.15788148395734</v>
      </c>
      <c r="G1403">
        <f t="shared" si="65"/>
        <v>0.94266105628571206</v>
      </c>
    </row>
    <row r="1404" spans="1:7" x14ac:dyDescent="0.25">
      <c r="A1404">
        <f t="shared" si="63"/>
        <v>35343521</v>
      </c>
      <c r="B1404">
        <v>3534</v>
      </c>
      <c r="C1404">
        <v>3521</v>
      </c>
      <c r="D1404">
        <v>169.48155753424601</v>
      </c>
      <c r="E1404">
        <f>VLOOKUP(logit!A1404,logit!A1404:G5823,7)</f>
        <v>31.84430785194019</v>
      </c>
      <c r="F1404">
        <f t="shared" si="64"/>
        <v>137.63724968230582</v>
      </c>
      <c r="G1404">
        <f t="shared" si="65"/>
        <v>0.81210753361464938</v>
      </c>
    </row>
    <row r="1405" spans="1:7" x14ac:dyDescent="0.25">
      <c r="A1405">
        <f t="shared" si="63"/>
        <v>35343522</v>
      </c>
      <c r="B1405">
        <v>3534</v>
      </c>
      <c r="C1405">
        <v>3522</v>
      </c>
      <c r="D1405">
        <v>84.091786849315</v>
      </c>
      <c r="E1405">
        <f>VLOOKUP(logit!A1405,logit!A1405:G5824,7)</f>
        <v>29.823294670906687</v>
      </c>
      <c r="F1405">
        <f t="shared" si="64"/>
        <v>54.268492178408309</v>
      </c>
      <c r="G1405">
        <f t="shared" si="65"/>
        <v>0.64534830584171821</v>
      </c>
    </row>
    <row r="1406" spans="1:7" x14ac:dyDescent="0.25">
      <c r="A1406">
        <f t="shared" si="63"/>
        <v>35343523</v>
      </c>
      <c r="B1406">
        <v>3534</v>
      </c>
      <c r="C1406">
        <v>3523</v>
      </c>
      <c r="D1406">
        <v>109.554849863013</v>
      </c>
      <c r="E1406">
        <f>VLOOKUP(logit!A1406,logit!A1406:G5825,7)</f>
        <v>23.515435842524056</v>
      </c>
      <c r="F1406">
        <f t="shared" si="64"/>
        <v>86.039414020488948</v>
      </c>
      <c r="G1406">
        <f t="shared" si="65"/>
        <v>0.7853546796702503</v>
      </c>
    </row>
    <row r="1407" spans="1:7" x14ac:dyDescent="0.25">
      <c r="A1407">
        <f t="shared" si="63"/>
        <v>35343524</v>
      </c>
      <c r="B1407">
        <v>3534</v>
      </c>
      <c r="C1407">
        <v>3524</v>
      </c>
      <c r="D1407">
        <v>135.861861917808</v>
      </c>
      <c r="E1407">
        <f>VLOOKUP(logit!A1407,logit!A1407:G5826,7)</f>
        <v>25.971707079488905</v>
      </c>
      <c r="F1407">
        <f t="shared" si="64"/>
        <v>109.89015483831909</v>
      </c>
      <c r="G1407">
        <f t="shared" si="65"/>
        <v>0.80883739768559226</v>
      </c>
    </row>
    <row r="1408" spans="1:7" x14ac:dyDescent="0.25">
      <c r="A1408">
        <f t="shared" si="63"/>
        <v>35343525</v>
      </c>
      <c r="B1408">
        <v>3534</v>
      </c>
      <c r="C1408">
        <v>3525</v>
      </c>
      <c r="D1408">
        <v>106.799238904109</v>
      </c>
      <c r="E1408">
        <f>VLOOKUP(logit!A1408,logit!A1408:G5827,7)</f>
        <v>15.474597414135646</v>
      </c>
      <c r="F1408">
        <f t="shared" si="64"/>
        <v>91.324641489973359</v>
      </c>
      <c r="G1408">
        <f t="shared" si="65"/>
        <v>0.85510573321566741</v>
      </c>
    </row>
    <row r="1409" spans="1:7" x14ac:dyDescent="0.25">
      <c r="A1409">
        <f t="shared" si="63"/>
        <v>35343526</v>
      </c>
      <c r="B1409">
        <v>3534</v>
      </c>
      <c r="C1409">
        <v>3526</v>
      </c>
      <c r="D1409">
        <v>232.93552</v>
      </c>
      <c r="E1409">
        <f>VLOOKUP(logit!A1409,logit!A1409:G5828,7)</f>
        <v>32.905610893395242</v>
      </c>
      <c r="F1409">
        <f t="shared" si="64"/>
        <v>200.02990910660475</v>
      </c>
      <c r="G1409">
        <f t="shared" si="65"/>
        <v>0.85873510878291448</v>
      </c>
    </row>
    <row r="1410" spans="1:7" x14ac:dyDescent="0.25">
      <c r="A1410">
        <f t="shared" si="63"/>
        <v>35343528</v>
      </c>
      <c r="B1410">
        <v>3534</v>
      </c>
      <c r="C1410">
        <v>3528</v>
      </c>
      <c r="D1410">
        <v>201.16000109589001</v>
      </c>
      <c r="E1410">
        <f>VLOOKUP(logit!A1410,logit!A1410:G5829,7)</f>
        <v>25.314341220079339</v>
      </c>
      <c r="F1410">
        <f t="shared" si="64"/>
        <v>175.84565987581067</v>
      </c>
      <c r="G1410">
        <f t="shared" si="65"/>
        <v>0.87415817716160993</v>
      </c>
    </row>
    <row r="1411" spans="1:7" x14ac:dyDescent="0.25">
      <c r="A1411">
        <f t="shared" ref="A1411:A1474" si="66">C1411+10000*B1411</f>
        <v>35343529</v>
      </c>
      <c r="B1411">
        <v>3534</v>
      </c>
      <c r="C1411">
        <v>3529</v>
      </c>
      <c r="D1411">
        <v>140.28910767123199</v>
      </c>
      <c r="E1411">
        <f>VLOOKUP(logit!A1411,logit!A1411:G5830,7)</f>
        <v>3.1047392507137861</v>
      </c>
      <c r="F1411">
        <f t="shared" ref="F1411:F1474" si="67">ABS(D1411-E1411)</f>
        <v>137.18436842051821</v>
      </c>
      <c r="G1411">
        <f t="shared" ref="G1411:G1474" si="68">F1411/D1411</f>
        <v>0.97786899280883766</v>
      </c>
    </row>
    <row r="1412" spans="1:7" x14ac:dyDescent="0.25">
      <c r="A1412">
        <f t="shared" si="66"/>
        <v>35343530</v>
      </c>
      <c r="B1412">
        <v>3534</v>
      </c>
      <c r="C1412">
        <v>3530</v>
      </c>
      <c r="D1412">
        <v>479.06085863013601</v>
      </c>
      <c r="E1412">
        <f>VLOOKUP(logit!A1412,logit!A1412:G5831,7)</f>
        <v>24.141475705954218</v>
      </c>
      <c r="F1412">
        <f t="shared" si="67"/>
        <v>454.91938292418178</v>
      </c>
      <c r="G1412">
        <f t="shared" si="68"/>
        <v>0.94960666213686029</v>
      </c>
    </row>
    <row r="1413" spans="1:7" x14ac:dyDescent="0.25">
      <c r="A1413">
        <f t="shared" si="66"/>
        <v>35343531</v>
      </c>
      <c r="B1413">
        <v>3534</v>
      </c>
      <c r="C1413">
        <v>3531</v>
      </c>
      <c r="D1413">
        <v>205.550384109589</v>
      </c>
      <c r="E1413">
        <f>VLOOKUP(logit!A1413,logit!A1413:G5832,7)</f>
        <v>2.1198816626589494</v>
      </c>
      <c r="F1413">
        <f t="shared" si="67"/>
        <v>203.43050244693006</v>
      </c>
      <c r="G1413">
        <f t="shared" si="68"/>
        <v>0.98968680271826337</v>
      </c>
    </row>
    <row r="1414" spans="1:7" x14ac:dyDescent="0.25">
      <c r="A1414">
        <f t="shared" si="66"/>
        <v>35343532</v>
      </c>
      <c r="B1414">
        <v>3534</v>
      </c>
      <c r="C1414">
        <v>3532</v>
      </c>
      <c r="D1414">
        <v>570.80620410958898</v>
      </c>
      <c r="E1414">
        <f>VLOOKUP(logit!A1414,logit!A1414:G5833,7)</f>
        <v>26.362143757121398</v>
      </c>
      <c r="F1414">
        <f t="shared" si="67"/>
        <v>544.44406035246755</v>
      </c>
      <c r="G1414">
        <f t="shared" si="68"/>
        <v>0.95381594739628972</v>
      </c>
    </row>
    <row r="1415" spans="1:7" x14ac:dyDescent="0.25">
      <c r="A1415">
        <f t="shared" si="66"/>
        <v>35343534</v>
      </c>
      <c r="B1415">
        <v>3534</v>
      </c>
      <c r="C1415">
        <v>3534</v>
      </c>
      <c r="D1415">
        <v>594.66718027397201</v>
      </c>
      <c r="E1415">
        <f>VLOOKUP(logit!A1415,logit!A1415:G5834,7)</f>
        <v>2.5328218686449699</v>
      </c>
      <c r="F1415">
        <f t="shared" si="67"/>
        <v>592.13435840532702</v>
      </c>
      <c r="G1415">
        <f t="shared" si="68"/>
        <v>0.99574077407890904</v>
      </c>
    </row>
    <row r="1416" spans="1:7" x14ac:dyDescent="0.25">
      <c r="A1416">
        <f t="shared" si="66"/>
        <v>35343536</v>
      </c>
      <c r="B1416">
        <v>3534</v>
      </c>
      <c r="C1416">
        <v>3536</v>
      </c>
      <c r="D1416">
        <v>465.69365287671201</v>
      </c>
      <c r="E1416">
        <f>VLOOKUP(logit!A1416,logit!A1416:G5835,7)</f>
        <v>1.5377256436661249</v>
      </c>
      <c r="F1416">
        <f t="shared" si="67"/>
        <v>464.15592723304587</v>
      </c>
      <c r="G1416">
        <f t="shared" si="68"/>
        <v>0.9966979888298515</v>
      </c>
    </row>
    <row r="1417" spans="1:7" x14ac:dyDescent="0.25">
      <c r="A1417">
        <f t="shared" si="66"/>
        <v>35343537</v>
      </c>
      <c r="B1417">
        <v>3534</v>
      </c>
      <c r="C1417">
        <v>3537</v>
      </c>
      <c r="D1417">
        <v>380.60795616438298</v>
      </c>
      <c r="E1417">
        <f>VLOOKUP(logit!A1417,logit!A1417:G5836,7)</f>
        <v>1.9455611713298171</v>
      </c>
      <c r="F1417">
        <f t="shared" si="67"/>
        <v>378.66239499305317</v>
      </c>
      <c r="G1417">
        <f t="shared" si="68"/>
        <v>0.99488828034249099</v>
      </c>
    </row>
    <row r="1418" spans="1:7" x14ac:dyDescent="0.25">
      <c r="A1418">
        <f t="shared" si="66"/>
        <v>35343538</v>
      </c>
      <c r="B1418">
        <v>3534</v>
      </c>
      <c r="C1418">
        <v>3538</v>
      </c>
      <c r="D1418">
        <v>324.65044904109499</v>
      </c>
      <c r="E1418">
        <f>VLOOKUP(logit!A1418,logit!A1418:G5837,7)</f>
        <v>16.440864741932959</v>
      </c>
      <c r="F1418">
        <f t="shared" si="67"/>
        <v>308.20958429916203</v>
      </c>
      <c r="G1418">
        <f t="shared" si="68"/>
        <v>0.94935825657874928</v>
      </c>
    </row>
    <row r="1419" spans="1:7" x14ac:dyDescent="0.25">
      <c r="A1419">
        <f t="shared" si="66"/>
        <v>35343539</v>
      </c>
      <c r="B1419">
        <v>3534</v>
      </c>
      <c r="C1419">
        <v>3539</v>
      </c>
      <c r="D1419">
        <v>1981.3932087671201</v>
      </c>
      <c r="E1419">
        <f>VLOOKUP(logit!A1419,logit!A1419:G5838,7)</f>
        <v>53.95162900944436</v>
      </c>
      <c r="F1419">
        <f t="shared" si="67"/>
        <v>1927.4415797576758</v>
      </c>
      <c r="G1419">
        <f t="shared" si="68"/>
        <v>0.97277086205265906</v>
      </c>
    </row>
    <row r="1420" spans="1:7" x14ac:dyDescent="0.25">
      <c r="A1420">
        <f t="shared" si="66"/>
        <v>35343540</v>
      </c>
      <c r="B1420">
        <v>3534</v>
      </c>
      <c r="C1420">
        <v>3540</v>
      </c>
      <c r="D1420">
        <v>160.59000986301299</v>
      </c>
      <c r="E1420">
        <f>VLOOKUP(logit!A1420,logit!A1420:G5839,7)</f>
        <v>6.3274419493948963</v>
      </c>
      <c r="F1420">
        <f t="shared" si="67"/>
        <v>154.26256791361808</v>
      </c>
      <c r="G1420">
        <f t="shared" si="68"/>
        <v>0.96059878223563</v>
      </c>
    </row>
    <row r="1421" spans="1:7" x14ac:dyDescent="0.25">
      <c r="A1421">
        <f t="shared" si="66"/>
        <v>35343541</v>
      </c>
      <c r="B1421">
        <v>3534</v>
      </c>
      <c r="C1421">
        <v>3541</v>
      </c>
      <c r="D1421">
        <v>61.539329041095797</v>
      </c>
      <c r="E1421">
        <f>VLOOKUP(logit!A1421,logit!A1421:G5840,7)</f>
        <v>34.146169539570558</v>
      </c>
      <c r="F1421">
        <f t="shared" si="67"/>
        <v>27.39315950152524</v>
      </c>
      <c r="G1421">
        <f t="shared" si="68"/>
        <v>0.44513256690257641</v>
      </c>
    </row>
    <row r="1422" spans="1:7" x14ac:dyDescent="0.25">
      <c r="A1422">
        <f t="shared" si="66"/>
        <v>35343542</v>
      </c>
      <c r="B1422">
        <v>3534</v>
      </c>
      <c r="C1422">
        <v>3542</v>
      </c>
      <c r="D1422">
        <v>138.315791506849</v>
      </c>
      <c r="E1422">
        <f>VLOOKUP(logit!A1422,logit!A1422:G5841,7)</f>
        <v>37.489906088873013</v>
      </c>
      <c r="F1422">
        <f t="shared" si="67"/>
        <v>100.82588541797598</v>
      </c>
      <c r="G1422">
        <f t="shared" si="68"/>
        <v>0.72895425981048145</v>
      </c>
    </row>
    <row r="1423" spans="1:7" x14ac:dyDescent="0.25">
      <c r="A1423">
        <f t="shared" si="66"/>
        <v>35343543</v>
      </c>
      <c r="B1423">
        <v>3534</v>
      </c>
      <c r="C1423">
        <v>3543</v>
      </c>
      <c r="D1423">
        <v>166.03451479451999</v>
      </c>
      <c r="E1423">
        <f>VLOOKUP(logit!A1423,logit!A1423:G5842,7)</f>
        <v>40.375647962452497</v>
      </c>
      <c r="F1423">
        <f t="shared" si="67"/>
        <v>125.6588668320675</v>
      </c>
      <c r="G1423">
        <f t="shared" si="68"/>
        <v>0.75682376635713156</v>
      </c>
    </row>
    <row r="1424" spans="1:7" x14ac:dyDescent="0.25">
      <c r="A1424">
        <f t="shared" si="66"/>
        <v>35343544</v>
      </c>
      <c r="B1424">
        <v>3534</v>
      </c>
      <c r="C1424">
        <v>3544</v>
      </c>
      <c r="D1424">
        <v>44.321306575342398</v>
      </c>
      <c r="E1424">
        <f>VLOOKUP(logit!A1424,logit!A1424:G5843,7)</f>
        <v>12.638709028322168</v>
      </c>
      <c r="F1424">
        <f t="shared" si="67"/>
        <v>31.682597547020229</v>
      </c>
      <c r="G1424">
        <f t="shared" si="68"/>
        <v>0.71483897915244321</v>
      </c>
    </row>
    <row r="1425" spans="1:7" x14ac:dyDescent="0.25">
      <c r="A1425">
        <f t="shared" si="66"/>
        <v>35343546</v>
      </c>
      <c r="B1425">
        <v>3534</v>
      </c>
      <c r="C1425">
        <v>3546</v>
      </c>
      <c r="D1425">
        <v>30.24314</v>
      </c>
      <c r="E1425">
        <f>VLOOKUP(logit!A1425,logit!A1425:G5844,7)</f>
        <v>16.030347571561737</v>
      </c>
      <c r="F1425">
        <f t="shared" si="67"/>
        <v>14.212792428438263</v>
      </c>
      <c r="G1425">
        <f t="shared" si="68"/>
        <v>0.46995095180058233</v>
      </c>
    </row>
    <row r="1426" spans="1:7" x14ac:dyDescent="0.25">
      <c r="A1426">
        <f t="shared" si="66"/>
        <v>35343547</v>
      </c>
      <c r="B1426">
        <v>3534</v>
      </c>
      <c r="C1426">
        <v>3547</v>
      </c>
      <c r="D1426">
        <v>9.8372115068493091</v>
      </c>
      <c r="E1426">
        <f>VLOOKUP(logit!A1426,logit!A1426:G5845,7)</f>
        <v>10.514608971746698</v>
      </c>
      <c r="F1426">
        <f t="shared" si="67"/>
        <v>0.67739746489738906</v>
      </c>
      <c r="G1426">
        <f t="shared" si="68"/>
        <v>6.8860719770611895E-2</v>
      </c>
    </row>
    <row r="1427" spans="1:7" x14ac:dyDescent="0.25">
      <c r="A1427">
        <f t="shared" si="66"/>
        <v>35343548</v>
      </c>
      <c r="B1427">
        <v>3534</v>
      </c>
      <c r="C1427">
        <v>3548</v>
      </c>
      <c r="D1427">
        <v>30.3466139726027</v>
      </c>
      <c r="E1427">
        <f>VLOOKUP(logit!A1427,logit!A1427:G5846,7)</f>
        <v>5.2688836955392686</v>
      </c>
      <c r="F1427">
        <f t="shared" si="67"/>
        <v>25.077730277063431</v>
      </c>
      <c r="G1427">
        <f t="shared" si="68"/>
        <v>0.82637655389507103</v>
      </c>
    </row>
    <row r="1428" spans="1:7" x14ac:dyDescent="0.25">
      <c r="A1428">
        <f t="shared" si="66"/>
        <v>35343549</v>
      </c>
      <c r="B1428">
        <v>3534</v>
      </c>
      <c r="C1428">
        <v>3549</v>
      </c>
      <c r="D1428">
        <v>64.449942465753395</v>
      </c>
      <c r="E1428">
        <f>VLOOKUP(logit!A1428,logit!A1428:G5847,7)</f>
        <v>0.10819764333962541</v>
      </c>
      <c r="F1428">
        <f t="shared" si="67"/>
        <v>64.341744822413773</v>
      </c>
      <c r="G1428">
        <f t="shared" si="68"/>
        <v>0.99832121427575959</v>
      </c>
    </row>
    <row r="1429" spans="1:7" x14ac:dyDescent="0.25">
      <c r="A1429">
        <f t="shared" si="66"/>
        <v>35343552</v>
      </c>
      <c r="B1429">
        <v>3534</v>
      </c>
      <c r="C1429">
        <v>3552</v>
      </c>
      <c r="D1429">
        <v>8.6751331506849301</v>
      </c>
      <c r="E1429">
        <f>VLOOKUP(logit!A1429,logit!A1429:G5848,7)</f>
        <v>4.6706479381697412E-2</v>
      </c>
      <c r="F1429">
        <f t="shared" si="67"/>
        <v>8.6284266713032327</v>
      </c>
      <c r="G1429">
        <f t="shared" si="68"/>
        <v>0.99461605043168588</v>
      </c>
    </row>
    <row r="1430" spans="1:7" x14ac:dyDescent="0.25">
      <c r="A1430">
        <f t="shared" si="66"/>
        <v>35343553</v>
      </c>
      <c r="B1430">
        <v>3534</v>
      </c>
      <c r="C1430">
        <v>3553</v>
      </c>
      <c r="D1430">
        <v>10.471719726027301</v>
      </c>
      <c r="E1430">
        <f>VLOOKUP(logit!A1430,logit!A1430:G5849,7)</f>
        <v>7.3128965483448054</v>
      </c>
      <c r="F1430">
        <f t="shared" si="67"/>
        <v>3.1588231776824953</v>
      </c>
      <c r="G1430">
        <f t="shared" si="68"/>
        <v>0.30165276194618618</v>
      </c>
    </row>
    <row r="1431" spans="1:7" x14ac:dyDescent="0.25">
      <c r="A1431">
        <f t="shared" si="66"/>
        <v>35343556</v>
      </c>
      <c r="B1431">
        <v>3534</v>
      </c>
      <c r="C1431">
        <v>3556</v>
      </c>
      <c r="D1431">
        <v>7.9478997260273898</v>
      </c>
      <c r="E1431">
        <f>VLOOKUP(logit!A1431,logit!A1431:G5850,7)</f>
        <v>6.1258209934766086</v>
      </c>
      <c r="F1431">
        <f t="shared" si="67"/>
        <v>1.8220787325507812</v>
      </c>
      <c r="G1431">
        <f t="shared" si="68"/>
        <v>0.22925285866200951</v>
      </c>
    </row>
    <row r="1432" spans="1:7" x14ac:dyDescent="0.25">
      <c r="A1432">
        <f t="shared" si="66"/>
        <v>35343557</v>
      </c>
      <c r="B1432">
        <v>3534</v>
      </c>
      <c r="C1432">
        <v>3557</v>
      </c>
      <c r="D1432">
        <v>104.130557808219</v>
      </c>
      <c r="E1432">
        <f>VLOOKUP(logit!A1432,logit!A1432:G5851,7)</f>
        <v>17.234109692200192</v>
      </c>
      <c r="F1432">
        <f t="shared" si="67"/>
        <v>86.896448116018803</v>
      </c>
      <c r="G1432">
        <f t="shared" si="68"/>
        <v>0.8344951755281973</v>
      </c>
    </row>
    <row r="1433" spans="1:7" x14ac:dyDescent="0.25">
      <c r="A1433">
        <f t="shared" si="66"/>
        <v>35343558</v>
      </c>
      <c r="B1433">
        <v>3534</v>
      </c>
      <c r="C1433">
        <v>3558</v>
      </c>
      <c r="D1433">
        <v>5.5228465753424603</v>
      </c>
      <c r="E1433">
        <f>VLOOKUP(logit!A1433,logit!A1433:G5852,7)</f>
        <v>9.9126284615882181</v>
      </c>
      <c r="F1433">
        <f t="shared" si="67"/>
        <v>4.3897818862457578</v>
      </c>
      <c r="G1433">
        <f t="shared" si="68"/>
        <v>0.7948404552544639</v>
      </c>
    </row>
    <row r="1434" spans="1:7" x14ac:dyDescent="0.25">
      <c r="A1434">
        <f t="shared" si="66"/>
        <v>35343560</v>
      </c>
      <c r="B1434">
        <v>3534</v>
      </c>
      <c r="C1434">
        <v>3560</v>
      </c>
      <c r="D1434">
        <v>8.8473369863013591</v>
      </c>
      <c r="E1434">
        <f>VLOOKUP(logit!A1434,logit!A1434:G5853,7)</f>
        <v>8.3108094770499861</v>
      </c>
      <c r="F1434">
        <f t="shared" si="67"/>
        <v>0.53652750925137305</v>
      </c>
      <c r="G1434">
        <f t="shared" si="68"/>
        <v>6.0642825076302316E-2</v>
      </c>
    </row>
    <row r="1435" spans="1:7" x14ac:dyDescent="0.25">
      <c r="A1435">
        <f t="shared" si="66"/>
        <v>35349753</v>
      </c>
      <c r="B1435">
        <v>3534</v>
      </c>
      <c r="C1435">
        <v>9753</v>
      </c>
      <c r="D1435">
        <v>1.6651153424657501</v>
      </c>
      <c r="E1435">
        <f>VLOOKUP(logit!A1435,logit!A1435:G5854,7)</f>
        <v>20.78318337992263</v>
      </c>
      <c r="F1435">
        <f t="shared" si="67"/>
        <v>19.118068037456879</v>
      </c>
      <c r="G1435">
        <f t="shared" si="68"/>
        <v>11.481527765605895</v>
      </c>
    </row>
    <row r="1436" spans="1:7" x14ac:dyDescent="0.25">
      <c r="A1436">
        <f t="shared" si="66"/>
        <v>35349766</v>
      </c>
      <c r="B1436">
        <v>3534</v>
      </c>
      <c r="C1436">
        <v>9766</v>
      </c>
      <c r="D1436">
        <v>17.376383287671199</v>
      </c>
      <c r="E1436">
        <f>VLOOKUP(logit!A1436,logit!A1436:G5855,7)</f>
        <v>14.733377575136247</v>
      </c>
      <c r="F1436">
        <f t="shared" si="67"/>
        <v>2.6430057125349524</v>
      </c>
      <c r="G1436">
        <f t="shared" si="68"/>
        <v>0.15210332718720609</v>
      </c>
    </row>
    <row r="1437" spans="1:7" x14ac:dyDescent="0.25">
      <c r="A1437">
        <f t="shared" si="66"/>
        <v>35349771</v>
      </c>
      <c r="B1437">
        <v>3534</v>
      </c>
      <c r="C1437">
        <v>9771</v>
      </c>
      <c r="D1437">
        <v>16.1248265753424</v>
      </c>
      <c r="E1437">
        <f>VLOOKUP(logit!A1437,logit!A1437:G5856,7)</f>
        <v>19.239828984567289</v>
      </c>
      <c r="F1437">
        <f t="shared" si="67"/>
        <v>3.1150024092248891</v>
      </c>
      <c r="G1437">
        <f t="shared" si="68"/>
        <v>0.19318052164283472</v>
      </c>
    </row>
    <row r="1438" spans="1:7" x14ac:dyDescent="0.25">
      <c r="A1438">
        <f t="shared" si="66"/>
        <v>35349787</v>
      </c>
      <c r="B1438">
        <v>3534</v>
      </c>
      <c r="C1438">
        <v>9787</v>
      </c>
      <c r="D1438">
        <v>5.5746687671232804</v>
      </c>
      <c r="E1438">
        <f>VLOOKUP(logit!A1438,logit!A1438:G5857,7)</f>
        <v>16.239691126924303</v>
      </c>
      <c r="F1438">
        <f t="shared" si="67"/>
        <v>10.665022359801021</v>
      </c>
      <c r="G1438">
        <f t="shared" si="68"/>
        <v>1.9131221612121965</v>
      </c>
    </row>
    <row r="1439" spans="1:7" x14ac:dyDescent="0.25">
      <c r="A1439">
        <f t="shared" si="66"/>
        <v>35349790</v>
      </c>
      <c r="B1439">
        <v>3534</v>
      </c>
      <c r="C1439">
        <v>9790</v>
      </c>
      <c r="D1439">
        <v>2.7000778082191701</v>
      </c>
      <c r="E1439">
        <f>VLOOKUP(logit!A1439,logit!A1439:G5858,7)</f>
        <v>27.578622413475152</v>
      </c>
      <c r="F1439">
        <f t="shared" si="67"/>
        <v>24.878544605255982</v>
      </c>
      <c r="G1439">
        <f t="shared" si="68"/>
        <v>9.2140102516766245</v>
      </c>
    </row>
    <row r="1440" spans="1:7" x14ac:dyDescent="0.25">
      <c r="A1440">
        <f t="shared" si="66"/>
        <v>35349791</v>
      </c>
      <c r="B1440">
        <v>3534</v>
      </c>
      <c r="C1440">
        <v>9791</v>
      </c>
      <c r="D1440">
        <v>3.4242030136986301</v>
      </c>
      <c r="E1440">
        <f>VLOOKUP(logit!A1440,logit!A1440:G5859,7)</f>
        <v>25.097936024178932</v>
      </c>
      <c r="F1440">
        <f t="shared" si="67"/>
        <v>21.673733010480301</v>
      </c>
      <c r="G1440">
        <f t="shared" si="68"/>
        <v>6.3295700996038677</v>
      </c>
    </row>
    <row r="1441" spans="1:7" x14ac:dyDescent="0.25">
      <c r="A1441">
        <f t="shared" si="66"/>
        <v>35349792</v>
      </c>
      <c r="B1441">
        <v>3534</v>
      </c>
      <c r="C1441">
        <v>9792</v>
      </c>
      <c r="D1441">
        <v>9.4740265753424602</v>
      </c>
      <c r="E1441">
        <f>VLOOKUP(logit!A1441,logit!A1441:G5860,7)</f>
        <v>24.811698061001781</v>
      </c>
      <c r="F1441">
        <f t="shared" si="67"/>
        <v>15.337671485659321</v>
      </c>
      <c r="G1441">
        <f t="shared" si="68"/>
        <v>1.6189179293182325</v>
      </c>
    </row>
    <row r="1442" spans="1:7" x14ac:dyDescent="0.25">
      <c r="A1442">
        <f t="shared" si="66"/>
        <v>35349793</v>
      </c>
      <c r="B1442">
        <v>3534</v>
      </c>
      <c r="C1442">
        <v>9793</v>
      </c>
      <c r="D1442">
        <v>27.056103287671199</v>
      </c>
      <c r="E1442">
        <f>VLOOKUP(logit!A1442,logit!A1442:G5861,7)</f>
        <v>91.505485221669602</v>
      </c>
      <c r="F1442">
        <f t="shared" si="67"/>
        <v>64.44938193399841</v>
      </c>
      <c r="G1442">
        <f t="shared" si="68"/>
        <v>2.3820644550601791</v>
      </c>
    </row>
    <row r="1443" spans="1:7" x14ac:dyDescent="0.25">
      <c r="A1443">
        <f t="shared" si="66"/>
        <v>35363501</v>
      </c>
      <c r="B1443">
        <v>3536</v>
      </c>
      <c r="C1443">
        <v>3501</v>
      </c>
      <c r="D1443">
        <v>1.63910219178082</v>
      </c>
      <c r="E1443">
        <f>VLOOKUP(logit!A1443,logit!A1443:G5862,7)</f>
        <v>146.82417654023806</v>
      </c>
      <c r="F1443">
        <f t="shared" si="67"/>
        <v>145.18507434845725</v>
      </c>
      <c r="G1443">
        <f t="shared" si="68"/>
        <v>88.575974747931596</v>
      </c>
    </row>
    <row r="1444" spans="1:7" x14ac:dyDescent="0.25">
      <c r="A1444">
        <f t="shared" si="66"/>
        <v>35363506</v>
      </c>
      <c r="B1444">
        <v>3536</v>
      </c>
      <c r="C1444">
        <v>3506</v>
      </c>
      <c r="D1444">
        <v>92.886834246575305</v>
      </c>
      <c r="E1444">
        <f>VLOOKUP(logit!A1444,logit!A1444:G5863,7)</f>
        <v>444.08561234394739</v>
      </c>
      <c r="F1444">
        <f t="shared" si="67"/>
        <v>351.1987780973721</v>
      </c>
      <c r="G1444">
        <f t="shared" si="68"/>
        <v>3.7809317213361768</v>
      </c>
    </row>
    <row r="1445" spans="1:7" x14ac:dyDescent="0.25">
      <c r="A1445">
        <f t="shared" si="66"/>
        <v>35363507</v>
      </c>
      <c r="B1445">
        <v>3536</v>
      </c>
      <c r="C1445">
        <v>3507</v>
      </c>
      <c r="D1445">
        <v>75.462756712328698</v>
      </c>
      <c r="E1445">
        <f>VLOOKUP(logit!A1445,logit!A1445:G5864,7)</f>
        <v>230.65468988225837</v>
      </c>
      <c r="F1445">
        <f t="shared" si="67"/>
        <v>155.19193316992965</v>
      </c>
      <c r="G1445">
        <f t="shared" si="68"/>
        <v>2.0565367597361472</v>
      </c>
    </row>
    <row r="1446" spans="1:7" x14ac:dyDescent="0.25">
      <c r="A1446">
        <f t="shared" si="66"/>
        <v>35363509</v>
      </c>
      <c r="B1446">
        <v>3536</v>
      </c>
      <c r="C1446">
        <v>3509</v>
      </c>
      <c r="D1446">
        <v>38.871117808219097</v>
      </c>
      <c r="E1446">
        <f>VLOOKUP(logit!A1446,logit!A1446:G5865,7)</f>
        <v>47.74217584220635</v>
      </c>
      <c r="F1446">
        <f t="shared" si="67"/>
        <v>8.8710580339872536</v>
      </c>
      <c r="G1446">
        <f t="shared" si="68"/>
        <v>0.22821720943953699</v>
      </c>
    </row>
    <row r="1447" spans="1:7" x14ac:dyDescent="0.25">
      <c r="A1447">
        <f t="shared" si="66"/>
        <v>35363510</v>
      </c>
      <c r="B1447">
        <v>3536</v>
      </c>
      <c r="C1447">
        <v>3510</v>
      </c>
      <c r="D1447">
        <v>8.7406224657534199</v>
      </c>
      <c r="E1447">
        <f>VLOOKUP(logit!A1447,logit!A1447:G5866,7)</f>
        <v>123.08988377610903</v>
      </c>
      <c r="F1447">
        <f t="shared" si="67"/>
        <v>114.34926131035562</v>
      </c>
      <c r="G1447">
        <f t="shared" si="68"/>
        <v>13.082507768569888</v>
      </c>
    </row>
    <row r="1448" spans="1:7" x14ac:dyDescent="0.25">
      <c r="A1448">
        <f t="shared" si="66"/>
        <v>35363511</v>
      </c>
      <c r="B1448">
        <v>3536</v>
      </c>
      <c r="C1448">
        <v>3511</v>
      </c>
      <c r="D1448">
        <v>1.4975320547945199</v>
      </c>
      <c r="E1448">
        <f>VLOOKUP(logit!A1448,logit!A1448:G5867,7)</f>
        <v>177.72397342172465</v>
      </c>
      <c r="F1448">
        <f t="shared" si="67"/>
        <v>176.22644136693012</v>
      </c>
      <c r="G1448">
        <f t="shared" si="68"/>
        <v>117.6779093327058</v>
      </c>
    </row>
    <row r="1449" spans="1:7" x14ac:dyDescent="0.25">
      <c r="A1449">
        <f t="shared" si="66"/>
        <v>35363512</v>
      </c>
      <c r="B1449">
        <v>3536</v>
      </c>
      <c r="C1449">
        <v>3512</v>
      </c>
      <c r="D1449">
        <v>17.767467123287599</v>
      </c>
      <c r="E1449">
        <f>VLOOKUP(logit!A1449,logit!A1449:G5868,7)</f>
        <v>225.08612443368466</v>
      </c>
      <c r="F1449">
        <f t="shared" si="67"/>
        <v>207.31865731039707</v>
      </c>
      <c r="G1449">
        <f t="shared" si="68"/>
        <v>11.668441870291522</v>
      </c>
    </row>
    <row r="1450" spans="1:7" x14ac:dyDescent="0.25">
      <c r="A1450">
        <f t="shared" si="66"/>
        <v>35363513</v>
      </c>
      <c r="B1450">
        <v>3536</v>
      </c>
      <c r="C1450">
        <v>3513</v>
      </c>
      <c r="D1450">
        <v>9.1563482191780796</v>
      </c>
      <c r="E1450">
        <f>VLOOKUP(logit!A1450,logit!A1450:G5869,7)</f>
        <v>148.70641220333016</v>
      </c>
      <c r="F1450">
        <f t="shared" si="67"/>
        <v>139.55006398415208</v>
      </c>
      <c r="G1450">
        <f t="shared" si="68"/>
        <v>15.240799131236928</v>
      </c>
    </row>
    <row r="1451" spans="1:7" x14ac:dyDescent="0.25">
      <c r="A1451">
        <f t="shared" si="66"/>
        <v>35363514</v>
      </c>
      <c r="B1451">
        <v>3536</v>
      </c>
      <c r="C1451">
        <v>3514</v>
      </c>
      <c r="D1451">
        <v>8.6701641095890398</v>
      </c>
      <c r="E1451">
        <f>VLOOKUP(logit!A1451,logit!A1451:G5870,7)</f>
        <v>151.65639119607835</v>
      </c>
      <c r="F1451">
        <f t="shared" si="67"/>
        <v>142.98622708648929</v>
      </c>
      <c r="G1451">
        <f t="shared" si="68"/>
        <v>16.49175555147211</v>
      </c>
    </row>
    <row r="1452" spans="1:7" x14ac:dyDescent="0.25">
      <c r="A1452">
        <f t="shared" si="66"/>
        <v>35363515</v>
      </c>
      <c r="B1452">
        <v>3536</v>
      </c>
      <c r="C1452">
        <v>3515</v>
      </c>
      <c r="D1452">
        <v>77.3134939726027</v>
      </c>
      <c r="E1452">
        <f>VLOOKUP(logit!A1452,logit!A1452:G5871,7)</f>
        <v>139.13037918635249</v>
      </c>
      <c r="F1452">
        <f t="shared" si="67"/>
        <v>61.816885213749785</v>
      </c>
      <c r="G1452">
        <f t="shared" si="68"/>
        <v>0.79956139656106617</v>
      </c>
    </row>
    <row r="1453" spans="1:7" x14ac:dyDescent="0.25">
      <c r="A1453">
        <f t="shared" si="66"/>
        <v>35363516</v>
      </c>
      <c r="B1453">
        <v>3536</v>
      </c>
      <c r="C1453">
        <v>3516</v>
      </c>
      <c r="D1453">
        <v>3.0551865753424599</v>
      </c>
      <c r="E1453">
        <f>VLOOKUP(logit!A1453,logit!A1453:G5872,7)</f>
        <v>166.23567698019698</v>
      </c>
      <c r="F1453">
        <f t="shared" si="67"/>
        <v>163.18049040485454</v>
      </c>
      <c r="G1453">
        <f t="shared" si="68"/>
        <v>53.41097389005234</v>
      </c>
    </row>
    <row r="1454" spans="1:7" x14ac:dyDescent="0.25">
      <c r="A1454">
        <f t="shared" si="66"/>
        <v>35363518</v>
      </c>
      <c r="B1454">
        <v>3536</v>
      </c>
      <c r="C1454">
        <v>3518</v>
      </c>
      <c r="D1454">
        <v>42.079592876712297</v>
      </c>
      <c r="E1454">
        <f>VLOOKUP(logit!A1454,logit!A1454:G5873,7)</f>
        <v>62.669706931125269</v>
      </c>
      <c r="F1454">
        <f t="shared" si="67"/>
        <v>20.590114054412972</v>
      </c>
      <c r="G1454">
        <f t="shared" si="68"/>
        <v>0.48931352816885165</v>
      </c>
    </row>
    <row r="1455" spans="1:7" x14ac:dyDescent="0.25">
      <c r="A1455">
        <f t="shared" si="66"/>
        <v>35363519</v>
      </c>
      <c r="B1455">
        <v>3536</v>
      </c>
      <c r="C1455">
        <v>3519</v>
      </c>
      <c r="D1455">
        <v>31.5529071232876</v>
      </c>
      <c r="E1455">
        <f>VLOOKUP(logit!A1455,logit!A1455:G5874,7)</f>
        <v>105.91225223317932</v>
      </c>
      <c r="F1455">
        <f t="shared" si="67"/>
        <v>74.35934510989172</v>
      </c>
      <c r="G1455">
        <f t="shared" si="68"/>
        <v>2.3566559119052095</v>
      </c>
    </row>
    <row r="1456" spans="1:7" x14ac:dyDescent="0.25">
      <c r="A1456">
        <f t="shared" si="66"/>
        <v>35363520</v>
      </c>
      <c r="B1456">
        <v>3536</v>
      </c>
      <c r="C1456">
        <v>3520</v>
      </c>
      <c r="D1456">
        <v>459.15992410958899</v>
      </c>
      <c r="E1456">
        <f>VLOOKUP(logit!A1456,logit!A1456:G5875,7)</f>
        <v>74.570308530187873</v>
      </c>
      <c r="F1456">
        <f t="shared" si="67"/>
        <v>384.58961557940108</v>
      </c>
      <c r="G1456">
        <f t="shared" si="68"/>
        <v>0.8375940394301703</v>
      </c>
    </row>
    <row r="1457" spans="1:7" x14ac:dyDescent="0.25">
      <c r="A1457">
        <f t="shared" si="66"/>
        <v>35363521</v>
      </c>
      <c r="B1457">
        <v>3536</v>
      </c>
      <c r="C1457">
        <v>3521</v>
      </c>
      <c r="D1457">
        <v>66.029712876712296</v>
      </c>
      <c r="E1457">
        <f>VLOOKUP(logit!A1457,logit!A1457:G5876,7)</f>
        <v>33.467070368722929</v>
      </c>
      <c r="F1457">
        <f t="shared" si="67"/>
        <v>32.562642507989366</v>
      </c>
      <c r="G1457">
        <f t="shared" si="68"/>
        <v>0.49315135700784984</v>
      </c>
    </row>
    <row r="1458" spans="1:7" x14ac:dyDescent="0.25">
      <c r="A1458">
        <f t="shared" si="66"/>
        <v>35363522</v>
      </c>
      <c r="B1458">
        <v>3536</v>
      </c>
      <c r="C1458">
        <v>3522</v>
      </c>
      <c r="D1458">
        <v>2.1887654794520501</v>
      </c>
      <c r="E1458">
        <f>VLOOKUP(logit!A1458,logit!A1458:G5877,7)</f>
        <v>39.566039818455231</v>
      </c>
      <c r="F1458">
        <f t="shared" si="67"/>
        <v>37.377274339003179</v>
      </c>
      <c r="G1458">
        <f t="shared" si="68"/>
        <v>17.076874927852231</v>
      </c>
    </row>
    <row r="1459" spans="1:7" x14ac:dyDescent="0.25">
      <c r="A1459">
        <f t="shared" si="66"/>
        <v>35363523</v>
      </c>
      <c r="B1459">
        <v>3536</v>
      </c>
      <c r="C1459">
        <v>3523</v>
      </c>
      <c r="D1459">
        <v>92.481461643835601</v>
      </c>
      <c r="E1459">
        <f>VLOOKUP(logit!A1459,logit!A1459:G5878,7)</f>
        <v>36.346279564729862</v>
      </c>
      <c r="F1459">
        <f t="shared" si="67"/>
        <v>56.135182079105739</v>
      </c>
      <c r="G1459">
        <f t="shared" si="68"/>
        <v>0.60698848267876027</v>
      </c>
    </row>
    <row r="1460" spans="1:7" x14ac:dyDescent="0.25">
      <c r="A1460">
        <f t="shared" si="66"/>
        <v>35363524</v>
      </c>
      <c r="B1460">
        <v>3536</v>
      </c>
      <c r="C1460">
        <v>3524</v>
      </c>
      <c r="D1460">
        <v>205.03887479452001</v>
      </c>
      <c r="E1460">
        <f>VLOOKUP(logit!A1460,logit!A1460:G5879,7)</f>
        <v>128.00143487715425</v>
      </c>
      <c r="F1460">
        <f t="shared" si="67"/>
        <v>77.037439917365759</v>
      </c>
      <c r="G1460">
        <f t="shared" si="68"/>
        <v>0.37572114065963802</v>
      </c>
    </row>
    <row r="1461" spans="1:7" x14ac:dyDescent="0.25">
      <c r="A1461">
        <f t="shared" si="66"/>
        <v>35363525</v>
      </c>
      <c r="B1461">
        <v>3536</v>
      </c>
      <c r="C1461">
        <v>3525</v>
      </c>
      <c r="D1461">
        <v>171.649683013698</v>
      </c>
      <c r="E1461">
        <f>VLOOKUP(logit!A1461,logit!A1461:G5880,7)</f>
        <v>35.302764653059754</v>
      </c>
      <c r="F1461">
        <f t="shared" si="67"/>
        <v>136.34691836063826</v>
      </c>
      <c r="G1461">
        <f t="shared" si="68"/>
        <v>0.79433247977368826</v>
      </c>
    </row>
    <row r="1462" spans="1:7" x14ac:dyDescent="0.25">
      <c r="A1462">
        <f t="shared" si="66"/>
        <v>35363526</v>
      </c>
      <c r="B1462">
        <v>3536</v>
      </c>
      <c r="C1462">
        <v>3526</v>
      </c>
      <c r="D1462">
        <v>197.060152328767</v>
      </c>
      <c r="E1462">
        <f>VLOOKUP(logit!A1462,logit!A1462:G5881,7)</f>
        <v>20.070855963877808</v>
      </c>
      <c r="F1462">
        <f t="shared" si="67"/>
        <v>176.98929636488919</v>
      </c>
      <c r="G1462">
        <f t="shared" si="68"/>
        <v>0.89814858190918057</v>
      </c>
    </row>
    <row r="1463" spans="1:7" x14ac:dyDescent="0.25">
      <c r="A1463">
        <f t="shared" si="66"/>
        <v>35363528</v>
      </c>
      <c r="B1463">
        <v>3536</v>
      </c>
      <c r="C1463">
        <v>3528</v>
      </c>
      <c r="D1463">
        <v>72.427448493150607</v>
      </c>
      <c r="E1463">
        <f>VLOOKUP(logit!A1463,logit!A1463:G5882,7)</f>
        <v>25.930427366102631</v>
      </c>
      <c r="F1463">
        <f t="shared" si="67"/>
        <v>46.497021127047972</v>
      </c>
      <c r="G1463">
        <f t="shared" si="68"/>
        <v>0.64198065918952196</v>
      </c>
    </row>
    <row r="1464" spans="1:7" x14ac:dyDescent="0.25">
      <c r="A1464">
        <f t="shared" si="66"/>
        <v>35363529</v>
      </c>
      <c r="B1464">
        <v>3536</v>
      </c>
      <c r="C1464">
        <v>3529</v>
      </c>
      <c r="D1464">
        <v>37.752260821917801</v>
      </c>
      <c r="E1464">
        <f>VLOOKUP(logit!A1464,logit!A1464:G5883,7)</f>
        <v>62.158987723203836</v>
      </c>
      <c r="F1464">
        <f t="shared" si="67"/>
        <v>24.406726901286035</v>
      </c>
      <c r="G1464">
        <f t="shared" si="68"/>
        <v>0.64649709368177077</v>
      </c>
    </row>
    <row r="1465" spans="1:7" x14ac:dyDescent="0.25">
      <c r="A1465">
        <f t="shared" si="66"/>
        <v>35363530</v>
      </c>
      <c r="B1465">
        <v>3536</v>
      </c>
      <c r="C1465">
        <v>3530</v>
      </c>
      <c r="D1465">
        <v>195.00209150684901</v>
      </c>
      <c r="E1465">
        <f>VLOOKUP(logit!A1465,logit!A1465:G5884,7)</f>
        <v>20.181708342851945</v>
      </c>
      <c r="F1465">
        <f t="shared" si="67"/>
        <v>174.82038316399706</v>
      </c>
      <c r="G1465">
        <f t="shared" si="68"/>
        <v>0.8965051698322779</v>
      </c>
    </row>
    <row r="1466" spans="1:7" x14ac:dyDescent="0.25">
      <c r="A1466">
        <f t="shared" si="66"/>
        <v>35363531</v>
      </c>
      <c r="B1466">
        <v>3536</v>
      </c>
      <c r="C1466">
        <v>3531</v>
      </c>
      <c r="D1466">
        <v>26.339410410958902</v>
      </c>
      <c r="E1466">
        <f>VLOOKUP(logit!A1466,logit!A1466:G5885,7)</f>
        <v>13.506487192449505</v>
      </c>
      <c r="F1466">
        <f t="shared" si="67"/>
        <v>12.832923218509396</v>
      </c>
      <c r="G1466">
        <f t="shared" si="68"/>
        <v>0.48721376136688577</v>
      </c>
    </row>
    <row r="1467" spans="1:7" x14ac:dyDescent="0.25">
      <c r="A1467">
        <f t="shared" si="66"/>
        <v>35363532</v>
      </c>
      <c r="B1467">
        <v>3536</v>
      </c>
      <c r="C1467">
        <v>3532</v>
      </c>
      <c r="D1467">
        <v>30.328461917808198</v>
      </c>
      <c r="E1467">
        <f>VLOOKUP(logit!A1467,logit!A1467:G5886,7)</f>
        <v>7.3313075706644666</v>
      </c>
      <c r="F1467">
        <f t="shared" si="67"/>
        <v>22.997154347143731</v>
      </c>
      <c r="G1467">
        <f t="shared" si="68"/>
        <v>0.7582697206824166</v>
      </c>
    </row>
    <row r="1468" spans="1:7" x14ac:dyDescent="0.25">
      <c r="A1468">
        <f t="shared" si="66"/>
        <v>35363534</v>
      </c>
      <c r="B1468">
        <v>3536</v>
      </c>
      <c r="C1468">
        <v>3534</v>
      </c>
      <c r="D1468">
        <v>233.85397123287601</v>
      </c>
      <c r="E1468">
        <f>VLOOKUP(logit!A1468,logit!A1468:G5887,7)</f>
        <v>9.1312757617031668</v>
      </c>
      <c r="F1468">
        <f t="shared" si="67"/>
        <v>224.72269547117284</v>
      </c>
      <c r="G1468">
        <f t="shared" si="68"/>
        <v>0.96095308660544376</v>
      </c>
    </row>
    <row r="1469" spans="1:7" x14ac:dyDescent="0.25">
      <c r="A1469">
        <f t="shared" si="66"/>
        <v>35363536</v>
      </c>
      <c r="B1469">
        <v>3536</v>
      </c>
      <c r="C1469">
        <v>3536</v>
      </c>
      <c r="D1469">
        <v>1061.53507561643</v>
      </c>
      <c r="E1469">
        <f>VLOOKUP(logit!A1469,logit!A1469:G5888,7)</f>
        <v>13.719069187494247</v>
      </c>
      <c r="F1469">
        <f t="shared" si="67"/>
        <v>1047.8160064289359</v>
      </c>
      <c r="G1469">
        <f t="shared" si="68"/>
        <v>0.98707619794896784</v>
      </c>
    </row>
    <row r="1470" spans="1:7" x14ac:dyDescent="0.25">
      <c r="A1470">
        <f t="shared" si="66"/>
        <v>35363537</v>
      </c>
      <c r="B1470">
        <v>3536</v>
      </c>
      <c r="C1470">
        <v>3537</v>
      </c>
      <c r="D1470">
        <v>2336.8246972602701</v>
      </c>
      <c r="E1470">
        <f>VLOOKUP(logit!A1470,logit!A1470:G5889,7)</f>
        <v>5.0827583746426681</v>
      </c>
      <c r="F1470">
        <f t="shared" si="67"/>
        <v>2331.7419388856274</v>
      </c>
      <c r="G1470">
        <f t="shared" si="68"/>
        <v>0.99782492953767488</v>
      </c>
    </row>
    <row r="1471" spans="1:7" x14ac:dyDescent="0.25">
      <c r="A1471">
        <f t="shared" si="66"/>
        <v>35363538</v>
      </c>
      <c r="B1471">
        <v>3536</v>
      </c>
      <c r="C1471">
        <v>3538</v>
      </c>
      <c r="D1471">
        <v>700.72098246575297</v>
      </c>
      <c r="E1471">
        <f>VLOOKUP(logit!A1471,logit!A1471:G5890,7)</f>
        <v>5.7312770894556246</v>
      </c>
      <c r="F1471">
        <f t="shared" si="67"/>
        <v>694.98970537629737</v>
      </c>
      <c r="G1471">
        <f t="shared" si="68"/>
        <v>0.99182088558374848</v>
      </c>
    </row>
    <row r="1472" spans="1:7" x14ac:dyDescent="0.25">
      <c r="A1472">
        <f t="shared" si="66"/>
        <v>35363539</v>
      </c>
      <c r="B1472">
        <v>3536</v>
      </c>
      <c r="C1472">
        <v>3539</v>
      </c>
      <c r="D1472">
        <v>1972.9652583561599</v>
      </c>
      <c r="E1472">
        <f>VLOOKUP(logit!A1472,logit!A1472:G5891,7)</f>
        <v>12.59809576235504</v>
      </c>
      <c r="F1472">
        <f t="shared" si="67"/>
        <v>1960.3671625938048</v>
      </c>
      <c r="G1472">
        <f t="shared" si="68"/>
        <v>0.99361463882397416</v>
      </c>
    </row>
    <row r="1473" spans="1:7" x14ac:dyDescent="0.25">
      <c r="A1473">
        <f t="shared" si="66"/>
        <v>35363540</v>
      </c>
      <c r="B1473">
        <v>3536</v>
      </c>
      <c r="C1473">
        <v>3540</v>
      </c>
      <c r="D1473">
        <v>118.13696575342399</v>
      </c>
      <c r="E1473">
        <f>VLOOKUP(logit!A1473,logit!A1473:G5892,7)</f>
        <v>5.1997554360468081</v>
      </c>
      <c r="F1473">
        <f t="shared" si="67"/>
        <v>112.93721031737718</v>
      </c>
      <c r="G1473">
        <f t="shared" si="68"/>
        <v>0.95598536492887609</v>
      </c>
    </row>
    <row r="1474" spans="1:7" x14ac:dyDescent="0.25">
      <c r="A1474">
        <f t="shared" si="66"/>
        <v>35363541</v>
      </c>
      <c r="B1474">
        <v>3536</v>
      </c>
      <c r="C1474">
        <v>3541</v>
      </c>
      <c r="D1474">
        <v>37.9624786301369</v>
      </c>
      <c r="E1474">
        <f>VLOOKUP(logit!A1474,logit!A1474:G5893,7)</f>
        <v>4.1656531038706461</v>
      </c>
      <c r="F1474">
        <f t="shared" si="67"/>
        <v>33.796825526266254</v>
      </c>
      <c r="G1474">
        <f t="shared" si="68"/>
        <v>0.89026920121691688</v>
      </c>
    </row>
    <row r="1475" spans="1:7" x14ac:dyDescent="0.25">
      <c r="A1475">
        <f t="shared" ref="A1475:A1538" si="69">C1475+10000*B1475</f>
        <v>35363542</v>
      </c>
      <c r="B1475">
        <v>3536</v>
      </c>
      <c r="C1475">
        <v>3542</v>
      </c>
      <c r="D1475">
        <v>33.070559726027298</v>
      </c>
      <c r="E1475">
        <f>VLOOKUP(logit!A1475,logit!A1475:G5894,7)</f>
        <v>4.7153705166873205</v>
      </c>
      <c r="F1475">
        <f t="shared" ref="F1475:F1538" si="70">ABS(D1475-E1475)</f>
        <v>28.355189209339976</v>
      </c>
      <c r="G1475">
        <f t="shared" ref="G1475:G1538" si="71">F1475/D1475</f>
        <v>0.85741485612122204</v>
      </c>
    </row>
    <row r="1476" spans="1:7" x14ac:dyDescent="0.25">
      <c r="A1476">
        <f t="shared" si="69"/>
        <v>35363543</v>
      </c>
      <c r="B1476">
        <v>3536</v>
      </c>
      <c r="C1476">
        <v>3543</v>
      </c>
      <c r="D1476">
        <v>63.236466301369802</v>
      </c>
      <c r="E1476">
        <f>VLOOKUP(logit!A1476,logit!A1476:G5895,7)</f>
        <v>7.066978852788699</v>
      </c>
      <c r="F1476">
        <f t="shared" si="70"/>
        <v>56.169487448581101</v>
      </c>
      <c r="G1476">
        <f t="shared" si="71"/>
        <v>0.88824519670170721</v>
      </c>
    </row>
    <row r="1477" spans="1:7" x14ac:dyDescent="0.25">
      <c r="A1477">
        <f t="shared" si="69"/>
        <v>35363544</v>
      </c>
      <c r="B1477">
        <v>3536</v>
      </c>
      <c r="C1477">
        <v>3544</v>
      </c>
      <c r="D1477">
        <v>33.274114520547897</v>
      </c>
      <c r="E1477">
        <f>VLOOKUP(logit!A1477,logit!A1477:G5896,7)</f>
        <v>5.6519358785418063</v>
      </c>
      <c r="F1477">
        <f t="shared" si="70"/>
        <v>27.622178642006091</v>
      </c>
      <c r="G1477">
        <f t="shared" si="71"/>
        <v>0.83014015669593422</v>
      </c>
    </row>
    <row r="1478" spans="1:7" x14ac:dyDescent="0.25">
      <c r="A1478">
        <f t="shared" si="69"/>
        <v>35363546</v>
      </c>
      <c r="B1478">
        <v>3536</v>
      </c>
      <c r="C1478">
        <v>3546</v>
      </c>
      <c r="D1478">
        <v>1.33458520547945</v>
      </c>
      <c r="E1478">
        <f>VLOOKUP(logit!A1478,logit!A1478:G5897,7)</f>
        <v>4.5101700461249177</v>
      </c>
      <c r="F1478">
        <f t="shared" si="70"/>
        <v>3.1755848406454676</v>
      </c>
      <c r="G1478">
        <f t="shared" si="71"/>
        <v>2.3794545508277518</v>
      </c>
    </row>
    <row r="1479" spans="1:7" x14ac:dyDescent="0.25">
      <c r="A1479">
        <f t="shared" si="69"/>
        <v>35363548</v>
      </c>
      <c r="B1479">
        <v>3536</v>
      </c>
      <c r="C1479">
        <v>3548</v>
      </c>
      <c r="D1479">
        <v>32.452098082191696</v>
      </c>
      <c r="E1479">
        <f>VLOOKUP(logit!A1479,logit!A1479:G5898,7)</f>
        <v>1.1387363165789071</v>
      </c>
      <c r="F1479">
        <f t="shared" si="70"/>
        <v>31.31336176561279</v>
      </c>
      <c r="G1479">
        <f t="shared" si="71"/>
        <v>0.96491024051219065</v>
      </c>
    </row>
    <row r="1480" spans="1:7" x14ac:dyDescent="0.25">
      <c r="A1480">
        <f t="shared" si="69"/>
        <v>35363549</v>
      </c>
      <c r="B1480">
        <v>3536</v>
      </c>
      <c r="C1480">
        <v>3549</v>
      </c>
      <c r="D1480">
        <v>4.2731186301369801</v>
      </c>
      <c r="E1480">
        <f>VLOOKUP(logit!A1480,logit!A1480:G5899,7)</f>
        <v>11.508887343204391</v>
      </c>
      <c r="F1480">
        <f t="shared" si="70"/>
        <v>7.2357687130674107</v>
      </c>
      <c r="G1480">
        <f t="shared" si="71"/>
        <v>1.6933226852247392</v>
      </c>
    </row>
    <row r="1481" spans="1:7" x14ac:dyDescent="0.25">
      <c r="A1481">
        <f t="shared" si="69"/>
        <v>35363552</v>
      </c>
      <c r="B1481">
        <v>3536</v>
      </c>
      <c r="C1481">
        <v>3552</v>
      </c>
      <c r="D1481">
        <v>12.101513972602699</v>
      </c>
      <c r="E1481">
        <f>VLOOKUP(logit!A1481,logit!A1481:G5900,7)</f>
        <v>0.80736267583448551</v>
      </c>
      <c r="F1481">
        <f t="shared" si="70"/>
        <v>11.294151296768215</v>
      </c>
      <c r="G1481">
        <f t="shared" si="71"/>
        <v>0.93328415951406418</v>
      </c>
    </row>
    <row r="1482" spans="1:7" x14ac:dyDescent="0.25">
      <c r="A1482">
        <f t="shared" si="69"/>
        <v>35363553</v>
      </c>
      <c r="B1482">
        <v>3536</v>
      </c>
      <c r="C1482">
        <v>3553</v>
      </c>
      <c r="D1482">
        <v>40.294663287671199</v>
      </c>
      <c r="E1482">
        <f>VLOOKUP(logit!A1482,logit!A1482:G5901,7)</f>
        <v>9.4134590141686498</v>
      </c>
      <c r="F1482">
        <f t="shared" si="70"/>
        <v>30.881204273502547</v>
      </c>
      <c r="G1482">
        <f t="shared" si="71"/>
        <v>0.76638447262943499</v>
      </c>
    </row>
    <row r="1483" spans="1:7" x14ac:dyDescent="0.25">
      <c r="A1483">
        <f t="shared" si="69"/>
        <v>35363554</v>
      </c>
      <c r="B1483">
        <v>3536</v>
      </c>
      <c r="C1483">
        <v>3554</v>
      </c>
      <c r="D1483">
        <v>3.9751375342465698</v>
      </c>
      <c r="E1483">
        <f>VLOOKUP(logit!A1483,logit!A1483:G5902,7)</f>
        <v>0.98872810061449701</v>
      </c>
      <c r="F1483">
        <f t="shared" si="70"/>
        <v>2.9864094336320726</v>
      </c>
      <c r="G1483">
        <f t="shared" si="71"/>
        <v>0.75127197685704816</v>
      </c>
    </row>
    <row r="1484" spans="1:7" x14ac:dyDescent="0.25">
      <c r="A1484">
        <f t="shared" si="69"/>
        <v>35363556</v>
      </c>
      <c r="B1484">
        <v>3536</v>
      </c>
      <c r="C1484">
        <v>3556</v>
      </c>
      <c r="D1484">
        <v>2.52399726027397</v>
      </c>
      <c r="E1484">
        <f>VLOOKUP(logit!A1484,logit!A1484:G5903,7)</f>
        <v>0.63126932768507182</v>
      </c>
      <c r="F1484">
        <f t="shared" si="70"/>
        <v>1.8927279325888982</v>
      </c>
      <c r="G1484">
        <f t="shared" si="71"/>
        <v>0.74989302182659656</v>
      </c>
    </row>
    <row r="1485" spans="1:7" x14ac:dyDescent="0.25">
      <c r="A1485">
        <f t="shared" si="69"/>
        <v>35363557</v>
      </c>
      <c r="B1485">
        <v>3536</v>
      </c>
      <c r="C1485">
        <v>3557</v>
      </c>
      <c r="D1485">
        <v>11.0268380821917</v>
      </c>
      <c r="E1485">
        <f>VLOOKUP(logit!A1485,logit!A1485:G5904,7)</f>
        <v>0.74773191826341501</v>
      </c>
      <c r="F1485">
        <f t="shared" si="70"/>
        <v>10.279106163928285</v>
      </c>
      <c r="G1485">
        <f t="shared" si="71"/>
        <v>0.93218981609324625</v>
      </c>
    </row>
    <row r="1486" spans="1:7" x14ac:dyDescent="0.25">
      <c r="A1486">
        <f t="shared" si="69"/>
        <v>35363558</v>
      </c>
      <c r="B1486">
        <v>3536</v>
      </c>
      <c r="C1486">
        <v>3558</v>
      </c>
      <c r="D1486">
        <v>17.501692328767099</v>
      </c>
      <c r="E1486">
        <f>VLOOKUP(logit!A1486,logit!A1486:G5905,7)</f>
        <v>3.2055904712962411</v>
      </c>
      <c r="F1486">
        <f t="shared" si="70"/>
        <v>14.296101857470859</v>
      </c>
      <c r="G1486">
        <f t="shared" si="71"/>
        <v>0.81684111392889192</v>
      </c>
    </row>
    <row r="1487" spans="1:7" x14ac:dyDescent="0.25">
      <c r="A1487">
        <f t="shared" si="69"/>
        <v>35363560</v>
      </c>
      <c r="B1487">
        <v>3536</v>
      </c>
      <c r="C1487">
        <v>3560</v>
      </c>
      <c r="D1487">
        <v>7.3844778082191702</v>
      </c>
      <c r="E1487">
        <f>VLOOKUP(logit!A1487,logit!A1487:G5906,7)</f>
        <v>9.5324031042876314</v>
      </c>
      <c r="F1487">
        <f t="shared" si="70"/>
        <v>2.1479252960684612</v>
      </c>
      <c r="G1487">
        <f t="shared" si="71"/>
        <v>0.29087030279619075</v>
      </c>
    </row>
    <row r="1488" spans="1:7" x14ac:dyDescent="0.25">
      <c r="A1488">
        <f t="shared" si="69"/>
        <v>35369766</v>
      </c>
      <c r="B1488">
        <v>3536</v>
      </c>
      <c r="C1488">
        <v>9766</v>
      </c>
      <c r="D1488">
        <v>9.0050641095890391</v>
      </c>
      <c r="E1488">
        <f>VLOOKUP(logit!A1488,logit!A1488:G5907,7)</f>
        <v>1.1127494903488997</v>
      </c>
      <c r="F1488">
        <f t="shared" si="70"/>
        <v>7.892314619240139</v>
      </c>
      <c r="G1488">
        <f t="shared" si="71"/>
        <v>0.8764306975711601</v>
      </c>
    </row>
    <row r="1489" spans="1:7" x14ac:dyDescent="0.25">
      <c r="A1489">
        <f t="shared" si="69"/>
        <v>35369775</v>
      </c>
      <c r="B1489">
        <v>3536</v>
      </c>
      <c r="C1489">
        <v>9775</v>
      </c>
      <c r="D1489">
        <v>30.7516657534246</v>
      </c>
      <c r="E1489">
        <f>VLOOKUP(logit!A1489,logit!A1489:G5908,7)</f>
        <v>6.0629472473501149</v>
      </c>
      <c r="F1489">
        <f t="shared" si="70"/>
        <v>24.688718506074487</v>
      </c>
      <c r="G1489">
        <f t="shared" si="71"/>
        <v>0.80284166405929003</v>
      </c>
    </row>
    <row r="1490" spans="1:7" x14ac:dyDescent="0.25">
      <c r="A1490">
        <f t="shared" si="69"/>
        <v>35369786</v>
      </c>
      <c r="B1490">
        <v>3536</v>
      </c>
      <c r="C1490">
        <v>9786</v>
      </c>
      <c r="D1490">
        <v>6.3219920547945199</v>
      </c>
      <c r="E1490">
        <f>VLOOKUP(logit!A1490,logit!A1490:G5909,7)</f>
        <v>6.3587563175932189</v>
      </c>
      <c r="F1490">
        <f t="shared" si="70"/>
        <v>3.6764262798699043E-2</v>
      </c>
      <c r="G1490">
        <f t="shared" si="71"/>
        <v>5.8152972164552917E-3</v>
      </c>
    </row>
    <row r="1491" spans="1:7" x14ac:dyDescent="0.25">
      <c r="A1491">
        <f t="shared" si="69"/>
        <v>35369788</v>
      </c>
      <c r="B1491">
        <v>3536</v>
      </c>
      <c r="C1491">
        <v>9788</v>
      </c>
      <c r="D1491">
        <v>18.115500821917799</v>
      </c>
      <c r="E1491">
        <f>VLOOKUP(logit!A1491,logit!A1491:G5910,7)</f>
        <v>7.163062164992227</v>
      </c>
      <c r="F1491">
        <f t="shared" si="70"/>
        <v>10.952438656925573</v>
      </c>
      <c r="G1491">
        <f t="shared" si="71"/>
        <v>0.60458933841201368</v>
      </c>
    </row>
    <row r="1492" spans="1:7" x14ac:dyDescent="0.25">
      <c r="A1492">
        <f t="shared" si="69"/>
        <v>35369790</v>
      </c>
      <c r="B1492">
        <v>3536</v>
      </c>
      <c r="C1492">
        <v>9790</v>
      </c>
      <c r="D1492">
        <v>2.3416808219177998</v>
      </c>
      <c r="E1492">
        <f>VLOOKUP(logit!A1492,logit!A1492:G5911,7)</f>
        <v>2.6010442133006606</v>
      </c>
      <c r="F1492">
        <f t="shared" si="70"/>
        <v>0.2593633913828608</v>
      </c>
      <c r="G1492">
        <f t="shared" si="71"/>
        <v>0.11075949760328406</v>
      </c>
    </row>
    <row r="1493" spans="1:7" x14ac:dyDescent="0.25">
      <c r="A1493">
        <f t="shared" si="69"/>
        <v>35369791</v>
      </c>
      <c r="B1493">
        <v>3536</v>
      </c>
      <c r="C1493">
        <v>9791</v>
      </c>
      <c r="D1493">
        <v>1.93829780821917</v>
      </c>
      <c r="E1493">
        <f>VLOOKUP(logit!A1493,logit!A1493:G5912,7)</f>
        <v>3.5373305533852792</v>
      </c>
      <c r="F1493">
        <f t="shared" si="70"/>
        <v>1.5990327451661093</v>
      </c>
      <c r="G1493">
        <f t="shared" si="71"/>
        <v>0.8249675247970466</v>
      </c>
    </row>
    <row r="1494" spans="1:7" x14ac:dyDescent="0.25">
      <c r="A1494">
        <f t="shared" si="69"/>
        <v>35369793</v>
      </c>
      <c r="B1494">
        <v>3536</v>
      </c>
      <c r="C1494">
        <v>9793</v>
      </c>
      <c r="D1494">
        <v>18.717721917808198</v>
      </c>
      <c r="E1494">
        <f>VLOOKUP(logit!A1494,logit!A1494:G5913,7)</f>
        <v>2.3839120601919475</v>
      </c>
      <c r="F1494">
        <f t="shared" si="70"/>
        <v>16.333809857616252</v>
      </c>
      <c r="G1494">
        <f t="shared" si="71"/>
        <v>0.87263877139216006</v>
      </c>
    </row>
    <row r="1495" spans="1:7" x14ac:dyDescent="0.25">
      <c r="A1495">
        <f t="shared" si="69"/>
        <v>35369794</v>
      </c>
      <c r="B1495">
        <v>3536</v>
      </c>
      <c r="C1495">
        <v>9794</v>
      </c>
      <c r="D1495">
        <v>17.4248742465753</v>
      </c>
      <c r="E1495">
        <f>VLOOKUP(logit!A1495,logit!A1495:G5914,7)</f>
        <v>1.0930396680376091</v>
      </c>
      <c r="F1495">
        <f t="shared" si="70"/>
        <v>16.331834578537691</v>
      </c>
      <c r="G1495">
        <f t="shared" si="71"/>
        <v>0.93727130235947409</v>
      </c>
    </row>
    <row r="1496" spans="1:7" x14ac:dyDescent="0.25">
      <c r="A1496">
        <f t="shared" si="69"/>
        <v>35373502</v>
      </c>
      <c r="B1496">
        <v>3537</v>
      </c>
      <c r="C1496">
        <v>3502</v>
      </c>
      <c r="D1496">
        <v>5.5195482191780796</v>
      </c>
      <c r="E1496">
        <f>VLOOKUP(logit!A1496,logit!A1496:G5915,7)</f>
        <v>2.5294873338358115E-2</v>
      </c>
      <c r="F1496">
        <f t="shared" si="70"/>
        <v>5.4942533458397218</v>
      </c>
      <c r="G1496">
        <f t="shared" si="71"/>
        <v>0.99541722033508673</v>
      </c>
    </row>
    <row r="1497" spans="1:7" x14ac:dyDescent="0.25">
      <c r="A1497">
        <f t="shared" si="69"/>
        <v>35373506</v>
      </c>
      <c r="B1497">
        <v>3537</v>
      </c>
      <c r="C1497">
        <v>3506</v>
      </c>
      <c r="D1497">
        <v>147.133649589041</v>
      </c>
      <c r="E1497">
        <f>VLOOKUP(logit!A1497,logit!A1497:G5916,7)</f>
        <v>1.1073927020563916E-2</v>
      </c>
      <c r="F1497">
        <f t="shared" si="70"/>
        <v>147.12257566202044</v>
      </c>
      <c r="G1497">
        <f t="shared" si="71"/>
        <v>0.99992473559208594</v>
      </c>
    </row>
    <row r="1498" spans="1:7" x14ac:dyDescent="0.25">
      <c r="A1498">
        <f t="shared" si="69"/>
        <v>35373507</v>
      </c>
      <c r="B1498">
        <v>3537</v>
      </c>
      <c r="C1498">
        <v>3507</v>
      </c>
      <c r="D1498">
        <v>2.5164904109588999</v>
      </c>
      <c r="E1498">
        <f>VLOOKUP(logit!A1498,logit!A1498:G5917,7)</f>
        <v>19.752040186318986</v>
      </c>
      <c r="F1498">
        <f t="shared" si="70"/>
        <v>17.235549775360084</v>
      </c>
      <c r="G1498">
        <f t="shared" si="71"/>
        <v>6.8490424999444119</v>
      </c>
    </row>
    <row r="1499" spans="1:7" x14ac:dyDescent="0.25">
      <c r="A1499">
        <f t="shared" si="69"/>
        <v>35373509</v>
      </c>
      <c r="B1499">
        <v>3537</v>
      </c>
      <c r="C1499">
        <v>3509</v>
      </c>
      <c r="D1499">
        <v>5.0096756164383498</v>
      </c>
      <c r="E1499">
        <f>VLOOKUP(logit!A1499,logit!A1499:G5918,7)</f>
        <v>16.226305430181341</v>
      </c>
      <c r="F1499">
        <f t="shared" si="70"/>
        <v>11.216629813742991</v>
      </c>
      <c r="G1499">
        <f t="shared" si="71"/>
        <v>2.2389932347990031</v>
      </c>
    </row>
    <row r="1500" spans="1:7" x14ac:dyDescent="0.25">
      <c r="A1500">
        <f t="shared" si="69"/>
        <v>35373510</v>
      </c>
      <c r="B1500">
        <v>3537</v>
      </c>
      <c r="C1500">
        <v>3510</v>
      </c>
      <c r="D1500">
        <v>32.748995342465697</v>
      </c>
      <c r="E1500">
        <f>VLOOKUP(logit!A1500,logit!A1500:G5919,7)</f>
        <v>20.179052002940576</v>
      </c>
      <c r="F1500">
        <f t="shared" si="70"/>
        <v>12.569943339525121</v>
      </c>
      <c r="G1500">
        <f t="shared" si="71"/>
        <v>0.38382683829160547</v>
      </c>
    </row>
    <row r="1501" spans="1:7" x14ac:dyDescent="0.25">
      <c r="A1501">
        <f t="shared" si="69"/>
        <v>35373511</v>
      </c>
      <c r="B1501">
        <v>3537</v>
      </c>
      <c r="C1501">
        <v>3511</v>
      </c>
      <c r="D1501">
        <v>11.7102717808219</v>
      </c>
      <c r="E1501">
        <f>VLOOKUP(logit!A1501,logit!A1501:G5920,7)</f>
        <v>27.813666730910466</v>
      </c>
      <c r="F1501">
        <f t="shared" si="70"/>
        <v>16.103394950088564</v>
      </c>
      <c r="G1501">
        <f t="shared" si="71"/>
        <v>1.375151256221171</v>
      </c>
    </row>
    <row r="1502" spans="1:7" x14ac:dyDescent="0.25">
      <c r="A1502">
        <f t="shared" si="69"/>
        <v>35373512</v>
      </c>
      <c r="B1502">
        <v>3537</v>
      </c>
      <c r="C1502">
        <v>3512</v>
      </c>
      <c r="D1502">
        <v>16.172334520547899</v>
      </c>
      <c r="E1502">
        <f>VLOOKUP(logit!A1502,logit!A1502:G5921,7)</f>
        <v>22.900569309245071</v>
      </c>
      <c r="F1502">
        <f t="shared" si="70"/>
        <v>6.7282347886971721</v>
      </c>
      <c r="G1502">
        <f t="shared" si="71"/>
        <v>0.41603361469851835</v>
      </c>
    </row>
    <row r="1503" spans="1:7" x14ac:dyDescent="0.25">
      <c r="A1503">
        <f t="shared" si="69"/>
        <v>35373513</v>
      </c>
      <c r="B1503">
        <v>3537</v>
      </c>
      <c r="C1503">
        <v>3513</v>
      </c>
      <c r="D1503">
        <v>44.873678630136901</v>
      </c>
      <c r="E1503">
        <f>VLOOKUP(logit!A1503,logit!A1503:G5922,7)</f>
        <v>25.683435443771124</v>
      </c>
      <c r="F1503">
        <f t="shared" si="70"/>
        <v>19.190243186365777</v>
      </c>
      <c r="G1503">
        <f t="shared" si="71"/>
        <v>0.42765032357917099</v>
      </c>
    </row>
    <row r="1504" spans="1:7" x14ac:dyDescent="0.25">
      <c r="A1504">
        <f t="shared" si="69"/>
        <v>35373514</v>
      </c>
      <c r="B1504">
        <v>3537</v>
      </c>
      <c r="C1504">
        <v>3514</v>
      </c>
      <c r="D1504">
        <v>1.56908109589041</v>
      </c>
      <c r="E1504">
        <f>VLOOKUP(logit!A1504,logit!A1504:G5923,7)</f>
        <v>43.299053787549177</v>
      </c>
      <c r="F1504">
        <f t="shared" si="70"/>
        <v>41.729972691658766</v>
      </c>
      <c r="G1504">
        <f t="shared" si="71"/>
        <v>26.59516630526873</v>
      </c>
    </row>
    <row r="1505" spans="1:7" x14ac:dyDescent="0.25">
      <c r="A1505">
        <f t="shared" si="69"/>
        <v>35373515</v>
      </c>
      <c r="B1505">
        <v>3537</v>
      </c>
      <c r="C1505">
        <v>3515</v>
      </c>
      <c r="D1505">
        <v>64.590559178082103</v>
      </c>
      <c r="E1505">
        <f>VLOOKUP(logit!A1505,logit!A1505:G5924,7)</f>
        <v>57.752638628801535</v>
      </c>
      <c r="F1505">
        <f t="shared" si="70"/>
        <v>6.8379205492805681</v>
      </c>
      <c r="G1505">
        <f t="shared" si="71"/>
        <v>0.10586563479699554</v>
      </c>
    </row>
    <row r="1506" spans="1:7" x14ac:dyDescent="0.25">
      <c r="A1506">
        <f t="shared" si="69"/>
        <v>35373516</v>
      </c>
      <c r="B1506">
        <v>3537</v>
      </c>
      <c r="C1506">
        <v>3516</v>
      </c>
      <c r="D1506">
        <v>13.669518630136899</v>
      </c>
      <c r="E1506">
        <f>VLOOKUP(logit!A1506,logit!A1506:G5925,7)</f>
        <v>48.20381169115408</v>
      </c>
      <c r="F1506">
        <f t="shared" si="70"/>
        <v>34.534293061017181</v>
      </c>
      <c r="G1506">
        <f t="shared" si="71"/>
        <v>2.526372288258941</v>
      </c>
    </row>
    <row r="1507" spans="1:7" x14ac:dyDescent="0.25">
      <c r="A1507">
        <f t="shared" si="69"/>
        <v>35373518</v>
      </c>
      <c r="B1507">
        <v>3537</v>
      </c>
      <c r="C1507">
        <v>3518</v>
      </c>
      <c r="D1507">
        <v>75.257079178082094</v>
      </c>
      <c r="E1507">
        <f>VLOOKUP(logit!A1507,logit!A1507:G5926,7)</f>
        <v>85.900400946968574</v>
      </c>
      <c r="F1507">
        <f t="shared" si="70"/>
        <v>10.64332176888648</v>
      </c>
      <c r="G1507">
        <f t="shared" si="71"/>
        <v>0.14142618721224895</v>
      </c>
    </row>
    <row r="1508" spans="1:7" x14ac:dyDescent="0.25">
      <c r="A1508">
        <f t="shared" si="69"/>
        <v>35373519</v>
      </c>
      <c r="B1508">
        <v>3537</v>
      </c>
      <c r="C1508">
        <v>3519</v>
      </c>
      <c r="D1508">
        <v>65.541603013698605</v>
      </c>
      <c r="E1508">
        <f>VLOOKUP(logit!A1508,logit!A1508:G5927,7)</f>
        <v>77.249118366589457</v>
      </c>
      <c r="F1508">
        <f t="shared" si="70"/>
        <v>11.707515352890852</v>
      </c>
      <c r="G1508">
        <f t="shared" si="71"/>
        <v>0.17862723544378228</v>
      </c>
    </row>
    <row r="1509" spans="1:7" x14ac:dyDescent="0.25">
      <c r="A1509">
        <f t="shared" si="69"/>
        <v>35373520</v>
      </c>
      <c r="B1509">
        <v>3537</v>
      </c>
      <c r="C1509">
        <v>3520</v>
      </c>
      <c r="D1509">
        <v>2567.87031178082</v>
      </c>
      <c r="E1509">
        <f>VLOOKUP(logit!A1509,logit!A1509:G5928,7)</f>
        <v>76.51605524238137</v>
      </c>
      <c r="F1509">
        <f t="shared" si="70"/>
        <v>2491.3542565384387</v>
      </c>
      <c r="G1509">
        <f t="shared" si="71"/>
        <v>0.97020252351088654</v>
      </c>
    </row>
    <row r="1510" spans="1:7" x14ac:dyDescent="0.25">
      <c r="A1510">
        <f t="shared" si="69"/>
        <v>35373521</v>
      </c>
      <c r="B1510">
        <v>3537</v>
      </c>
      <c r="C1510">
        <v>3521</v>
      </c>
      <c r="D1510">
        <v>197.632187945205</v>
      </c>
      <c r="E1510">
        <f>VLOOKUP(logit!A1510,logit!A1510:G5929,7)</f>
        <v>121.53662586676153</v>
      </c>
      <c r="F1510">
        <f t="shared" si="70"/>
        <v>76.095562078443479</v>
      </c>
      <c r="G1510">
        <f t="shared" si="71"/>
        <v>0.38503627809626606</v>
      </c>
    </row>
    <row r="1511" spans="1:7" x14ac:dyDescent="0.25">
      <c r="A1511">
        <f t="shared" si="69"/>
        <v>35373522</v>
      </c>
      <c r="B1511">
        <v>3537</v>
      </c>
      <c r="C1511">
        <v>3522</v>
      </c>
      <c r="D1511">
        <v>9.4574997260273896</v>
      </c>
      <c r="E1511">
        <f>VLOOKUP(logit!A1511,logit!A1511:G5930,7)</f>
        <v>196.82502491526878</v>
      </c>
      <c r="F1511">
        <f t="shared" si="70"/>
        <v>187.36752518924141</v>
      </c>
      <c r="G1511">
        <f t="shared" si="71"/>
        <v>19.811528481845897</v>
      </c>
    </row>
    <row r="1512" spans="1:7" x14ac:dyDescent="0.25">
      <c r="A1512">
        <f t="shared" si="69"/>
        <v>35373523</v>
      </c>
      <c r="B1512">
        <v>3537</v>
      </c>
      <c r="C1512">
        <v>3523</v>
      </c>
      <c r="D1512">
        <v>105.71599369863</v>
      </c>
      <c r="E1512">
        <f>VLOOKUP(logit!A1512,logit!A1512:G5931,7)</f>
        <v>607.5343973417589</v>
      </c>
      <c r="F1512">
        <f t="shared" si="70"/>
        <v>501.81840364312893</v>
      </c>
      <c r="G1512">
        <f t="shared" si="71"/>
        <v>4.7468541522079279</v>
      </c>
    </row>
    <row r="1513" spans="1:7" x14ac:dyDescent="0.25">
      <c r="A1513">
        <f t="shared" si="69"/>
        <v>35373524</v>
      </c>
      <c r="B1513">
        <v>3537</v>
      </c>
      <c r="C1513">
        <v>3524</v>
      </c>
      <c r="D1513">
        <v>172.050507945205</v>
      </c>
      <c r="E1513">
        <f>VLOOKUP(logit!A1513,logit!A1513:G5932,7)</f>
        <v>309.41070635287315</v>
      </c>
      <c r="F1513">
        <f t="shared" si="70"/>
        <v>137.36019840766815</v>
      </c>
      <c r="G1513">
        <f t="shared" si="71"/>
        <v>0.79837136227121697</v>
      </c>
    </row>
    <row r="1514" spans="1:7" x14ac:dyDescent="0.25">
      <c r="A1514">
        <f t="shared" si="69"/>
        <v>35373525</v>
      </c>
      <c r="B1514">
        <v>3537</v>
      </c>
      <c r="C1514">
        <v>3525</v>
      </c>
      <c r="D1514">
        <v>282.75192821917801</v>
      </c>
      <c r="E1514">
        <f>VLOOKUP(logit!A1514,logit!A1514:G5933,7)</f>
        <v>161.1571816278819</v>
      </c>
      <c r="F1514">
        <f t="shared" si="70"/>
        <v>121.59474659129611</v>
      </c>
      <c r="G1514">
        <f t="shared" si="71"/>
        <v>0.43004037976724502</v>
      </c>
    </row>
    <row r="1515" spans="1:7" x14ac:dyDescent="0.25">
      <c r="A1515">
        <f t="shared" si="69"/>
        <v>35373526</v>
      </c>
      <c r="B1515">
        <v>3537</v>
      </c>
      <c r="C1515">
        <v>3526</v>
      </c>
      <c r="D1515">
        <v>308.22924602739698</v>
      </c>
      <c r="E1515">
        <f>VLOOKUP(logit!A1515,logit!A1515:G5934,7)</f>
        <v>180.12114047887178</v>
      </c>
      <c r="F1515">
        <f t="shared" si="70"/>
        <v>128.1081055485252</v>
      </c>
      <c r="G1515">
        <f t="shared" si="71"/>
        <v>0.415626054956311</v>
      </c>
    </row>
    <row r="1516" spans="1:7" x14ac:dyDescent="0.25">
      <c r="A1516">
        <f t="shared" si="69"/>
        <v>35373528</v>
      </c>
      <c r="B1516">
        <v>3537</v>
      </c>
      <c r="C1516">
        <v>3528</v>
      </c>
      <c r="D1516">
        <v>33.278077534246499</v>
      </c>
      <c r="E1516">
        <f>VLOOKUP(logit!A1516,logit!A1516:G5935,7)</f>
        <v>234.44534390815505</v>
      </c>
      <c r="F1516">
        <f t="shared" si="70"/>
        <v>201.16726637390855</v>
      </c>
      <c r="G1516">
        <f t="shared" si="71"/>
        <v>6.0450386945245604</v>
      </c>
    </row>
    <row r="1517" spans="1:7" x14ac:dyDescent="0.25">
      <c r="A1517">
        <f t="shared" si="69"/>
        <v>35373529</v>
      </c>
      <c r="B1517">
        <v>3537</v>
      </c>
      <c r="C1517">
        <v>3529</v>
      </c>
      <c r="D1517">
        <v>596.55657205479395</v>
      </c>
      <c r="E1517">
        <f>VLOOKUP(logit!A1517,logit!A1517:G5936,7)</f>
        <v>278.73726855860383</v>
      </c>
      <c r="F1517">
        <f t="shared" si="70"/>
        <v>317.81930349619012</v>
      </c>
      <c r="G1517">
        <f t="shared" si="71"/>
        <v>0.53275635268166699</v>
      </c>
    </row>
    <row r="1518" spans="1:7" x14ac:dyDescent="0.25">
      <c r="A1518">
        <f t="shared" si="69"/>
        <v>35373530</v>
      </c>
      <c r="B1518">
        <v>3537</v>
      </c>
      <c r="C1518">
        <v>3530</v>
      </c>
      <c r="D1518">
        <v>507.41718547945197</v>
      </c>
      <c r="E1518">
        <f>VLOOKUP(logit!A1518,logit!A1518:G5937,7)</f>
        <v>162.85157742274137</v>
      </c>
      <c r="F1518">
        <f t="shared" si="70"/>
        <v>344.56560805671063</v>
      </c>
      <c r="G1518">
        <f t="shared" si="71"/>
        <v>0.67905782050155639</v>
      </c>
    </row>
    <row r="1519" spans="1:7" x14ac:dyDescent="0.25">
      <c r="A1519">
        <f t="shared" si="69"/>
        <v>35373531</v>
      </c>
      <c r="B1519">
        <v>3537</v>
      </c>
      <c r="C1519">
        <v>3531</v>
      </c>
      <c r="D1519">
        <v>142.02870876712299</v>
      </c>
      <c r="E1519">
        <f>VLOOKUP(logit!A1519,logit!A1519:G5938,7)</f>
        <v>334.65451971562987</v>
      </c>
      <c r="F1519">
        <f t="shared" si="70"/>
        <v>192.62581094850688</v>
      </c>
      <c r="G1519">
        <f t="shared" si="71"/>
        <v>1.3562455972499567</v>
      </c>
    </row>
    <row r="1520" spans="1:7" x14ac:dyDescent="0.25">
      <c r="A1520">
        <f t="shared" si="69"/>
        <v>35373532</v>
      </c>
      <c r="B1520">
        <v>3537</v>
      </c>
      <c r="C1520">
        <v>3532</v>
      </c>
      <c r="D1520">
        <v>290.51933095890399</v>
      </c>
      <c r="E1520">
        <f>VLOOKUP(logit!A1520,logit!A1520:G5939,7)</f>
        <v>447.03489554798682</v>
      </c>
      <c r="F1520">
        <f t="shared" si="70"/>
        <v>156.51556458908283</v>
      </c>
      <c r="G1520">
        <f t="shared" si="71"/>
        <v>0.53874406247762929</v>
      </c>
    </row>
    <row r="1521" spans="1:7" x14ac:dyDescent="0.25">
      <c r="A1521">
        <f t="shared" si="69"/>
        <v>35373534</v>
      </c>
      <c r="B1521">
        <v>3537</v>
      </c>
      <c r="C1521">
        <v>3534</v>
      </c>
      <c r="D1521">
        <v>321.76477808219101</v>
      </c>
      <c r="E1521">
        <f>VLOOKUP(logit!A1521,logit!A1521:G5940,7)</f>
        <v>254.07392837900767</v>
      </c>
      <c r="F1521">
        <f t="shared" si="70"/>
        <v>67.690849703183346</v>
      </c>
      <c r="G1521">
        <f t="shared" si="71"/>
        <v>0.21037370872797184</v>
      </c>
    </row>
    <row r="1522" spans="1:7" x14ac:dyDescent="0.25">
      <c r="A1522">
        <f t="shared" si="69"/>
        <v>35373536</v>
      </c>
      <c r="B1522">
        <v>3537</v>
      </c>
      <c r="C1522">
        <v>3536</v>
      </c>
      <c r="D1522">
        <v>2628.8398386301301</v>
      </c>
      <c r="E1522">
        <f>VLOOKUP(logit!A1522,logit!A1522:G5941,7)</f>
        <v>237.46971064258656</v>
      </c>
      <c r="F1522">
        <f t="shared" si="70"/>
        <v>2391.3701279875436</v>
      </c>
      <c r="G1522">
        <f t="shared" si="71"/>
        <v>0.90966748633635652</v>
      </c>
    </row>
    <row r="1523" spans="1:7" x14ac:dyDescent="0.25">
      <c r="A1523">
        <f t="shared" si="69"/>
        <v>35373537</v>
      </c>
      <c r="B1523">
        <v>3537</v>
      </c>
      <c r="C1523">
        <v>3537</v>
      </c>
      <c r="D1523">
        <v>5344.6276364383502</v>
      </c>
      <c r="E1523">
        <f>VLOOKUP(logit!A1523,logit!A1523:G5942,7)</f>
        <v>374.24119392746138</v>
      </c>
      <c r="F1523">
        <f t="shared" si="70"/>
        <v>4970.3864425108886</v>
      </c>
      <c r="G1523">
        <f t="shared" si="71"/>
        <v>0.92997806032809893</v>
      </c>
    </row>
    <row r="1524" spans="1:7" x14ac:dyDescent="0.25">
      <c r="A1524">
        <f t="shared" si="69"/>
        <v>35373538</v>
      </c>
      <c r="B1524">
        <v>3537</v>
      </c>
      <c r="C1524">
        <v>3538</v>
      </c>
      <c r="D1524">
        <v>888.72156465753403</v>
      </c>
      <c r="E1524">
        <f>VLOOKUP(logit!A1524,logit!A1524:G5943,7)</f>
        <v>228.3506276736455</v>
      </c>
      <c r="F1524">
        <f t="shared" si="70"/>
        <v>660.37093698388856</v>
      </c>
      <c r="G1524">
        <f t="shared" si="71"/>
        <v>0.74305717701174534</v>
      </c>
    </row>
    <row r="1525" spans="1:7" x14ac:dyDescent="0.25">
      <c r="A1525">
        <f t="shared" si="69"/>
        <v>35373539</v>
      </c>
      <c r="B1525">
        <v>3537</v>
      </c>
      <c r="C1525">
        <v>3539</v>
      </c>
      <c r="D1525">
        <v>2414.1974030136898</v>
      </c>
      <c r="E1525">
        <f>VLOOKUP(logit!A1525,logit!A1525:G5944,7)</f>
        <v>111.76113486205928</v>
      </c>
      <c r="F1525">
        <f t="shared" si="70"/>
        <v>2302.4362681516304</v>
      </c>
      <c r="G1525">
        <f t="shared" si="71"/>
        <v>0.95370671233323923</v>
      </c>
    </row>
    <row r="1526" spans="1:7" x14ac:dyDescent="0.25">
      <c r="A1526">
        <f t="shared" si="69"/>
        <v>35373540</v>
      </c>
      <c r="B1526">
        <v>3537</v>
      </c>
      <c r="C1526">
        <v>3540</v>
      </c>
      <c r="D1526">
        <v>328.011509589041</v>
      </c>
      <c r="E1526">
        <f>VLOOKUP(logit!A1526,logit!A1526:G5945,7)</f>
        <v>53.155479188716896</v>
      </c>
      <c r="F1526">
        <f t="shared" si="70"/>
        <v>274.85603040032413</v>
      </c>
      <c r="G1526">
        <f t="shared" si="71"/>
        <v>0.83794629872801019</v>
      </c>
    </row>
    <row r="1527" spans="1:7" x14ac:dyDescent="0.25">
      <c r="A1527">
        <f t="shared" si="69"/>
        <v>35373541</v>
      </c>
      <c r="B1527">
        <v>3537</v>
      </c>
      <c r="C1527">
        <v>3541</v>
      </c>
      <c r="D1527">
        <v>179.27649095890399</v>
      </c>
      <c r="E1527">
        <f>VLOOKUP(logit!A1527,logit!A1527:G5946,7)</f>
        <v>124.89962930842714</v>
      </c>
      <c r="F1527">
        <f t="shared" si="70"/>
        <v>54.376861650476854</v>
      </c>
      <c r="G1527">
        <f t="shared" si="71"/>
        <v>0.30331284018126953</v>
      </c>
    </row>
    <row r="1528" spans="1:7" x14ac:dyDescent="0.25">
      <c r="A1528">
        <f t="shared" si="69"/>
        <v>35373542</v>
      </c>
      <c r="B1528">
        <v>3537</v>
      </c>
      <c r="C1528">
        <v>3542</v>
      </c>
      <c r="D1528">
        <v>48.216016986301298</v>
      </c>
      <c r="E1528">
        <f>VLOOKUP(logit!A1528,logit!A1528:G5947,7)</f>
        <v>185.17680064297014</v>
      </c>
      <c r="F1528">
        <f t="shared" si="70"/>
        <v>136.96078365666884</v>
      </c>
      <c r="G1528">
        <f t="shared" si="71"/>
        <v>2.8405661068101273</v>
      </c>
    </row>
    <row r="1529" spans="1:7" x14ac:dyDescent="0.25">
      <c r="A1529">
        <f t="shared" si="69"/>
        <v>35373543</v>
      </c>
      <c r="B1529">
        <v>3537</v>
      </c>
      <c r="C1529">
        <v>3543</v>
      </c>
      <c r="D1529">
        <v>162.700504657534</v>
      </c>
      <c r="E1529">
        <f>VLOOKUP(logit!A1529,logit!A1529:G5948,7)</f>
        <v>127.3537400631356</v>
      </c>
      <c r="F1529">
        <f t="shared" si="70"/>
        <v>35.346764594398394</v>
      </c>
      <c r="G1529">
        <f t="shared" si="71"/>
        <v>0.21725049144008066</v>
      </c>
    </row>
    <row r="1530" spans="1:7" x14ac:dyDescent="0.25">
      <c r="A1530">
        <f t="shared" si="69"/>
        <v>35373544</v>
      </c>
      <c r="B1530">
        <v>3537</v>
      </c>
      <c r="C1530">
        <v>3544</v>
      </c>
      <c r="D1530">
        <v>69.098840273972598</v>
      </c>
      <c r="E1530">
        <f>VLOOKUP(logit!A1530,logit!A1530:G5949,7)</f>
        <v>67.355418559013671</v>
      </c>
      <c r="F1530">
        <f t="shared" si="70"/>
        <v>1.7434217149589273</v>
      </c>
      <c r="G1530">
        <f t="shared" si="71"/>
        <v>2.5230839013308599E-2</v>
      </c>
    </row>
    <row r="1531" spans="1:7" x14ac:dyDescent="0.25">
      <c r="A1531">
        <f t="shared" si="69"/>
        <v>35373547</v>
      </c>
      <c r="B1531">
        <v>3537</v>
      </c>
      <c r="C1531">
        <v>3547</v>
      </c>
      <c r="D1531">
        <v>7.7107169863013603</v>
      </c>
      <c r="E1531">
        <f>VLOOKUP(logit!A1531,logit!A1531:G5950,7)</f>
        <v>87.025103652874961</v>
      </c>
      <c r="F1531">
        <f t="shared" si="70"/>
        <v>79.314386666573597</v>
      </c>
      <c r="G1531">
        <f t="shared" si="71"/>
        <v>10.28625312114052</v>
      </c>
    </row>
    <row r="1532" spans="1:7" x14ac:dyDescent="0.25">
      <c r="A1532">
        <f t="shared" si="69"/>
        <v>35373548</v>
      </c>
      <c r="B1532">
        <v>3537</v>
      </c>
      <c r="C1532">
        <v>3548</v>
      </c>
      <c r="D1532">
        <v>30.277110410958901</v>
      </c>
      <c r="E1532">
        <f>VLOOKUP(logit!A1532,logit!A1532:G5951,7)</f>
        <v>81.644097205525014</v>
      </c>
      <c r="F1532">
        <f t="shared" si="70"/>
        <v>51.366986794566117</v>
      </c>
      <c r="G1532">
        <f t="shared" si="71"/>
        <v>1.696561729218838</v>
      </c>
    </row>
    <row r="1533" spans="1:7" x14ac:dyDescent="0.25">
      <c r="A1533">
        <f t="shared" si="69"/>
        <v>35373549</v>
      </c>
      <c r="B1533">
        <v>3537</v>
      </c>
      <c r="C1533">
        <v>3549</v>
      </c>
      <c r="D1533">
        <v>67.915353972602702</v>
      </c>
      <c r="E1533">
        <f>VLOOKUP(logit!A1533,logit!A1533:G5952,7)</f>
        <v>61.11931293261398</v>
      </c>
      <c r="F1533">
        <f t="shared" si="70"/>
        <v>6.7960410399887223</v>
      </c>
      <c r="G1533">
        <f t="shared" si="71"/>
        <v>0.10006634203408953</v>
      </c>
    </row>
    <row r="1534" spans="1:7" x14ac:dyDescent="0.25">
      <c r="A1534">
        <f t="shared" si="69"/>
        <v>35373551</v>
      </c>
      <c r="B1534">
        <v>3537</v>
      </c>
      <c r="C1534">
        <v>3551</v>
      </c>
      <c r="D1534">
        <v>8.3330079452054697</v>
      </c>
      <c r="E1534">
        <f>VLOOKUP(logit!A1534,logit!A1534:G5953,7)</f>
        <v>39.362950075903093</v>
      </c>
      <c r="F1534">
        <f t="shared" si="70"/>
        <v>31.029942130697624</v>
      </c>
      <c r="G1534">
        <f t="shared" si="71"/>
        <v>3.7237384549178549</v>
      </c>
    </row>
    <row r="1535" spans="1:7" x14ac:dyDescent="0.25">
      <c r="A1535">
        <f t="shared" si="69"/>
        <v>35373552</v>
      </c>
      <c r="B1535">
        <v>3537</v>
      </c>
      <c r="C1535">
        <v>3552</v>
      </c>
      <c r="D1535">
        <v>9.0138802739725996</v>
      </c>
      <c r="E1535">
        <f>VLOOKUP(logit!A1535,logit!A1535:G5954,7)</f>
        <v>19.836262115535092</v>
      </c>
      <c r="F1535">
        <f t="shared" si="70"/>
        <v>10.822381841562493</v>
      </c>
      <c r="G1535">
        <f t="shared" si="71"/>
        <v>1.2006351884672692</v>
      </c>
    </row>
    <row r="1536" spans="1:7" x14ac:dyDescent="0.25">
      <c r="A1536">
        <f t="shared" si="69"/>
        <v>35373553</v>
      </c>
      <c r="B1536">
        <v>3537</v>
      </c>
      <c r="C1536">
        <v>3553</v>
      </c>
      <c r="D1536">
        <v>39.6264397260273</v>
      </c>
      <c r="E1536">
        <f>VLOOKUP(logit!A1536,logit!A1536:G5955,7)</f>
        <v>25.392137972669122</v>
      </c>
      <c r="F1536">
        <f t="shared" si="70"/>
        <v>14.234301753358178</v>
      </c>
      <c r="G1536">
        <f t="shared" si="71"/>
        <v>0.35921222930378105</v>
      </c>
    </row>
    <row r="1537" spans="1:7" x14ac:dyDescent="0.25">
      <c r="A1537">
        <f t="shared" si="69"/>
        <v>35373554</v>
      </c>
      <c r="B1537">
        <v>3537</v>
      </c>
      <c r="C1537">
        <v>3554</v>
      </c>
      <c r="D1537">
        <v>5.4792539726027298</v>
      </c>
      <c r="E1537">
        <f>VLOOKUP(logit!A1537,logit!A1537:G5956,7)</f>
        <v>39.993880546985586</v>
      </c>
      <c r="F1537">
        <f t="shared" si="70"/>
        <v>34.514626574382859</v>
      </c>
      <c r="G1537">
        <f t="shared" si="71"/>
        <v>6.2991470639912466</v>
      </c>
    </row>
    <row r="1538" spans="1:7" x14ac:dyDescent="0.25">
      <c r="A1538">
        <f t="shared" si="69"/>
        <v>35373557</v>
      </c>
      <c r="B1538">
        <v>3537</v>
      </c>
      <c r="C1538">
        <v>3557</v>
      </c>
      <c r="D1538">
        <v>96.271669863013599</v>
      </c>
      <c r="E1538">
        <f>VLOOKUP(logit!A1538,logit!A1538:G5957,7)</f>
        <v>13.176193309067425</v>
      </c>
      <c r="F1538">
        <f t="shared" si="70"/>
        <v>83.09547655394617</v>
      </c>
      <c r="G1538">
        <f t="shared" si="71"/>
        <v>0.86313529901562913</v>
      </c>
    </row>
    <row r="1539" spans="1:7" x14ac:dyDescent="0.25">
      <c r="A1539">
        <f t="shared" ref="A1539:A1602" si="72">C1539+10000*B1539</f>
        <v>35373558</v>
      </c>
      <c r="B1539">
        <v>3537</v>
      </c>
      <c r="C1539">
        <v>3558</v>
      </c>
      <c r="D1539">
        <v>12.8095473972602</v>
      </c>
      <c r="E1539">
        <f>VLOOKUP(logit!A1539,logit!A1539:G5958,7)</f>
        <v>15.08727665513474</v>
      </c>
      <c r="F1539">
        <f t="shared" ref="F1539:F1602" si="73">ABS(D1539-E1539)</f>
        <v>2.2777292578745403</v>
      </c>
      <c r="G1539">
        <f t="shared" ref="G1539:G1602" si="74">F1539/D1539</f>
        <v>0.17781496779204842</v>
      </c>
    </row>
    <row r="1540" spans="1:7" x14ac:dyDescent="0.25">
      <c r="A1540">
        <f t="shared" si="72"/>
        <v>35373560</v>
      </c>
      <c r="B1540">
        <v>3537</v>
      </c>
      <c r="C1540">
        <v>3560</v>
      </c>
      <c r="D1540">
        <v>7.77450767123287</v>
      </c>
      <c r="E1540">
        <f>VLOOKUP(logit!A1540,logit!A1540:G5959,7)</f>
        <v>14.816819226165741</v>
      </c>
      <c r="F1540">
        <f t="shared" si="73"/>
        <v>7.042311554932871</v>
      </c>
      <c r="G1540">
        <f t="shared" si="74"/>
        <v>0.90582090245929514</v>
      </c>
    </row>
    <row r="1541" spans="1:7" x14ac:dyDescent="0.25">
      <c r="A1541">
        <f t="shared" si="72"/>
        <v>35379766</v>
      </c>
      <c r="B1541">
        <v>3537</v>
      </c>
      <c r="C1541">
        <v>9766</v>
      </c>
      <c r="D1541">
        <v>11.5101783561643</v>
      </c>
      <c r="E1541">
        <f>VLOOKUP(logit!A1541,logit!A1541:G5960,7)</f>
        <v>13.500505063427203</v>
      </c>
      <c r="F1541">
        <f t="shared" si="73"/>
        <v>1.9903267072629038</v>
      </c>
      <c r="G1541">
        <f t="shared" si="74"/>
        <v>0.17291884153966913</v>
      </c>
    </row>
    <row r="1542" spans="1:7" x14ac:dyDescent="0.25">
      <c r="A1542">
        <f t="shared" si="72"/>
        <v>35379771</v>
      </c>
      <c r="B1542">
        <v>3537</v>
      </c>
      <c r="C1542">
        <v>9771</v>
      </c>
      <c r="D1542">
        <v>64.772095890410895</v>
      </c>
      <c r="E1542">
        <f>VLOOKUP(logit!A1542,logit!A1542:G5961,7)</f>
        <v>10.148640797848559</v>
      </c>
      <c r="F1542">
        <f t="shared" si="73"/>
        <v>54.623455092562338</v>
      </c>
      <c r="G1542">
        <f t="shared" si="74"/>
        <v>0.8433177025023364</v>
      </c>
    </row>
    <row r="1543" spans="1:7" x14ac:dyDescent="0.25">
      <c r="A1543">
        <f t="shared" si="72"/>
        <v>35379775</v>
      </c>
      <c r="B1543">
        <v>3537</v>
      </c>
      <c r="C1543">
        <v>9775</v>
      </c>
      <c r="D1543">
        <v>16.9764586301369</v>
      </c>
      <c r="E1543">
        <f>VLOOKUP(logit!A1543,logit!A1543:G5962,7)</f>
        <v>12.019824683259587</v>
      </c>
      <c r="F1543">
        <f t="shared" si="73"/>
        <v>4.9566339468773126</v>
      </c>
      <c r="G1543">
        <f t="shared" si="74"/>
        <v>0.29197102027381677</v>
      </c>
    </row>
    <row r="1544" spans="1:7" x14ac:dyDescent="0.25">
      <c r="A1544">
        <f t="shared" si="72"/>
        <v>35379786</v>
      </c>
      <c r="B1544">
        <v>3537</v>
      </c>
      <c r="C1544">
        <v>9786</v>
      </c>
      <c r="D1544">
        <v>3.8610238356164301</v>
      </c>
      <c r="E1544">
        <f>VLOOKUP(logit!A1544,logit!A1544:G5963,7)</f>
        <v>6.2317447025309178</v>
      </c>
      <c r="F1544">
        <f t="shared" si="73"/>
        <v>2.3707208669144877</v>
      </c>
      <c r="G1544">
        <f t="shared" si="74"/>
        <v>0.61401352797812792</v>
      </c>
    </row>
    <row r="1545" spans="1:7" x14ac:dyDescent="0.25">
      <c r="A1545">
        <f t="shared" si="72"/>
        <v>35379787</v>
      </c>
      <c r="B1545">
        <v>3537</v>
      </c>
      <c r="C1545">
        <v>9787</v>
      </c>
      <c r="D1545">
        <v>19.202541643835598</v>
      </c>
      <c r="E1545">
        <f>VLOOKUP(logit!A1545,logit!A1545:G5964,7)</f>
        <v>13.744420173970726</v>
      </c>
      <c r="F1545">
        <f t="shared" si="73"/>
        <v>5.4581214698648726</v>
      </c>
      <c r="G1545">
        <f t="shared" si="74"/>
        <v>0.28423953303166194</v>
      </c>
    </row>
    <row r="1546" spans="1:7" x14ac:dyDescent="0.25">
      <c r="A1546">
        <f t="shared" si="72"/>
        <v>35379788</v>
      </c>
      <c r="B1546">
        <v>3537</v>
      </c>
      <c r="C1546">
        <v>9788</v>
      </c>
      <c r="D1546">
        <v>38.757763287671203</v>
      </c>
      <c r="E1546">
        <f>VLOOKUP(logit!A1546,logit!A1546:G5965,7)</f>
        <v>11.614578642439119</v>
      </c>
      <c r="F1546">
        <f t="shared" si="73"/>
        <v>27.143184645232083</v>
      </c>
      <c r="G1546">
        <f t="shared" si="74"/>
        <v>0.70032897522407589</v>
      </c>
    </row>
    <row r="1547" spans="1:7" x14ac:dyDescent="0.25">
      <c r="A1547">
        <f t="shared" si="72"/>
        <v>35379790</v>
      </c>
      <c r="B1547">
        <v>3537</v>
      </c>
      <c r="C1547">
        <v>9790</v>
      </c>
      <c r="D1547">
        <v>14.543682465753401</v>
      </c>
      <c r="E1547">
        <f>VLOOKUP(logit!A1547,logit!A1547:G5966,7)</f>
        <v>1.446343188976124</v>
      </c>
      <c r="F1547">
        <f t="shared" si="73"/>
        <v>13.097339276777276</v>
      </c>
      <c r="G1547">
        <f t="shared" si="74"/>
        <v>0.90055178993477836</v>
      </c>
    </row>
    <row r="1548" spans="1:7" x14ac:dyDescent="0.25">
      <c r="A1548">
        <f t="shared" si="72"/>
        <v>35379791</v>
      </c>
      <c r="B1548">
        <v>3537</v>
      </c>
      <c r="C1548">
        <v>9791</v>
      </c>
      <c r="D1548">
        <v>9.7011216438356094</v>
      </c>
      <c r="E1548">
        <f>VLOOKUP(logit!A1548,logit!A1548:G5967,7)</f>
        <v>10.098811439722461</v>
      </c>
      <c r="F1548">
        <f t="shared" si="73"/>
        <v>0.39768979588685127</v>
      </c>
      <c r="G1548">
        <f t="shared" si="74"/>
        <v>4.0994207730562331E-2</v>
      </c>
    </row>
    <row r="1549" spans="1:7" x14ac:dyDescent="0.25">
      <c r="A1549">
        <f t="shared" si="72"/>
        <v>35379792</v>
      </c>
      <c r="B1549">
        <v>3537</v>
      </c>
      <c r="C1549">
        <v>9792</v>
      </c>
      <c r="D1549">
        <v>12.955992328767101</v>
      </c>
      <c r="E1549">
        <f>VLOOKUP(logit!A1549,logit!A1549:G5968,7)</f>
        <v>0.97086625144944039</v>
      </c>
      <c r="F1549">
        <f t="shared" si="73"/>
        <v>11.985126077317661</v>
      </c>
      <c r="G1549">
        <f t="shared" si="74"/>
        <v>0.92506430794237526</v>
      </c>
    </row>
    <row r="1550" spans="1:7" x14ac:dyDescent="0.25">
      <c r="A1550">
        <f t="shared" si="72"/>
        <v>35379793</v>
      </c>
      <c r="B1550">
        <v>3537</v>
      </c>
      <c r="C1550">
        <v>9793</v>
      </c>
      <c r="D1550">
        <v>96.194899726027302</v>
      </c>
      <c r="E1550">
        <f>VLOOKUP(logit!A1550,logit!A1550:G5969,7)</f>
        <v>12.448679471137563</v>
      </c>
      <c r="F1550">
        <f t="shared" si="73"/>
        <v>83.746220254889735</v>
      </c>
      <c r="G1550">
        <f t="shared" si="74"/>
        <v>0.87058898645777838</v>
      </c>
    </row>
    <row r="1551" spans="1:7" x14ac:dyDescent="0.25">
      <c r="A1551">
        <f t="shared" si="72"/>
        <v>35379794</v>
      </c>
      <c r="B1551">
        <v>3537</v>
      </c>
      <c r="C1551">
        <v>9794</v>
      </c>
      <c r="D1551">
        <v>47.725427123287602</v>
      </c>
      <c r="E1551">
        <f>VLOOKUP(logit!A1551,logit!A1551:G5970,7)</f>
        <v>1.1470486410099325</v>
      </c>
      <c r="F1551">
        <f t="shared" si="73"/>
        <v>46.578378482277671</v>
      </c>
      <c r="G1551">
        <f t="shared" si="74"/>
        <v>0.97596567049998739</v>
      </c>
    </row>
    <row r="1552" spans="1:7" x14ac:dyDescent="0.25">
      <c r="A1552">
        <f t="shared" si="72"/>
        <v>35383506</v>
      </c>
      <c r="B1552">
        <v>3538</v>
      </c>
      <c r="C1552">
        <v>3506</v>
      </c>
      <c r="D1552">
        <v>63.738268219178003</v>
      </c>
      <c r="E1552">
        <f>VLOOKUP(logit!A1552,logit!A1552:G5971,7)</f>
        <v>0.67982349754006632</v>
      </c>
      <c r="F1552">
        <f t="shared" si="73"/>
        <v>63.05844472163794</v>
      </c>
      <c r="G1552">
        <f t="shared" si="74"/>
        <v>0.98933413918303614</v>
      </c>
    </row>
    <row r="1553" spans="1:7" x14ac:dyDescent="0.25">
      <c r="A1553">
        <f t="shared" si="72"/>
        <v>35383507</v>
      </c>
      <c r="B1553">
        <v>3538</v>
      </c>
      <c r="C1553">
        <v>3507</v>
      </c>
      <c r="D1553">
        <v>12.2389142465753</v>
      </c>
      <c r="E1553">
        <f>VLOOKUP(logit!A1553,logit!A1553:G5972,7)</f>
        <v>0.88731109742013858</v>
      </c>
      <c r="F1553">
        <f t="shared" si="73"/>
        <v>11.351603149155162</v>
      </c>
      <c r="G1553">
        <f t="shared" si="74"/>
        <v>0.92750083221896695</v>
      </c>
    </row>
    <row r="1554" spans="1:7" x14ac:dyDescent="0.25">
      <c r="A1554">
        <f t="shared" si="72"/>
        <v>35383509</v>
      </c>
      <c r="B1554">
        <v>3538</v>
      </c>
      <c r="C1554">
        <v>3509</v>
      </c>
      <c r="D1554">
        <v>3.5673830136986302</v>
      </c>
      <c r="E1554">
        <f>VLOOKUP(logit!A1554,logit!A1554:G5973,7)</f>
        <v>8.4934028541516735</v>
      </c>
      <c r="F1554">
        <f t="shared" si="73"/>
        <v>4.9260198404530433</v>
      </c>
      <c r="G1554">
        <f t="shared" si="74"/>
        <v>1.3808497213608109</v>
      </c>
    </row>
    <row r="1555" spans="1:7" x14ac:dyDescent="0.25">
      <c r="A1555">
        <f t="shared" si="72"/>
        <v>35383510</v>
      </c>
      <c r="B1555">
        <v>3538</v>
      </c>
      <c r="C1555">
        <v>3510</v>
      </c>
      <c r="D1555">
        <v>37.956010958904102</v>
      </c>
      <c r="E1555">
        <f>VLOOKUP(logit!A1555,logit!A1555:G5974,7)</f>
        <v>23.323875099218132</v>
      </c>
      <c r="F1555">
        <f t="shared" si="73"/>
        <v>14.63213585968597</v>
      </c>
      <c r="G1555">
        <f t="shared" si="74"/>
        <v>0.38550246693543588</v>
      </c>
    </row>
    <row r="1556" spans="1:7" x14ac:dyDescent="0.25">
      <c r="A1556">
        <f t="shared" si="72"/>
        <v>35383511</v>
      </c>
      <c r="B1556">
        <v>3538</v>
      </c>
      <c r="C1556">
        <v>3511</v>
      </c>
      <c r="D1556">
        <v>7.2368394520547898</v>
      </c>
      <c r="E1556">
        <f>VLOOKUP(logit!A1556,logit!A1556:G5975,7)</f>
        <v>2.7538031221838137</v>
      </c>
      <c r="F1556">
        <f t="shared" si="73"/>
        <v>4.4830363298709761</v>
      </c>
      <c r="G1556">
        <f t="shared" si="74"/>
        <v>0.61947433815159281</v>
      </c>
    </row>
    <row r="1557" spans="1:7" x14ac:dyDescent="0.25">
      <c r="A1557">
        <f t="shared" si="72"/>
        <v>35383512</v>
      </c>
      <c r="B1557">
        <v>3538</v>
      </c>
      <c r="C1557">
        <v>3512</v>
      </c>
      <c r="D1557">
        <v>1.96948356164383</v>
      </c>
      <c r="E1557">
        <f>VLOOKUP(logit!A1557,logit!A1557:G5976,7)</f>
        <v>14.80249628597039</v>
      </c>
      <c r="F1557">
        <f t="shared" si="73"/>
        <v>12.83301272432656</v>
      </c>
      <c r="G1557">
        <f t="shared" si="74"/>
        <v>6.5159278169427735</v>
      </c>
    </row>
    <row r="1558" spans="1:7" x14ac:dyDescent="0.25">
      <c r="A1558">
        <f t="shared" si="72"/>
        <v>35383514</v>
      </c>
      <c r="B1558">
        <v>3538</v>
      </c>
      <c r="C1558">
        <v>3514</v>
      </c>
      <c r="D1558">
        <v>7.5980602739726004</v>
      </c>
      <c r="E1558">
        <f>VLOOKUP(logit!A1558,logit!A1558:G5977,7)</f>
        <v>16.146591653654617</v>
      </c>
      <c r="F1558">
        <f t="shared" si="73"/>
        <v>8.5485313796820179</v>
      </c>
      <c r="G1558">
        <f t="shared" si="74"/>
        <v>1.1250939149515946</v>
      </c>
    </row>
    <row r="1559" spans="1:7" x14ac:dyDescent="0.25">
      <c r="A1559">
        <f t="shared" si="72"/>
        <v>35383515</v>
      </c>
      <c r="B1559">
        <v>3538</v>
      </c>
      <c r="C1559">
        <v>3515</v>
      </c>
      <c r="D1559">
        <v>24.2502852054794</v>
      </c>
      <c r="E1559">
        <f>VLOOKUP(logit!A1559,logit!A1559:G5978,7)</f>
        <v>17.234437689270781</v>
      </c>
      <c r="F1559">
        <f t="shared" si="73"/>
        <v>7.0158475162086198</v>
      </c>
      <c r="G1559">
        <f t="shared" si="74"/>
        <v>0.28930989704910254</v>
      </c>
    </row>
    <row r="1560" spans="1:7" x14ac:dyDescent="0.25">
      <c r="A1560">
        <f t="shared" si="72"/>
        <v>35383516</v>
      </c>
      <c r="B1560">
        <v>3538</v>
      </c>
      <c r="C1560">
        <v>3516</v>
      </c>
      <c r="D1560">
        <v>11.0950049315068</v>
      </c>
      <c r="E1560">
        <f>VLOOKUP(logit!A1560,logit!A1560:G5979,7)</f>
        <v>6.9822307495880027</v>
      </c>
      <c r="F1560">
        <f t="shared" si="73"/>
        <v>4.1127741819187973</v>
      </c>
      <c r="G1560">
        <f t="shared" si="74"/>
        <v>0.37068700801021148</v>
      </c>
    </row>
    <row r="1561" spans="1:7" x14ac:dyDescent="0.25">
      <c r="A1561">
        <f t="shared" si="72"/>
        <v>35383518</v>
      </c>
      <c r="B1561">
        <v>3538</v>
      </c>
      <c r="C1561">
        <v>3518</v>
      </c>
      <c r="D1561">
        <v>34.052269863013599</v>
      </c>
      <c r="E1561">
        <f>VLOOKUP(logit!A1561,logit!A1561:G5980,7)</f>
        <v>9.2780270324981213</v>
      </c>
      <c r="F1561">
        <f t="shared" si="73"/>
        <v>24.774242830515476</v>
      </c>
      <c r="G1561">
        <f t="shared" si="74"/>
        <v>0.72753572464267369</v>
      </c>
    </row>
    <row r="1562" spans="1:7" x14ac:dyDescent="0.25">
      <c r="A1562">
        <f t="shared" si="72"/>
        <v>35383519</v>
      </c>
      <c r="B1562">
        <v>3538</v>
      </c>
      <c r="C1562">
        <v>3519</v>
      </c>
      <c r="D1562">
        <v>62.245217260273897</v>
      </c>
      <c r="E1562">
        <f>VLOOKUP(logit!A1562,logit!A1562:G5981,7)</f>
        <v>6.0533007676897421</v>
      </c>
      <c r="F1562">
        <f t="shared" si="73"/>
        <v>56.191916492584156</v>
      </c>
      <c r="G1562">
        <f t="shared" si="74"/>
        <v>0.90275074882655959</v>
      </c>
    </row>
    <row r="1563" spans="1:7" x14ac:dyDescent="0.25">
      <c r="A1563">
        <f t="shared" si="72"/>
        <v>35383520</v>
      </c>
      <c r="B1563">
        <v>3538</v>
      </c>
      <c r="C1563">
        <v>3520</v>
      </c>
      <c r="D1563">
        <v>483.628109589041</v>
      </c>
      <c r="E1563">
        <f>VLOOKUP(logit!A1563,logit!A1563:G5982,7)</f>
        <v>2.9509157934592603</v>
      </c>
      <c r="F1563">
        <f t="shared" si="73"/>
        <v>480.67719379558173</v>
      </c>
      <c r="G1563">
        <f t="shared" si="74"/>
        <v>0.99389837824776817</v>
      </c>
    </row>
    <row r="1564" spans="1:7" x14ac:dyDescent="0.25">
      <c r="A1564">
        <f t="shared" si="72"/>
        <v>35383521</v>
      </c>
      <c r="B1564">
        <v>3538</v>
      </c>
      <c r="C1564">
        <v>3521</v>
      </c>
      <c r="D1564">
        <v>69.668612876712302</v>
      </c>
      <c r="E1564">
        <f>VLOOKUP(logit!A1564,logit!A1564:G5983,7)</f>
        <v>6.4355530120944651E-2</v>
      </c>
      <c r="F1564">
        <f t="shared" si="73"/>
        <v>69.604257346591353</v>
      </c>
      <c r="G1564">
        <f t="shared" si="74"/>
        <v>0.99907626221531298</v>
      </c>
    </row>
    <row r="1565" spans="1:7" x14ac:dyDescent="0.25">
      <c r="A1565">
        <f t="shared" si="72"/>
        <v>35383523</v>
      </c>
      <c r="B1565">
        <v>3538</v>
      </c>
      <c r="C1565">
        <v>3523</v>
      </c>
      <c r="D1565">
        <v>208.085887671232</v>
      </c>
      <c r="E1565">
        <f>VLOOKUP(logit!A1565,logit!A1565:G5984,7)</f>
        <v>2.8471931357806263E-2</v>
      </c>
      <c r="F1565">
        <f t="shared" si="73"/>
        <v>208.05741573987419</v>
      </c>
      <c r="G1565">
        <f t="shared" si="74"/>
        <v>0.99986317221376009</v>
      </c>
    </row>
    <row r="1566" spans="1:7" x14ac:dyDescent="0.25">
      <c r="A1566">
        <f t="shared" si="72"/>
        <v>35383524</v>
      </c>
      <c r="B1566">
        <v>3538</v>
      </c>
      <c r="C1566">
        <v>3524</v>
      </c>
      <c r="D1566">
        <v>47.453951232876697</v>
      </c>
      <c r="E1566">
        <f>VLOOKUP(logit!A1566,logit!A1566:G5985,7)</f>
        <v>41.894398954406412</v>
      </c>
      <c r="F1566">
        <f t="shared" si="73"/>
        <v>5.5595522784702851</v>
      </c>
      <c r="G1566">
        <f t="shared" si="74"/>
        <v>0.1171567832399709</v>
      </c>
    </row>
    <row r="1567" spans="1:7" x14ac:dyDescent="0.25">
      <c r="A1567">
        <f t="shared" si="72"/>
        <v>35383525</v>
      </c>
      <c r="B1567">
        <v>3538</v>
      </c>
      <c r="C1567">
        <v>3525</v>
      </c>
      <c r="D1567">
        <v>106.730321643835</v>
      </c>
      <c r="E1567">
        <f>VLOOKUP(logit!A1567,logit!A1567:G5986,7)</f>
        <v>34.201908228161038</v>
      </c>
      <c r="F1567">
        <f t="shared" si="73"/>
        <v>72.528413415673953</v>
      </c>
      <c r="G1567">
        <f t="shared" si="74"/>
        <v>0.67954834482468152</v>
      </c>
    </row>
    <row r="1568" spans="1:7" x14ac:dyDescent="0.25">
      <c r="A1568">
        <f t="shared" si="72"/>
        <v>35383526</v>
      </c>
      <c r="B1568">
        <v>3538</v>
      </c>
      <c r="C1568">
        <v>3526</v>
      </c>
      <c r="D1568">
        <v>205.579126301369</v>
      </c>
      <c r="E1568">
        <f>VLOOKUP(logit!A1568,logit!A1568:G5987,7)</f>
        <v>43.23607697934537</v>
      </c>
      <c r="F1568">
        <f t="shared" si="73"/>
        <v>162.34304932202363</v>
      </c>
      <c r="G1568">
        <f t="shared" si="74"/>
        <v>0.78968644454708214</v>
      </c>
    </row>
    <row r="1569" spans="1:7" x14ac:dyDescent="0.25">
      <c r="A1569">
        <f t="shared" si="72"/>
        <v>35383528</v>
      </c>
      <c r="B1569">
        <v>3538</v>
      </c>
      <c r="C1569">
        <v>3528</v>
      </c>
      <c r="D1569">
        <v>37.060496438356097</v>
      </c>
      <c r="E1569">
        <f>VLOOKUP(logit!A1569,logit!A1569:G5988,7)</f>
        <v>59.824473002927995</v>
      </c>
      <c r="F1569">
        <f t="shared" si="73"/>
        <v>22.763976564571898</v>
      </c>
      <c r="G1569">
        <f t="shared" si="74"/>
        <v>0.61423830634422139</v>
      </c>
    </row>
    <row r="1570" spans="1:7" x14ac:dyDescent="0.25">
      <c r="A1570">
        <f t="shared" si="72"/>
        <v>35383529</v>
      </c>
      <c r="B1570">
        <v>3538</v>
      </c>
      <c r="C1570">
        <v>3529</v>
      </c>
      <c r="D1570">
        <v>47.387372054794497</v>
      </c>
      <c r="E1570">
        <f>VLOOKUP(logit!A1570,logit!A1570:G5989,7)</f>
        <v>48.928843880895258</v>
      </c>
      <c r="F1570">
        <f t="shared" si="73"/>
        <v>1.5414718261007607</v>
      </c>
      <c r="G1570">
        <f t="shared" si="74"/>
        <v>3.2529168832539208E-2</v>
      </c>
    </row>
    <row r="1571" spans="1:7" x14ac:dyDescent="0.25">
      <c r="A1571">
        <f t="shared" si="72"/>
        <v>35383530</v>
      </c>
      <c r="B1571">
        <v>3538</v>
      </c>
      <c r="C1571">
        <v>3530</v>
      </c>
      <c r="D1571">
        <v>225.73813780821899</v>
      </c>
      <c r="E1571">
        <f>VLOOKUP(logit!A1571,logit!A1571:G5990,7)</f>
        <v>56.684409780044412</v>
      </c>
      <c r="F1571">
        <f t="shared" si="73"/>
        <v>169.05372802817459</v>
      </c>
      <c r="G1571">
        <f t="shared" si="74"/>
        <v>0.74889307438071473</v>
      </c>
    </row>
    <row r="1572" spans="1:7" x14ac:dyDescent="0.25">
      <c r="A1572">
        <f t="shared" si="72"/>
        <v>35383531</v>
      </c>
      <c r="B1572">
        <v>3538</v>
      </c>
      <c r="C1572">
        <v>3531</v>
      </c>
      <c r="D1572">
        <v>84.266890958904099</v>
      </c>
      <c r="E1572">
        <f>VLOOKUP(logit!A1572,logit!A1572:G5991,7)</f>
        <v>94.898419911614226</v>
      </c>
      <c r="F1572">
        <f t="shared" si="73"/>
        <v>10.631528952710127</v>
      </c>
      <c r="G1572">
        <f t="shared" si="74"/>
        <v>0.12616496030327012</v>
      </c>
    </row>
    <row r="1573" spans="1:7" x14ac:dyDescent="0.25">
      <c r="A1573">
        <f t="shared" si="72"/>
        <v>35383532</v>
      </c>
      <c r="B1573">
        <v>3538</v>
      </c>
      <c r="C1573">
        <v>3532</v>
      </c>
      <c r="D1573">
        <v>146.15395369863</v>
      </c>
      <c r="E1573">
        <f>VLOOKUP(logit!A1573,logit!A1573:G5992,7)</f>
        <v>127.66623107379124</v>
      </c>
      <c r="F1573">
        <f t="shared" si="73"/>
        <v>18.487722624838767</v>
      </c>
      <c r="G1573">
        <f t="shared" si="74"/>
        <v>0.12649485119616072</v>
      </c>
    </row>
    <row r="1574" spans="1:7" x14ac:dyDescent="0.25">
      <c r="A1574">
        <f t="shared" si="72"/>
        <v>35383534</v>
      </c>
      <c r="B1574">
        <v>3538</v>
      </c>
      <c r="C1574">
        <v>3534</v>
      </c>
      <c r="D1574">
        <v>291.77085753424598</v>
      </c>
      <c r="E1574">
        <f>VLOOKUP(logit!A1574,logit!A1574:G5993,7)</f>
        <v>106.08854844653369</v>
      </c>
      <c r="F1574">
        <f t="shared" si="73"/>
        <v>185.68230908771227</v>
      </c>
      <c r="G1574">
        <f t="shared" si="74"/>
        <v>0.636397722023757</v>
      </c>
    </row>
    <row r="1575" spans="1:7" x14ac:dyDescent="0.25">
      <c r="A1575">
        <f t="shared" si="72"/>
        <v>35383536</v>
      </c>
      <c r="B1575">
        <v>3538</v>
      </c>
      <c r="C1575">
        <v>3536</v>
      </c>
      <c r="D1575">
        <v>665.97089479451995</v>
      </c>
      <c r="E1575">
        <f>VLOOKUP(logit!A1575,logit!A1575:G5994,7)</f>
        <v>192.95486705726933</v>
      </c>
      <c r="F1575">
        <f t="shared" si="73"/>
        <v>473.01602773725062</v>
      </c>
      <c r="G1575">
        <f t="shared" si="74"/>
        <v>0.71026531554835592</v>
      </c>
    </row>
    <row r="1576" spans="1:7" x14ac:dyDescent="0.25">
      <c r="A1576">
        <f t="shared" si="72"/>
        <v>35383537</v>
      </c>
      <c r="B1576">
        <v>3538</v>
      </c>
      <c r="C1576">
        <v>3537</v>
      </c>
      <c r="D1576">
        <v>304.251844109589</v>
      </c>
      <c r="E1576">
        <f>VLOOKUP(logit!A1576,logit!A1576:G5995,7)</f>
        <v>172.69047648919314</v>
      </c>
      <c r="F1576">
        <f t="shared" si="73"/>
        <v>131.56136762039586</v>
      </c>
      <c r="G1576">
        <f t="shared" si="74"/>
        <v>0.43240943372230978</v>
      </c>
    </row>
    <row r="1577" spans="1:7" x14ac:dyDescent="0.25">
      <c r="A1577">
        <f t="shared" si="72"/>
        <v>35383538</v>
      </c>
      <c r="B1577">
        <v>3538</v>
      </c>
      <c r="C1577">
        <v>3538</v>
      </c>
      <c r="D1577">
        <v>975.10964301369802</v>
      </c>
      <c r="E1577">
        <f>VLOOKUP(logit!A1577,logit!A1577:G5996,7)</f>
        <v>174.87671498921728</v>
      </c>
      <c r="F1577">
        <f t="shared" si="73"/>
        <v>800.23292802448077</v>
      </c>
      <c r="G1577">
        <f t="shared" si="74"/>
        <v>0.82065943430859845</v>
      </c>
    </row>
    <row r="1578" spans="1:7" x14ac:dyDescent="0.25">
      <c r="A1578">
        <f t="shared" si="72"/>
        <v>35383539</v>
      </c>
      <c r="B1578">
        <v>3538</v>
      </c>
      <c r="C1578">
        <v>3539</v>
      </c>
      <c r="D1578">
        <v>2536.19903232876</v>
      </c>
      <c r="E1578">
        <f>VLOOKUP(logit!A1578,logit!A1578:G5997,7)</f>
        <v>282.7742959415022</v>
      </c>
      <c r="F1578">
        <f t="shared" si="73"/>
        <v>2253.4247363872578</v>
      </c>
      <c r="G1578">
        <f t="shared" si="74"/>
        <v>0.88850469054794312</v>
      </c>
    </row>
    <row r="1579" spans="1:7" x14ac:dyDescent="0.25">
      <c r="A1579">
        <f t="shared" si="72"/>
        <v>35383540</v>
      </c>
      <c r="B1579">
        <v>3538</v>
      </c>
      <c r="C1579">
        <v>3540</v>
      </c>
      <c r="D1579">
        <v>363.076643287671</v>
      </c>
      <c r="E1579">
        <f>VLOOKUP(logit!A1579,logit!A1579:G5998,7)</f>
        <v>471.05738687933894</v>
      </c>
      <c r="F1579">
        <f t="shared" si="73"/>
        <v>107.98074359166793</v>
      </c>
      <c r="G1579">
        <f t="shared" si="74"/>
        <v>0.29740481958271603</v>
      </c>
    </row>
    <row r="1580" spans="1:7" x14ac:dyDescent="0.25">
      <c r="A1580">
        <f t="shared" si="72"/>
        <v>35383541</v>
      </c>
      <c r="B1580">
        <v>3538</v>
      </c>
      <c r="C1580">
        <v>3541</v>
      </c>
      <c r="D1580">
        <v>111.83281643835601</v>
      </c>
      <c r="E1580">
        <f>VLOOKUP(logit!A1580,logit!A1580:G5999,7)</f>
        <v>1346.722273383878</v>
      </c>
      <c r="F1580">
        <f t="shared" si="73"/>
        <v>1234.8894569455219</v>
      </c>
      <c r="G1580">
        <f t="shared" si="74"/>
        <v>11.04228165107701</v>
      </c>
    </row>
    <row r="1581" spans="1:7" x14ac:dyDescent="0.25">
      <c r="A1581">
        <f t="shared" si="72"/>
        <v>35383542</v>
      </c>
      <c r="B1581">
        <v>3538</v>
      </c>
      <c r="C1581">
        <v>3542</v>
      </c>
      <c r="D1581">
        <v>6.9343446575342398</v>
      </c>
      <c r="E1581">
        <f>VLOOKUP(logit!A1581,logit!A1581:G6000,7)</f>
        <v>724.84451215670867</v>
      </c>
      <c r="F1581">
        <f t="shared" si="73"/>
        <v>717.91016749917446</v>
      </c>
      <c r="G1581">
        <f t="shared" si="74"/>
        <v>103.52963444341599</v>
      </c>
    </row>
    <row r="1582" spans="1:7" x14ac:dyDescent="0.25">
      <c r="A1582">
        <f t="shared" si="72"/>
        <v>35383543</v>
      </c>
      <c r="B1582">
        <v>3538</v>
      </c>
      <c r="C1582">
        <v>3543</v>
      </c>
      <c r="D1582">
        <v>35.883713698630103</v>
      </c>
      <c r="E1582">
        <f>VLOOKUP(logit!A1582,logit!A1582:G6001,7)</f>
        <v>475.83244956351757</v>
      </c>
      <c r="F1582">
        <f t="shared" si="73"/>
        <v>439.94873586488745</v>
      </c>
      <c r="G1582">
        <f t="shared" si="74"/>
        <v>12.260401461225651</v>
      </c>
    </row>
    <row r="1583" spans="1:7" x14ac:dyDescent="0.25">
      <c r="A1583">
        <f t="shared" si="72"/>
        <v>35383544</v>
      </c>
      <c r="B1583">
        <v>3538</v>
      </c>
      <c r="C1583">
        <v>3544</v>
      </c>
      <c r="D1583">
        <v>12.4135246575342</v>
      </c>
      <c r="E1583">
        <f>VLOOKUP(logit!A1583,logit!A1583:G6002,7)</f>
        <v>505.53626376351616</v>
      </c>
      <c r="F1583">
        <f t="shared" si="73"/>
        <v>493.12273910598196</v>
      </c>
      <c r="G1583">
        <f t="shared" si="74"/>
        <v>39.724635243438989</v>
      </c>
    </row>
    <row r="1584" spans="1:7" x14ac:dyDescent="0.25">
      <c r="A1584">
        <f t="shared" si="72"/>
        <v>35383546</v>
      </c>
      <c r="B1584">
        <v>3538</v>
      </c>
      <c r="C1584">
        <v>3546</v>
      </c>
      <c r="D1584">
        <v>12.8807873972602</v>
      </c>
      <c r="E1584">
        <f>VLOOKUP(logit!A1584,logit!A1584:G6003,7)</f>
        <v>509.21302672777563</v>
      </c>
      <c r="F1584">
        <f t="shared" si="73"/>
        <v>496.33223933051545</v>
      </c>
      <c r="G1584">
        <f t="shared" si="74"/>
        <v>38.532756113658664</v>
      </c>
    </row>
    <row r="1585" spans="1:7" x14ac:dyDescent="0.25">
      <c r="A1585">
        <f t="shared" si="72"/>
        <v>35383547</v>
      </c>
      <c r="B1585">
        <v>3538</v>
      </c>
      <c r="C1585">
        <v>3547</v>
      </c>
      <c r="D1585">
        <v>1.9477320547945201</v>
      </c>
      <c r="E1585">
        <f>VLOOKUP(logit!A1585,logit!A1585:G6004,7)</f>
        <v>487.73890278528029</v>
      </c>
      <c r="F1585">
        <f t="shared" si="73"/>
        <v>485.79117073048576</v>
      </c>
      <c r="G1585">
        <f t="shared" si="74"/>
        <v>249.41375767506958</v>
      </c>
    </row>
    <row r="1586" spans="1:7" x14ac:dyDescent="0.25">
      <c r="A1586">
        <f t="shared" si="72"/>
        <v>35383548</v>
      </c>
      <c r="B1586">
        <v>3538</v>
      </c>
      <c r="C1586">
        <v>3548</v>
      </c>
      <c r="D1586">
        <v>10.230804383561599</v>
      </c>
      <c r="E1586">
        <f>VLOOKUP(logit!A1586,logit!A1586:G6005,7)</f>
        <v>273.16676854995836</v>
      </c>
      <c r="F1586">
        <f t="shared" si="73"/>
        <v>262.93596416639679</v>
      </c>
      <c r="G1586">
        <f t="shared" si="74"/>
        <v>25.700419469349896</v>
      </c>
    </row>
    <row r="1587" spans="1:7" x14ac:dyDescent="0.25">
      <c r="A1587">
        <f t="shared" si="72"/>
        <v>35383549</v>
      </c>
      <c r="B1587">
        <v>3538</v>
      </c>
      <c r="C1587">
        <v>3549</v>
      </c>
      <c r="D1587">
        <v>31.952478356164299</v>
      </c>
      <c r="E1587">
        <f>VLOOKUP(logit!A1587,logit!A1587:G6006,7)</f>
        <v>461.70125539195038</v>
      </c>
      <c r="F1587">
        <f t="shared" si="73"/>
        <v>429.74877703578608</v>
      </c>
      <c r="G1587">
        <f t="shared" si="74"/>
        <v>13.449622662928073</v>
      </c>
    </row>
    <row r="1588" spans="1:7" x14ac:dyDescent="0.25">
      <c r="A1588">
        <f t="shared" si="72"/>
        <v>35383551</v>
      </c>
      <c r="B1588">
        <v>3538</v>
      </c>
      <c r="C1588">
        <v>3551</v>
      </c>
      <c r="D1588">
        <v>9.4621616438356106</v>
      </c>
      <c r="E1588">
        <f>VLOOKUP(logit!A1588,logit!A1588:G6007,7)</f>
        <v>756.58768520352544</v>
      </c>
      <c r="F1588">
        <f t="shared" si="73"/>
        <v>747.12552355968978</v>
      </c>
      <c r="G1588">
        <f t="shared" si="74"/>
        <v>78.959285592676977</v>
      </c>
    </row>
    <row r="1589" spans="1:7" x14ac:dyDescent="0.25">
      <c r="A1589">
        <f t="shared" si="72"/>
        <v>35383552</v>
      </c>
      <c r="B1589">
        <v>3538</v>
      </c>
      <c r="C1589">
        <v>3552</v>
      </c>
      <c r="D1589">
        <v>11.5109783561643</v>
      </c>
      <c r="E1589">
        <f>VLOOKUP(logit!A1589,logit!A1589:G6008,7)</f>
        <v>657.9146264193389</v>
      </c>
      <c r="F1589">
        <f t="shared" si="73"/>
        <v>646.40364806317461</v>
      </c>
      <c r="G1589">
        <f t="shared" si="74"/>
        <v>56.155404698247551</v>
      </c>
    </row>
    <row r="1590" spans="1:7" x14ac:dyDescent="0.25">
      <c r="A1590">
        <f t="shared" si="72"/>
        <v>35383553</v>
      </c>
      <c r="B1590">
        <v>3538</v>
      </c>
      <c r="C1590">
        <v>3553</v>
      </c>
      <c r="D1590">
        <v>20.476849315068399</v>
      </c>
      <c r="E1590">
        <f>VLOOKUP(logit!A1590,logit!A1590:G6009,7)</f>
        <v>661.73266937688743</v>
      </c>
      <c r="F1590">
        <f t="shared" si="73"/>
        <v>641.25582006181901</v>
      </c>
      <c r="G1590">
        <f t="shared" si="74"/>
        <v>31.316137077296112</v>
      </c>
    </row>
    <row r="1591" spans="1:7" x14ac:dyDescent="0.25">
      <c r="A1591">
        <f t="shared" si="72"/>
        <v>35383554</v>
      </c>
      <c r="B1591">
        <v>3538</v>
      </c>
      <c r="C1591">
        <v>3554</v>
      </c>
      <c r="D1591">
        <v>4.6346854794520498</v>
      </c>
      <c r="E1591">
        <f>VLOOKUP(logit!A1591,logit!A1591:G6010,7)</f>
        <v>696.88026685994635</v>
      </c>
      <c r="F1591">
        <f t="shared" si="73"/>
        <v>692.24558138049429</v>
      </c>
      <c r="G1591">
        <f t="shared" si="74"/>
        <v>149.36193285382058</v>
      </c>
    </row>
    <row r="1592" spans="1:7" x14ac:dyDescent="0.25">
      <c r="A1592">
        <f t="shared" si="72"/>
        <v>35383556</v>
      </c>
      <c r="B1592">
        <v>3538</v>
      </c>
      <c r="C1592">
        <v>3556</v>
      </c>
      <c r="D1592">
        <v>13.6517778082191</v>
      </c>
      <c r="E1592">
        <f>VLOOKUP(logit!A1592,logit!A1592:G6011,7)</f>
        <v>411.64049431552303</v>
      </c>
      <c r="F1592">
        <f t="shared" si="73"/>
        <v>397.98871650730393</v>
      </c>
      <c r="G1592">
        <f t="shared" si="74"/>
        <v>29.152885587377014</v>
      </c>
    </row>
    <row r="1593" spans="1:7" x14ac:dyDescent="0.25">
      <c r="A1593">
        <f t="shared" si="72"/>
        <v>35383557</v>
      </c>
      <c r="B1593">
        <v>3538</v>
      </c>
      <c r="C1593">
        <v>3557</v>
      </c>
      <c r="D1593">
        <v>15.365053698630099</v>
      </c>
      <c r="E1593">
        <f>VLOOKUP(logit!A1593,logit!A1593:G6012,7)</f>
        <v>204.45075497693423</v>
      </c>
      <c r="F1593">
        <f t="shared" si="73"/>
        <v>189.08570127830413</v>
      </c>
      <c r="G1593">
        <f t="shared" si="74"/>
        <v>12.306218057354556</v>
      </c>
    </row>
    <row r="1594" spans="1:7" x14ac:dyDescent="0.25">
      <c r="A1594">
        <f t="shared" si="72"/>
        <v>35383558</v>
      </c>
      <c r="B1594">
        <v>3538</v>
      </c>
      <c r="C1594">
        <v>3558</v>
      </c>
      <c r="D1594">
        <v>4.6569035616438299</v>
      </c>
      <c r="E1594">
        <f>VLOOKUP(logit!A1594,logit!A1594:G6013,7)</f>
        <v>100.32019160462215</v>
      </c>
      <c r="F1594">
        <f t="shared" si="73"/>
        <v>95.663288042978323</v>
      </c>
      <c r="G1594">
        <f t="shared" si="74"/>
        <v>20.542252330690385</v>
      </c>
    </row>
    <row r="1595" spans="1:7" x14ac:dyDescent="0.25">
      <c r="A1595">
        <f t="shared" si="72"/>
        <v>35389771</v>
      </c>
      <c r="B1595">
        <v>3538</v>
      </c>
      <c r="C1595">
        <v>9771</v>
      </c>
      <c r="D1595">
        <v>23.799816712328699</v>
      </c>
      <c r="E1595">
        <f>VLOOKUP(logit!A1595,logit!A1595:G6014,7)</f>
        <v>229.6382184426482</v>
      </c>
      <c r="F1595">
        <f t="shared" si="73"/>
        <v>205.8384017303195</v>
      </c>
      <c r="G1595">
        <f t="shared" si="74"/>
        <v>8.6487389469554952</v>
      </c>
    </row>
    <row r="1596" spans="1:7" x14ac:dyDescent="0.25">
      <c r="A1596">
        <f t="shared" si="72"/>
        <v>35389775</v>
      </c>
      <c r="B1596">
        <v>3538</v>
      </c>
      <c r="C1596">
        <v>9775</v>
      </c>
      <c r="D1596">
        <v>11.5844391780821</v>
      </c>
      <c r="E1596">
        <f>VLOOKUP(logit!A1596,logit!A1596:G6015,7)</f>
        <v>351.95648206966439</v>
      </c>
      <c r="F1596">
        <f t="shared" si="73"/>
        <v>340.37204289158228</v>
      </c>
      <c r="G1596">
        <f t="shared" si="74"/>
        <v>29.381831753717549</v>
      </c>
    </row>
    <row r="1597" spans="1:7" x14ac:dyDescent="0.25">
      <c r="A1597">
        <f t="shared" si="72"/>
        <v>35389787</v>
      </c>
      <c r="B1597">
        <v>3538</v>
      </c>
      <c r="C1597">
        <v>9787</v>
      </c>
      <c r="D1597">
        <v>21.678900547945201</v>
      </c>
      <c r="E1597">
        <f>VLOOKUP(logit!A1597,logit!A1597:G6016,7)</f>
        <v>366.68633488819421</v>
      </c>
      <c r="F1597">
        <f t="shared" si="73"/>
        <v>345.00743434024901</v>
      </c>
      <c r="G1597">
        <f t="shared" si="74"/>
        <v>15.914434109664754</v>
      </c>
    </row>
    <row r="1598" spans="1:7" x14ac:dyDescent="0.25">
      <c r="A1598">
        <f t="shared" si="72"/>
        <v>35389788</v>
      </c>
      <c r="B1598">
        <v>3538</v>
      </c>
      <c r="C1598">
        <v>9788</v>
      </c>
      <c r="D1598">
        <v>9.8274621917808194</v>
      </c>
      <c r="E1598">
        <f>VLOOKUP(logit!A1598,logit!A1598:G6017,7)</f>
        <v>201.41762563828439</v>
      </c>
      <c r="F1598">
        <f t="shared" si="73"/>
        <v>191.59016344650357</v>
      </c>
      <c r="G1598">
        <f t="shared" si="74"/>
        <v>19.495385452282854</v>
      </c>
    </row>
    <row r="1599" spans="1:7" x14ac:dyDescent="0.25">
      <c r="A1599">
        <f t="shared" si="72"/>
        <v>35389789</v>
      </c>
      <c r="B1599">
        <v>3538</v>
      </c>
      <c r="C1599">
        <v>9789</v>
      </c>
      <c r="D1599">
        <v>3.2805627397260202</v>
      </c>
      <c r="E1599">
        <f>VLOOKUP(logit!A1599,logit!A1599:G6018,7)</f>
        <v>262.88503480861482</v>
      </c>
      <c r="F1599">
        <f t="shared" si="73"/>
        <v>259.60447206888881</v>
      </c>
      <c r="G1599">
        <f t="shared" si="74"/>
        <v>79.134128094916406</v>
      </c>
    </row>
    <row r="1600" spans="1:7" x14ac:dyDescent="0.25">
      <c r="A1600">
        <f t="shared" si="72"/>
        <v>35389790</v>
      </c>
      <c r="B1600">
        <v>3538</v>
      </c>
      <c r="C1600">
        <v>9790</v>
      </c>
      <c r="D1600">
        <v>2.8783460273972601</v>
      </c>
      <c r="E1600">
        <f>VLOOKUP(logit!A1600,logit!A1600:G6019,7)</f>
        <v>200.53162717874821</v>
      </c>
      <c r="F1600">
        <f t="shared" si="73"/>
        <v>197.65328115135094</v>
      </c>
      <c r="G1600">
        <f t="shared" si="74"/>
        <v>68.669047873329745</v>
      </c>
    </row>
    <row r="1601" spans="1:7" x14ac:dyDescent="0.25">
      <c r="A1601">
        <f t="shared" si="72"/>
        <v>35389791</v>
      </c>
      <c r="B1601">
        <v>3538</v>
      </c>
      <c r="C1601">
        <v>9791</v>
      </c>
      <c r="D1601">
        <v>4.3369791780821902</v>
      </c>
      <c r="E1601">
        <f>VLOOKUP(logit!A1601,logit!A1601:G6020,7)</f>
        <v>140.90203679929124</v>
      </c>
      <c r="F1601">
        <f t="shared" si="73"/>
        <v>136.56505762120904</v>
      </c>
      <c r="G1601">
        <f t="shared" si="74"/>
        <v>31.488520468663634</v>
      </c>
    </row>
    <row r="1602" spans="1:7" x14ac:dyDescent="0.25">
      <c r="A1602">
        <f t="shared" si="72"/>
        <v>35389792</v>
      </c>
      <c r="B1602">
        <v>3538</v>
      </c>
      <c r="C1602">
        <v>9792</v>
      </c>
      <c r="D1602">
        <v>3.5143394520547901</v>
      </c>
      <c r="E1602">
        <f>VLOOKUP(logit!A1602,logit!A1602:G6021,7)</f>
        <v>87.94461031001957</v>
      </c>
      <c r="F1602">
        <f t="shared" si="73"/>
        <v>84.430270857964786</v>
      </c>
      <c r="G1602">
        <f t="shared" si="74"/>
        <v>24.024506456995628</v>
      </c>
    </row>
    <row r="1603" spans="1:7" x14ac:dyDescent="0.25">
      <c r="A1603">
        <f t="shared" ref="A1603:A1666" si="75">C1603+10000*B1603</f>
        <v>35389793</v>
      </c>
      <c r="B1603">
        <v>3538</v>
      </c>
      <c r="C1603">
        <v>9793</v>
      </c>
      <c r="D1603">
        <v>33.6938509589041</v>
      </c>
      <c r="E1603">
        <f>VLOOKUP(logit!A1603,logit!A1603:G6022,7)</f>
        <v>42.16019312616362</v>
      </c>
      <c r="F1603">
        <f t="shared" ref="F1603:F1666" si="76">ABS(D1603-E1603)</f>
        <v>8.4663421672595192</v>
      </c>
      <c r="G1603">
        <f t="shared" ref="G1603:G1666" si="77">F1603/D1603</f>
        <v>0.25127261878096968</v>
      </c>
    </row>
    <row r="1604" spans="1:7" x14ac:dyDescent="0.25">
      <c r="A1604">
        <f t="shared" si="75"/>
        <v>35389794</v>
      </c>
      <c r="B1604">
        <v>3538</v>
      </c>
      <c r="C1604">
        <v>9794</v>
      </c>
      <c r="D1604">
        <v>37.008488767123197</v>
      </c>
      <c r="E1604">
        <f>VLOOKUP(logit!A1604,logit!A1604:G6023,7)</f>
        <v>55.721919182155368</v>
      </c>
      <c r="F1604">
        <f t="shared" si="76"/>
        <v>18.713430415032171</v>
      </c>
      <c r="G1604">
        <f t="shared" si="77"/>
        <v>0.50565237972257882</v>
      </c>
    </row>
    <row r="1605" spans="1:7" x14ac:dyDescent="0.25">
      <c r="A1605">
        <f t="shared" si="75"/>
        <v>35393501</v>
      </c>
      <c r="B1605">
        <v>3539</v>
      </c>
      <c r="C1605">
        <v>3501</v>
      </c>
      <c r="D1605">
        <v>14.974972054794501</v>
      </c>
      <c r="E1605">
        <f>VLOOKUP(logit!A1605,logit!A1605:G6024,7)</f>
        <v>90.176728395009007</v>
      </c>
      <c r="F1605">
        <f t="shared" si="76"/>
        <v>75.201756340214502</v>
      </c>
      <c r="G1605">
        <f t="shared" si="77"/>
        <v>5.0218294942418495</v>
      </c>
    </row>
    <row r="1606" spans="1:7" x14ac:dyDescent="0.25">
      <c r="A1606">
        <f t="shared" si="75"/>
        <v>35393506</v>
      </c>
      <c r="B1606">
        <v>3539</v>
      </c>
      <c r="C1606">
        <v>3506</v>
      </c>
      <c r="D1606">
        <v>395.90050465753399</v>
      </c>
      <c r="E1606">
        <f>VLOOKUP(logit!A1606,logit!A1606:G6025,7)</f>
        <v>27.922731482468112</v>
      </c>
      <c r="F1606">
        <f t="shared" si="76"/>
        <v>367.97777317506586</v>
      </c>
      <c r="G1606">
        <f t="shared" si="77"/>
        <v>0.92947033117166111</v>
      </c>
    </row>
    <row r="1607" spans="1:7" x14ac:dyDescent="0.25">
      <c r="A1607">
        <f t="shared" si="75"/>
        <v>35393507</v>
      </c>
      <c r="B1607">
        <v>3539</v>
      </c>
      <c r="C1607">
        <v>3507</v>
      </c>
      <c r="D1607">
        <v>82.734452328767105</v>
      </c>
      <c r="E1607">
        <f>VLOOKUP(logit!A1607,logit!A1607:G6026,7)</f>
        <v>32.20087433870647</v>
      </c>
      <c r="F1607">
        <f t="shared" si="76"/>
        <v>50.533577990060635</v>
      </c>
      <c r="G1607">
        <f t="shared" si="77"/>
        <v>0.61079243975958375</v>
      </c>
    </row>
    <row r="1608" spans="1:7" x14ac:dyDescent="0.25">
      <c r="A1608">
        <f t="shared" si="75"/>
        <v>35393509</v>
      </c>
      <c r="B1608">
        <v>3539</v>
      </c>
      <c r="C1608">
        <v>3509</v>
      </c>
      <c r="D1608">
        <v>17.496584109589001</v>
      </c>
      <c r="E1608">
        <f>VLOOKUP(logit!A1608,logit!A1608:G6027,7)</f>
        <v>32.752641058212738</v>
      </c>
      <c r="F1608">
        <f t="shared" si="76"/>
        <v>15.256056948623737</v>
      </c>
      <c r="G1608">
        <f t="shared" si="77"/>
        <v>0.87194488095894418</v>
      </c>
    </row>
    <row r="1609" spans="1:7" x14ac:dyDescent="0.25">
      <c r="A1609">
        <f t="shared" si="75"/>
        <v>35393510</v>
      </c>
      <c r="B1609">
        <v>3539</v>
      </c>
      <c r="C1609">
        <v>3510</v>
      </c>
      <c r="D1609">
        <v>137.387638630136</v>
      </c>
      <c r="E1609">
        <f>VLOOKUP(logit!A1609,logit!A1609:G6028,7)</f>
        <v>28.628388817866085</v>
      </c>
      <c r="F1609">
        <f t="shared" si="76"/>
        <v>108.75924981226991</v>
      </c>
      <c r="G1609">
        <f t="shared" si="77"/>
        <v>0.79162325589613536</v>
      </c>
    </row>
    <row r="1610" spans="1:7" x14ac:dyDescent="0.25">
      <c r="A1610">
        <f t="shared" si="75"/>
        <v>35393511</v>
      </c>
      <c r="B1610">
        <v>3539</v>
      </c>
      <c r="C1610">
        <v>3511</v>
      </c>
      <c r="D1610">
        <v>48.377200273972598</v>
      </c>
      <c r="E1610">
        <f>VLOOKUP(logit!A1610,logit!A1610:G6029,7)</f>
        <v>21.003014117614384</v>
      </c>
      <c r="F1610">
        <f t="shared" si="76"/>
        <v>27.374186156358213</v>
      </c>
      <c r="G1610">
        <f t="shared" si="77"/>
        <v>0.56584891232504397</v>
      </c>
    </row>
    <row r="1611" spans="1:7" x14ac:dyDescent="0.25">
      <c r="A1611">
        <f t="shared" si="75"/>
        <v>35393512</v>
      </c>
      <c r="B1611">
        <v>3539</v>
      </c>
      <c r="C1611">
        <v>3512</v>
      </c>
      <c r="D1611">
        <v>109.004741643835</v>
      </c>
      <c r="E1611">
        <f>VLOOKUP(logit!A1611,logit!A1611:G6030,7)</f>
        <v>24.527837590239372</v>
      </c>
      <c r="F1611">
        <f t="shared" si="76"/>
        <v>84.476904053595632</v>
      </c>
      <c r="G1611">
        <f t="shared" si="77"/>
        <v>0.77498375556558552</v>
      </c>
    </row>
    <row r="1612" spans="1:7" x14ac:dyDescent="0.25">
      <c r="A1612">
        <f t="shared" si="75"/>
        <v>35393513</v>
      </c>
      <c r="B1612">
        <v>3539</v>
      </c>
      <c r="C1612">
        <v>3513</v>
      </c>
      <c r="D1612">
        <v>6.8508964383561599</v>
      </c>
      <c r="E1612">
        <f>VLOOKUP(logit!A1612,logit!A1612:G6031,7)</f>
        <v>13.704310476507178</v>
      </c>
      <c r="F1612">
        <f t="shared" si="76"/>
        <v>6.8534140381510182</v>
      </c>
      <c r="G1612">
        <f t="shared" si="77"/>
        <v>1.000367484725176</v>
      </c>
    </row>
    <row r="1613" spans="1:7" x14ac:dyDescent="0.25">
      <c r="A1613">
        <f t="shared" si="75"/>
        <v>35393514</v>
      </c>
      <c r="B1613">
        <v>3539</v>
      </c>
      <c r="C1613">
        <v>3514</v>
      </c>
      <c r="D1613">
        <v>41.606551780821903</v>
      </c>
      <c r="E1613">
        <f>VLOOKUP(logit!A1613,logit!A1613:G6032,7)</f>
        <v>29.07351179925023</v>
      </c>
      <c r="F1613">
        <f t="shared" si="76"/>
        <v>12.533039981571672</v>
      </c>
      <c r="G1613">
        <f t="shared" si="77"/>
        <v>0.30122755780373617</v>
      </c>
    </row>
    <row r="1614" spans="1:7" x14ac:dyDescent="0.25">
      <c r="A1614">
        <f t="shared" si="75"/>
        <v>35393515</v>
      </c>
      <c r="B1614">
        <v>3539</v>
      </c>
      <c r="C1614">
        <v>3515</v>
      </c>
      <c r="D1614">
        <v>208.385006027397</v>
      </c>
      <c r="E1614">
        <f>VLOOKUP(logit!A1614,logit!A1614:G6033,7)</f>
        <v>24.298724221861974</v>
      </c>
      <c r="F1614">
        <f t="shared" si="76"/>
        <v>184.08628180553501</v>
      </c>
      <c r="G1614">
        <f t="shared" si="77"/>
        <v>0.88339504513742528</v>
      </c>
    </row>
    <row r="1615" spans="1:7" x14ac:dyDescent="0.25">
      <c r="A1615">
        <f t="shared" si="75"/>
        <v>35393516</v>
      </c>
      <c r="B1615">
        <v>3539</v>
      </c>
      <c r="C1615">
        <v>3516</v>
      </c>
      <c r="D1615">
        <v>109.645144109589</v>
      </c>
      <c r="E1615">
        <f>VLOOKUP(logit!A1615,logit!A1615:G6034,7)</f>
        <v>2.9406063870080414</v>
      </c>
      <c r="F1615">
        <f t="shared" si="76"/>
        <v>106.70453772258095</v>
      </c>
      <c r="G1615">
        <f t="shared" si="77"/>
        <v>0.97318069659273787</v>
      </c>
    </row>
    <row r="1616" spans="1:7" x14ac:dyDescent="0.25">
      <c r="A1616">
        <f t="shared" si="75"/>
        <v>35393518</v>
      </c>
      <c r="B1616">
        <v>3539</v>
      </c>
      <c r="C1616">
        <v>3518</v>
      </c>
      <c r="D1616">
        <v>363.41067095890401</v>
      </c>
      <c r="E1616">
        <f>VLOOKUP(logit!A1616,logit!A1616:G6035,7)</f>
        <v>22.416027491156711</v>
      </c>
      <c r="F1616">
        <f t="shared" si="76"/>
        <v>340.99464346774732</v>
      </c>
      <c r="G1616">
        <f t="shared" si="77"/>
        <v>0.93831764094320835</v>
      </c>
    </row>
    <row r="1617" spans="1:7" x14ac:dyDescent="0.25">
      <c r="A1617">
        <f t="shared" si="75"/>
        <v>35393519</v>
      </c>
      <c r="B1617">
        <v>3539</v>
      </c>
      <c r="C1617">
        <v>3519</v>
      </c>
      <c r="D1617">
        <v>385.85683452054701</v>
      </c>
      <c r="E1617">
        <f>VLOOKUP(logit!A1617,logit!A1617:G6036,7)</f>
        <v>1.965643929154022</v>
      </c>
      <c r="F1617">
        <f t="shared" si="76"/>
        <v>383.89119059139301</v>
      </c>
      <c r="G1617">
        <f t="shared" si="77"/>
        <v>0.99490576878961745</v>
      </c>
    </row>
    <row r="1618" spans="1:7" x14ac:dyDescent="0.25">
      <c r="A1618">
        <f t="shared" si="75"/>
        <v>35393520</v>
      </c>
      <c r="B1618">
        <v>3539</v>
      </c>
      <c r="C1618">
        <v>3520</v>
      </c>
      <c r="D1618">
        <v>6200.7222726027303</v>
      </c>
      <c r="E1618">
        <f>VLOOKUP(logit!A1618,logit!A1618:G6037,7)</f>
        <v>24.777705683333604</v>
      </c>
      <c r="F1618">
        <f t="shared" si="76"/>
        <v>6175.9445669193965</v>
      </c>
      <c r="G1618">
        <f t="shared" si="77"/>
        <v>0.99600406136671982</v>
      </c>
    </row>
    <row r="1619" spans="1:7" x14ac:dyDescent="0.25">
      <c r="A1619">
        <f t="shared" si="75"/>
        <v>35393521</v>
      </c>
      <c r="B1619">
        <v>3539</v>
      </c>
      <c r="C1619">
        <v>3521</v>
      </c>
      <c r="D1619">
        <v>808.63823753424595</v>
      </c>
      <c r="E1619">
        <f>VLOOKUP(logit!A1619,logit!A1619:G6038,7)</f>
        <v>2.3161610219615945</v>
      </c>
      <c r="F1619">
        <f t="shared" si="76"/>
        <v>806.3220765122843</v>
      </c>
      <c r="G1619">
        <f t="shared" si="77"/>
        <v>0.99713572656541172</v>
      </c>
    </row>
    <row r="1620" spans="1:7" x14ac:dyDescent="0.25">
      <c r="A1620">
        <f t="shared" si="75"/>
        <v>35393522</v>
      </c>
      <c r="B1620">
        <v>3539</v>
      </c>
      <c r="C1620">
        <v>3522</v>
      </c>
      <c r="D1620">
        <v>67.717174246575297</v>
      </c>
      <c r="E1620">
        <f>VLOOKUP(logit!A1620,logit!A1620:G6039,7)</f>
        <v>1.3880948447153969</v>
      </c>
      <c r="F1620">
        <f t="shared" si="76"/>
        <v>66.3290794018599</v>
      </c>
      <c r="G1620">
        <f t="shared" si="77"/>
        <v>0.97950158345856264</v>
      </c>
    </row>
    <row r="1621" spans="1:7" x14ac:dyDescent="0.25">
      <c r="A1621">
        <f t="shared" si="75"/>
        <v>35393523</v>
      </c>
      <c r="B1621">
        <v>3539</v>
      </c>
      <c r="C1621">
        <v>3523</v>
      </c>
      <c r="D1621">
        <v>628.22689534246501</v>
      </c>
      <c r="E1621">
        <f>VLOOKUP(logit!A1621,logit!A1621:G6040,7)</f>
        <v>1.7966868696294607</v>
      </c>
      <c r="F1621">
        <f t="shared" si="76"/>
        <v>626.4302084728356</v>
      </c>
      <c r="G1621">
        <f t="shared" si="77"/>
        <v>0.99714006693608692</v>
      </c>
    </row>
    <row r="1622" spans="1:7" x14ac:dyDescent="0.25">
      <c r="A1622">
        <f t="shared" si="75"/>
        <v>35393524</v>
      </c>
      <c r="B1622">
        <v>3539</v>
      </c>
      <c r="C1622">
        <v>3524</v>
      </c>
      <c r="D1622">
        <v>762.32256054794505</v>
      </c>
      <c r="E1622">
        <f>VLOOKUP(logit!A1622,logit!A1622:G6041,7)</f>
        <v>17.434354190013853</v>
      </c>
      <c r="F1622">
        <f t="shared" si="76"/>
        <v>744.88820635793115</v>
      </c>
      <c r="G1622">
        <f t="shared" si="77"/>
        <v>0.97712995116203516</v>
      </c>
    </row>
    <row r="1623" spans="1:7" x14ac:dyDescent="0.25">
      <c r="A1623">
        <f t="shared" si="75"/>
        <v>35393525</v>
      </c>
      <c r="B1623">
        <v>3539</v>
      </c>
      <c r="C1623">
        <v>3525</v>
      </c>
      <c r="D1623">
        <v>1010.8379471232799</v>
      </c>
      <c r="E1623">
        <f>VLOOKUP(logit!A1623,logit!A1623:G6042,7)</f>
        <v>48.896277335538656</v>
      </c>
      <c r="F1623">
        <f t="shared" si="76"/>
        <v>961.94166978774126</v>
      </c>
      <c r="G1623">
        <f t="shared" si="77"/>
        <v>0.9516279761017169</v>
      </c>
    </row>
    <row r="1624" spans="1:7" x14ac:dyDescent="0.25">
      <c r="A1624">
        <f t="shared" si="75"/>
        <v>35393526</v>
      </c>
      <c r="B1624">
        <v>3539</v>
      </c>
      <c r="C1624">
        <v>3526</v>
      </c>
      <c r="D1624">
        <v>1528.0789479452001</v>
      </c>
      <c r="E1624">
        <f>VLOOKUP(logit!A1624,logit!A1624:G6043,7)</f>
        <v>5.7410621456183435</v>
      </c>
      <c r="F1624">
        <f t="shared" si="76"/>
        <v>1522.3378857995817</v>
      </c>
      <c r="G1624">
        <f t="shared" si="77"/>
        <v>0.99624295449306577</v>
      </c>
    </row>
    <row r="1625" spans="1:7" x14ac:dyDescent="0.25">
      <c r="A1625">
        <f t="shared" si="75"/>
        <v>35393528</v>
      </c>
      <c r="B1625">
        <v>3539</v>
      </c>
      <c r="C1625">
        <v>3528</v>
      </c>
      <c r="D1625">
        <v>440.59115479451998</v>
      </c>
      <c r="E1625">
        <f>VLOOKUP(logit!A1625,logit!A1625:G6044,7)</f>
        <v>31.012709212004065</v>
      </c>
      <c r="F1625">
        <f t="shared" si="76"/>
        <v>409.57844558251594</v>
      </c>
      <c r="G1625">
        <f t="shared" si="77"/>
        <v>0.92961113977318144</v>
      </c>
    </row>
    <row r="1626" spans="1:7" x14ac:dyDescent="0.25">
      <c r="A1626">
        <f t="shared" si="75"/>
        <v>35393529</v>
      </c>
      <c r="B1626">
        <v>3539</v>
      </c>
      <c r="C1626">
        <v>3529</v>
      </c>
      <c r="D1626">
        <v>811.04154054794503</v>
      </c>
      <c r="E1626">
        <f>VLOOKUP(logit!A1626,logit!A1626:G6045,7)</f>
        <v>34.436055518770537</v>
      </c>
      <c r="F1626">
        <f t="shared" si="76"/>
        <v>776.60548502917447</v>
      </c>
      <c r="G1626">
        <f t="shared" si="77"/>
        <v>0.95754094729166972</v>
      </c>
    </row>
    <row r="1627" spans="1:7" x14ac:dyDescent="0.25">
      <c r="A1627">
        <f t="shared" si="75"/>
        <v>35393530</v>
      </c>
      <c r="B1627">
        <v>3539</v>
      </c>
      <c r="C1627">
        <v>3530</v>
      </c>
      <c r="D1627">
        <v>2128.3134128767101</v>
      </c>
      <c r="E1627">
        <f>VLOOKUP(logit!A1627,logit!A1627:G6046,7)</f>
        <v>35.752505958645642</v>
      </c>
      <c r="F1627">
        <f t="shared" si="76"/>
        <v>2092.5609069180646</v>
      </c>
      <c r="G1627">
        <f t="shared" si="77"/>
        <v>0.98320148445133315</v>
      </c>
    </row>
    <row r="1628" spans="1:7" x14ac:dyDescent="0.25">
      <c r="A1628">
        <f t="shared" si="75"/>
        <v>35393531</v>
      </c>
      <c r="B1628">
        <v>3539</v>
      </c>
      <c r="C1628">
        <v>3531</v>
      </c>
      <c r="D1628">
        <v>1799.4196213698599</v>
      </c>
      <c r="E1628">
        <f>VLOOKUP(logit!A1628,logit!A1628:G6047,7)</f>
        <v>14.080647362999622</v>
      </c>
      <c r="F1628">
        <f t="shared" si="76"/>
        <v>1785.3389740068603</v>
      </c>
      <c r="G1628">
        <f t="shared" si="77"/>
        <v>0.99217489506295353</v>
      </c>
    </row>
    <row r="1629" spans="1:7" x14ac:dyDescent="0.25">
      <c r="A1629">
        <f t="shared" si="75"/>
        <v>35393532</v>
      </c>
      <c r="B1629">
        <v>3539</v>
      </c>
      <c r="C1629">
        <v>3532</v>
      </c>
      <c r="D1629">
        <v>1641.52605479452</v>
      </c>
      <c r="E1629">
        <f>VLOOKUP(logit!A1629,logit!A1629:G6048,7)</f>
        <v>17.462093271789513</v>
      </c>
      <c r="F1629">
        <f t="shared" si="76"/>
        <v>1624.0639615227306</v>
      </c>
      <c r="G1629">
        <f t="shared" si="77"/>
        <v>0.98936228077477861</v>
      </c>
    </row>
    <row r="1630" spans="1:7" x14ac:dyDescent="0.25">
      <c r="A1630">
        <f t="shared" si="75"/>
        <v>35393534</v>
      </c>
      <c r="B1630">
        <v>3539</v>
      </c>
      <c r="C1630">
        <v>3534</v>
      </c>
      <c r="D1630">
        <v>2449.5611638356099</v>
      </c>
      <c r="E1630">
        <f>VLOOKUP(logit!A1630,logit!A1630:G6049,7)</f>
        <v>10.652690307115504</v>
      </c>
      <c r="F1630">
        <f t="shared" si="76"/>
        <v>2438.9084735284946</v>
      </c>
      <c r="G1630">
        <f t="shared" si="77"/>
        <v>0.99565118419397414</v>
      </c>
    </row>
    <row r="1631" spans="1:7" x14ac:dyDescent="0.25">
      <c r="A1631">
        <f t="shared" si="75"/>
        <v>35393536</v>
      </c>
      <c r="B1631">
        <v>3539</v>
      </c>
      <c r="C1631">
        <v>3536</v>
      </c>
      <c r="D1631">
        <v>1801.7058849314999</v>
      </c>
      <c r="E1631">
        <f>VLOOKUP(logit!A1631,logit!A1631:G6050,7)</f>
        <v>5.9143241287643162</v>
      </c>
      <c r="F1631">
        <f t="shared" si="76"/>
        <v>1795.7915608027356</v>
      </c>
      <c r="G1631">
        <f t="shared" si="77"/>
        <v>0.99671737536174554</v>
      </c>
    </row>
    <row r="1632" spans="1:7" x14ac:dyDescent="0.25">
      <c r="A1632">
        <f t="shared" si="75"/>
        <v>35393537</v>
      </c>
      <c r="B1632">
        <v>3539</v>
      </c>
      <c r="C1632">
        <v>3537</v>
      </c>
      <c r="D1632">
        <v>1640.58715041095</v>
      </c>
      <c r="E1632">
        <f>VLOOKUP(logit!A1632,logit!A1632:G6051,7)</f>
        <v>0.10878897202889756</v>
      </c>
      <c r="F1632">
        <f t="shared" si="76"/>
        <v>1640.4783614389212</v>
      </c>
      <c r="G1632">
        <f t="shared" si="77"/>
        <v>0.99993368900152513</v>
      </c>
    </row>
    <row r="1633" spans="1:7" x14ac:dyDescent="0.25">
      <c r="A1633">
        <f t="shared" si="75"/>
        <v>35393538</v>
      </c>
      <c r="B1633">
        <v>3539</v>
      </c>
      <c r="C1633">
        <v>3538</v>
      </c>
      <c r="D1633">
        <v>2939.02088904109</v>
      </c>
      <c r="E1633">
        <f>VLOOKUP(logit!A1633,logit!A1633:G6052,7)</f>
        <v>4.7929030514223703E-2</v>
      </c>
      <c r="F1633">
        <f t="shared" si="76"/>
        <v>2938.9729600105757</v>
      </c>
      <c r="G1633">
        <f t="shared" si="77"/>
        <v>0.99998369217765926</v>
      </c>
    </row>
    <row r="1634" spans="1:7" x14ac:dyDescent="0.25">
      <c r="A1634">
        <f t="shared" si="75"/>
        <v>35393539</v>
      </c>
      <c r="B1634">
        <v>3539</v>
      </c>
      <c r="C1634">
        <v>3539</v>
      </c>
      <c r="D1634">
        <v>1766.5796035616399</v>
      </c>
      <c r="E1634">
        <f>VLOOKUP(logit!A1634,logit!A1634:G6053,7)</f>
        <v>7.0460293029718564</v>
      </c>
      <c r="F1634">
        <f t="shared" si="76"/>
        <v>1759.5335742586681</v>
      </c>
      <c r="G1634">
        <f t="shared" si="77"/>
        <v>0.99601148496859904</v>
      </c>
    </row>
    <row r="1635" spans="1:7" x14ac:dyDescent="0.25">
      <c r="A1635">
        <f t="shared" si="75"/>
        <v>35393540</v>
      </c>
      <c r="B1635">
        <v>3539</v>
      </c>
      <c r="C1635">
        <v>3540</v>
      </c>
      <c r="D1635">
        <v>2911.48546465753</v>
      </c>
      <c r="E1635">
        <f>VLOOKUP(logit!A1635,logit!A1635:G6054,7)</f>
        <v>5.9314261877351537</v>
      </c>
      <c r="F1635">
        <f t="shared" si="76"/>
        <v>2905.5540384697947</v>
      </c>
      <c r="G1635">
        <f t="shared" si="77"/>
        <v>0.99796274916713934</v>
      </c>
    </row>
    <row r="1636" spans="1:7" x14ac:dyDescent="0.25">
      <c r="A1636">
        <f t="shared" si="75"/>
        <v>35393541</v>
      </c>
      <c r="B1636">
        <v>3539</v>
      </c>
      <c r="C1636">
        <v>3541</v>
      </c>
      <c r="D1636">
        <v>621.51900410958899</v>
      </c>
      <c r="E1636">
        <f>VLOOKUP(logit!A1636,logit!A1636:G6055,7)</f>
        <v>16.588643225964987</v>
      </c>
      <c r="F1636">
        <f t="shared" si="76"/>
        <v>604.93036088362396</v>
      </c>
      <c r="G1636">
        <f t="shared" si="77"/>
        <v>0.9733095156925563</v>
      </c>
    </row>
    <row r="1637" spans="1:7" x14ac:dyDescent="0.25">
      <c r="A1637">
        <f t="shared" si="75"/>
        <v>35393542</v>
      </c>
      <c r="B1637">
        <v>3539</v>
      </c>
      <c r="C1637">
        <v>3542</v>
      </c>
      <c r="D1637">
        <v>365.86333616438299</v>
      </c>
      <c r="E1637">
        <f>VLOOKUP(logit!A1637,logit!A1637:G6056,7)</f>
        <v>9.4539727552494242</v>
      </c>
      <c r="F1637">
        <f t="shared" si="76"/>
        <v>356.40936340913356</v>
      </c>
      <c r="G1637">
        <f t="shared" si="77"/>
        <v>0.9741598246646892</v>
      </c>
    </row>
    <row r="1638" spans="1:7" x14ac:dyDescent="0.25">
      <c r="A1638">
        <f t="shared" si="75"/>
        <v>35393543</v>
      </c>
      <c r="B1638">
        <v>3539</v>
      </c>
      <c r="C1638">
        <v>3543</v>
      </c>
      <c r="D1638">
        <v>741.19999561643795</v>
      </c>
      <c r="E1638">
        <f>VLOOKUP(logit!A1638,logit!A1638:G6057,7)</f>
        <v>7.9648908913190111</v>
      </c>
      <c r="F1638">
        <f t="shared" si="76"/>
        <v>733.23510472511896</v>
      </c>
      <c r="G1638">
        <f t="shared" si="77"/>
        <v>0.98925405971610292</v>
      </c>
    </row>
    <row r="1639" spans="1:7" x14ac:dyDescent="0.25">
      <c r="A1639">
        <f t="shared" si="75"/>
        <v>35393544</v>
      </c>
      <c r="B1639">
        <v>3539</v>
      </c>
      <c r="C1639">
        <v>3544</v>
      </c>
      <c r="D1639">
        <v>246.50070657534201</v>
      </c>
      <c r="E1639">
        <f>VLOOKUP(logit!A1639,logit!A1639:G6058,7)</f>
        <v>19.606804927005481</v>
      </c>
      <c r="F1639">
        <f t="shared" si="76"/>
        <v>226.89390164833654</v>
      </c>
      <c r="G1639">
        <f t="shared" si="77"/>
        <v>0.92045943721864054</v>
      </c>
    </row>
    <row r="1640" spans="1:7" x14ac:dyDescent="0.25">
      <c r="A1640">
        <f t="shared" si="75"/>
        <v>35393546</v>
      </c>
      <c r="B1640">
        <v>3539</v>
      </c>
      <c r="C1640">
        <v>3546</v>
      </c>
      <c r="D1640">
        <v>146.30289123287599</v>
      </c>
      <c r="E1640">
        <f>VLOOKUP(logit!A1640,logit!A1640:G6059,7)</f>
        <v>13.873379141018466</v>
      </c>
      <c r="F1640">
        <f t="shared" si="76"/>
        <v>132.42951209185753</v>
      </c>
      <c r="G1640">
        <f t="shared" si="77"/>
        <v>0.90517358184715802</v>
      </c>
    </row>
    <row r="1641" spans="1:7" x14ac:dyDescent="0.25">
      <c r="A1641">
        <f t="shared" si="75"/>
        <v>35393547</v>
      </c>
      <c r="B1641">
        <v>3539</v>
      </c>
      <c r="C1641">
        <v>3547</v>
      </c>
      <c r="D1641">
        <v>24.037301095890399</v>
      </c>
      <c r="E1641">
        <f>VLOOKUP(logit!A1641,logit!A1641:G6060,7)</f>
        <v>18.020467694505399</v>
      </c>
      <c r="F1641">
        <f t="shared" si="76"/>
        <v>6.016833401385</v>
      </c>
      <c r="G1641">
        <f t="shared" si="77"/>
        <v>0.25031235317902156</v>
      </c>
    </row>
    <row r="1642" spans="1:7" x14ac:dyDescent="0.25">
      <c r="A1642">
        <f t="shared" si="75"/>
        <v>35393548</v>
      </c>
      <c r="B1642">
        <v>3539</v>
      </c>
      <c r="C1642">
        <v>3548</v>
      </c>
      <c r="D1642">
        <v>132.828486849315</v>
      </c>
      <c r="E1642">
        <f>VLOOKUP(logit!A1642,logit!A1642:G6061,7)</f>
        <v>15.243909492475288</v>
      </c>
      <c r="F1642">
        <f t="shared" si="76"/>
        <v>117.58457735683972</v>
      </c>
      <c r="G1642">
        <f t="shared" si="77"/>
        <v>0.88523614283306207</v>
      </c>
    </row>
    <row r="1643" spans="1:7" x14ac:dyDescent="0.25">
      <c r="A1643">
        <f t="shared" si="75"/>
        <v>35393549</v>
      </c>
      <c r="B1643">
        <v>3539</v>
      </c>
      <c r="C1643">
        <v>3549</v>
      </c>
      <c r="D1643">
        <v>242.044732054794</v>
      </c>
      <c r="E1643">
        <f>VLOOKUP(logit!A1643,logit!A1643:G6062,7)</f>
        <v>25.523646765574245</v>
      </c>
      <c r="F1643">
        <f t="shared" si="76"/>
        <v>216.52108528921974</v>
      </c>
      <c r="G1643">
        <f t="shared" si="77"/>
        <v>0.89454987700456867</v>
      </c>
    </row>
    <row r="1644" spans="1:7" x14ac:dyDescent="0.25">
      <c r="A1644">
        <f t="shared" si="75"/>
        <v>35393551</v>
      </c>
      <c r="B1644">
        <v>3539</v>
      </c>
      <c r="C1644">
        <v>3551</v>
      </c>
      <c r="D1644">
        <v>47.830718356164297</v>
      </c>
      <c r="E1644">
        <f>VLOOKUP(logit!A1644,logit!A1644:G6063,7)</f>
        <v>23.377692445067396</v>
      </c>
      <c r="F1644">
        <f t="shared" si="76"/>
        <v>24.453025911096901</v>
      </c>
      <c r="G1644">
        <f t="shared" si="77"/>
        <v>0.51124103403614174</v>
      </c>
    </row>
    <row r="1645" spans="1:7" x14ac:dyDescent="0.25">
      <c r="A1645">
        <f t="shared" si="75"/>
        <v>35393552</v>
      </c>
      <c r="B1645">
        <v>3539</v>
      </c>
      <c r="C1645">
        <v>3552</v>
      </c>
      <c r="D1645">
        <v>90.509805479451998</v>
      </c>
      <c r="E1645">
        <f>VLOOKUP(logit!A1645,logit!A1645:G6064,7)</f>
        <v>24.025424128303424</v>
      </c>
      <c r="F1645">
        <f t="shared" si="76"/>
        <v>66.484381351148571</v>
      </c>
      <c r="G1645">
        <f t="shared" si="77"/>
        <v>0.73455446069036356</v>
      </c>
    </row>
    <row r="1646" spans="1:7" x14ac:dyDescent="0.25">
      <c r="A1646">
        <f t="shared" si="75"/>
        <v>35393553</v>
      </c>
      <c r="B1646">
        <v>3539</v>
      </c>
      <c r="C1646">
        <v>3553</v>
      </c>
      <c r="D1646">
        <v>42.867862739726</v>
      </c>
      <c r="E1646">
        <f>VLOOKUP(logit!A1646,logit!A1646:G6065,7)</f>
        <v>84.184839614397433</v>
      </c>
      <c r="F1646">
        <f t="shared" si="76"/>
        <v>41.316976874671433</v>
      </c>
      <c r="G1646">
        <f t="shared" si="77"/>
        <v>0.96382171244526849</v>
      </c>
    </row>
    <row r="1647" spans="1:7" x14ac:dyDescent="0.25">
      <c r="A1647">
        <f t="shared" si="75"/>
        <v>35393554</v>
      </c>
      <c r="B1647">
        <v>3539</v>
      </c>
      <c r="C1647">
        <v>3554</v>
      </c>
      <c r="D1647">
        <v>25.902052328767098</v>
      </c>
      <c r="E1647">
        <f>VLOOKUP(logit!A1647,logit!A1647:G6066,7)</f>
        <v>139.08250484892713</v>
      </c>
      <c r="F1647">
        <f t="shared" si="76"/>
        <v>113.18045252016003</v>
      </c>
      <c r="G1647">
        <f t="shared" si="77"/>
        <v>4.3695553959815223</v>
      </c>
    </row>
    <row r="1648" spans="1:7" x14ac:dyDescent="0.25">
      <c r="A1648">
        <f t="shared" si="75"/>
        <v>35393556</v>
      </c>
      <c r="B1648">
        <v>3539</v>
      </c>
      <c r="C1648">
        <v>3556</v>
      </c>
      <c r="D1648">
        <v>30.407158356164299</v>
      </c>
      <c r="E1648">
        <f>VLOOKUP(logit!A1648,logit!A1648:G6067,7)</f>
        <v>388.85784649162326</v>
      </c>
      <c r="F1648">
        <f t="shared" si="76"/>
        <v>358.45068813545896</v>
      </c>
      <c r="G1648">
        <f t="shared" si="77"/>
        <v>11.788365224295678</v>
      </c>
    </row>
    <row r="1649" spans="1:7" x14ac:dyDescent="0.25">
      <c r="A1649">
        <f t="shared" si="75"/>
        <v>35393557</v>
      </c>
      <c r="B1649">
        <v>3539</v>
      </c>
      <c r="C1649">
        <v>3557</v>
      </c>
      <c r="D1649">
        <v>138.21352438356101</v>
      </c>
      <c r="E1649">
        <f>VLOOKUP(logit!A1649,logit!A1649:G6068,7)</f>
        <v>211.51090467526467</v>
      </c>
      <c r="F1649">
        <f t="shared" si="76"/>
        <v>73.297380291703661</v>
      </c>
      <c r="G1649">
        <f t="shared" si="77"/>
        <v>0.53031988453093515</v>
      </c>
    </row>
    <row r="1650" spans="1:7" x14ac:dyDescent="0.25">
      <c r="A1650">
        <f t="shared" si="75"/>
        <v>35393558</v>
      </c>
      <c r="B1650">
        <v>3539</v>
      </c>
      <c r="C1650">
        <v>3558</v>
      </c>
      <c r="D1650">
        <v>30.738661643835599</v>
      </c>
      <c r="E1650">
        <f>VLOOKUP(logit!A1650,logit!A1650:G6069,7)</f>
        <v>67.067013568027036</v>
      </c>
      <c r="F1650">
        <f t="shared" si="76"/>
        <v>36.328351924191438</v>
      </c>
      <c r="G1650">
        <f t="shared" si="77"/>
        <v>1.1818455970895143</v>
      </c>
    </row>
    <row r="1651" spans="1:7" x14ac:dyDescent="0.25">
      <c r="A1651">
        <f t="shared" si="75"/>
        <v>35393559</v>
      </c>
      <c r="B1651">
        <v>3539</v>
      </c>
      <c r="C1651">
        <v>3559</v>
      </c>
      <c r="D1651">
        <v>11.4820706849315</v>
      </c>
      <c r="E1651">
        <f>VLOOKUP(logit!A1651,logit!A1651:G6070,7)</f>
        <v>161.22142207700878</v>
      </c>
      <c r="F1651">
        <f t="shared" si="76"/>
        <v>149.73935139207728</v>
      </c>
      <c r="G1651">
        <f t="shared" si="77"/>
        <v>13.041145234246622</v>
      </c>
    </row>
    <row r="1652" spans="1:7" x14ac:dyDescent="0.25">
      <c r="A1652">
        <f t="shared" si="75"/>
        <v>35393560</v>
      </c>
      <c r="B1652">
        <v>3539</v>
      </c>
      <c r="C1652">
        <v>3560</v>
      </c>
      <c r="D1652">
        <v>4.2579419178082096</v>
      </c>
      <c r="E1652">
        <f>VLOOKUP(logit!A1652,logit!A1652:G6071,7)</f>
        <v>147.878760371217</v>
      </c>
      <c r="F1652">
        <f t="shared" si="76"/>
        <v>143.62081845340879</v>
      </c>
      <c r="G1652">
        <f t="shared" si="77"/>
        <v>33.730102764609363</v>
      </c>
    </row>
    <row r="1653" spans="1:7" x14ac:dyDescent="0.25">
      <c r="A1653">
        <f t="shared" si="75"/>
        <v>35399766</v>
      </c>
      <c r="B1653">
        <v>3539</v>
      </c>
      <c r="C1653">
        <v>9766</v>
      </c>
      <c r="D1653">
        <v>52.2555230136986</v>
      </c>
      <c r="E1653">
        <f>VLOOKUP(logit!A1653,logit!A1653:G6072,7)</f>
        <v>141.41756283047479</v>
      </c>
      <c r="F1653">
        <f t="shared" si="76"/>
        <v>89.1620398167762</v>
      </c>
      <c r="G1653">
        <f t="shared" si="77"/>
        <v>1.7062701638906703</v>
      </c>
    </row>
    <row r="1654" spans="1:7" x14ac:dyDescent="0.25">
      <c r="A1654">
        <f t="shared" si="75"/>
        <v>35399767</v>
      </c>
      <c r="B1654">
        <v>3539</v>
      </c>
      <c r="C1654">
        <v>9767</v>
      </c>
      <c r="D1654">
        <v>6.5739846575342398</v>
      </c>
      <c r="E1654">
        <f>VLOOKUP(logit!A1654,logit!A1654:G6073,7)</f>
        <v>80.360697593286915</v>
      </c>
      <c r="F1654">
        <f t="shared" si="76"/>
        <v>73.786712935752675</v>
      </c>
      <c r="G1654">
        <f t="shared" si="77"/>
        <v>11.224047024689662</v>
      </c>
    </row>
    <row r="1655" spans="1:7" x14ac:dyDescent="0.25">
      <c r="A1655">
        <f t="shared" si="75"/>
        <v>35399771</v>
      </c>
      <c r="B1655">
        <v>3539</v>
      </c>
      <c r="C1655">
        <v>9771</v>
      </c>
      <c r="D1655">
        <v>195.376234520547</v>
      </c>
      <c r="E1655">
        <f>VLOOKUP(logit!A1655,logit!A1655:G6074,7)</f>
        <v>62.863090021312274</v>
      </c>
      <c r="F1655">
        <f t="shared" si="76"/>
        <v>132.51314449923473</v>
      </c>
      <c r="G1655">
        <f t="shared" si="77"/>
        <v>0.6782459741043827</v>
      </c>
    </row>
    <row r="1656" spans="1:7" x14ac:dyDescent="0.25">
      <c r="A1656">
        <f t="shared" si="75"/>
        <v>35399775</v>
      </c>
      <c r="B1656">
        <v>3539</v>
      </c>
      <c r="C1656">
        <v>9775</v>
      </c>
      <c r="D1656">
        <v>60.7174043835616</v>
      </c>
      <c r="E1656">
        <f>VLOOKUP(logit!A1656,logit!A1656:G6075,7)</f>
        <v>99.119408105644823</v>
      </c>
      <c r="F1656">
        <f t="shared" si="76"/>
        <v>38.402003722083222</v>
      </c>
      <c r="G1656">
        <f t="shared" si="77"/>
        <v>0.63247110300518772</v>
      </c>
    </row>
    <row r="1657" spans="1:7" x14ac:dyDescent="0.25">
      <c r="A1657">
        <f t="shared" si="75"/>
        <v>35399777</v>
      </c>
      <c r="B1657">
        <v>3539</v>
      </c>
      <c r="C1657">
        <v>9777</v>
      </c>
      <c r="D1657">
        <v>7.9577750684931496</v>
      </c>
      <c r="E1657">
        <f>VLOOKUP(logit!A1657,logit!A1657:G6076,7)</f>
        <v>233.93663355265122</v>
      </c>
      <c r="F1657">
        <f t="shared" si="76"/>
        <v>225.97885848415805</v>
      </c>
      <c r="G1657">
        <f t="shared" si="77"/>
        <v>28.397241256399127</v>
      </c>
    </row>
    <row r="1658" spans="1:7" x14ac:dyDescent="0.25">
      <c r="A1658">
        <f t="shared" si="75"/>
        <v>35399786</v>
      </c>
      <c r="B1658">
        <v>3539</v>
      </c>
      <c r="C1658">
        <v>9786</v>
      </c>
      <c r="D1658">
        <v>3.4074715068493102</v>
      </c>
      <c r="E1658">
        <f>VLOOKUP(logit!A1658,logit!A1658:G6077,7)</f>
        <v>165.17819896123751</v>
      </c>
      <c r="F1658">
        <f t="shared" si="76"/>
        <v>161.77072745438821</v>
      </c>
      <c r="G1658">
        <f t="shared" si="77"/>
        <v>47.475298657440028</v>
      </c>
    </row>
    <row r="1659" spans="1:7" x14ac:dyDescent="0.25">
      <c r="A1659">
        <f t="shared" si="75"/>
        <v>35399787</v>
      </c>
      <c r="B1659">
        <v>3539</v>
      </c>
      <c r="C1659">
        <v>9787</v>
      </c>
      <c r="D1659">
        <v>45.683979178082097</v>
      </c>
      <c r="E1659">
        <f>VLOOKUP(logit!A1659,logit!A1659:G6078,7)</f>
        <v>127.68670563243474</v>
      </c>
      <c r="F1659">
        <f t="shared" si="76"/>
        <v>82.00272645435264</v>
      </c>
      <c r="G1659">
        <f t="shared" si="77"/>
        <v>1.7949996460399245</v>
      </c>
    </row>
    <row r="1660" spans="1:7" x14ac:dyDescent="0.25">
      <c r="A1660">
        <f t="shared" si="75"/>
        <v>35399788</v>
      </c>
      <c r="B1660">
        <v>3539</v>
      </c>
      <c r="C1660">
        <v>9788</v>
      </c>
      <c r="D1660">
        <v>38.662367123287602</v>
      </c>
      <c r="E1660">
        <f>VLOOKUP(logit!A1660,logit!A1660:G6079,7)</f>
        <v>83.2943033093526</v>
      </c>
      <c r="F1660">
        <f t="shared" si="76"/>
        <v>44.631936186064998</v>
      </c>
      <c r="G1660">
        <f t="shared" si="77"/>
        <v>1.1544025756038545</v>
      </c>
    </row>
    <row r="1661" spans="1:7" x14ac:dyDescent="0.25">
      <c r="A1661">
        <f t="shared" si="75"/>
        <v>35399789</v>
      </c>
      <c r="B1661">
        <v>3539</v>
      </c>
      <c r="C1661">
        <v>9789</v>
      </c>
      <c r="D1661">
        <v>17.459103561643801</v>
      </c>
      <c r="E1661">
        <f>VLOOKUP(logit!A1661,logit!A1661:G6080,7)</f>
        <v>42.221157927064745</v>
      </c>
      <c r="F1661">
        <f t="shared" si="76"/>
        <v>24.762054365420944</v>
      </c>
      <c r="G1661">
        <f t="shared" si="77"/>
        <v>1.4182889904966896</v>
      </c>
    </row>
    <row r="1662" spans="1:7" x14ac:dyDescent="0.25">
      <c r="A1662">
        <f t="shared" si="75"/>
        <v>35399790</v>
      </c>
      <c r="B1662">
        <v>3539</v>
      </c>
      <c r="C1662">
        <v>9790</v>
      </c>
      <c r="D1662">
        <v>29.7986372602739</v>
      </c>
      <c r="E1662">
        <f>VLOOKUP(logit!A1662,logit!A1662:G6081,7)</f>
        <v>48.301960639588131</v>
      </c>
      <c r="F1662">
        <f t="shared" si="76"/>
        <v>18.503323379314232</v>
      </c>
      <c r="G1662">
        <f t="shared" si="77"/>
        <v>0.62094528745386512</v>
      </c>
    </row>
    <row r="1663" spans="1:7" x14ac:dyDescent="0.25">
      <c r="A1663">
        <f t="shared" si="75"/>
        <v>35399791</v>
      </c>
      <c r="B1663">
        <v>3539</v>
      </c>
      <c r="C1663">
        <v>9791</v>
      </c>
      <c r="D1663">
        <v>20.437370410958899</v>
      </c>
      <c r="E1663">
        <f>VLOOKUP(logit!A1663,logit!A1663:G6082,7)</f>
        <v>58.935899847131147</v>
      </c>
      <c r="F1663">
        <f t="shared" si="76"/>
        <v>38.498529436172248</v>
      </c>
      <c r="G1663">
        <f t="shared" si="77"/>
        <v>1.8837320390067707</v>
      </c>
    </row>
    <row r="1664" spans="1:7" x14ac:dyDescent="0.25">
      <c r="A1664">
        <f t="shared" si="75"/>
        <v>35399792</v>
      </c>
      <c r="B1664">
        <v>3539</v>
      </c>
      <c r="C1664">
        <v>9792</v>
      </c>
      <c r="D1664">
        <v>60.959888219177998</v>
      </c>
      <c r="E1664">
        <f>VLOOKUP(logit!A1664,logit!A1664:G6083,7)</f>
        <v>198.33427051111369</v>
      </c>
      <c r="F1664">
        <f t="shared" si="76"/>
        <v>137.37438229193569</v>
      </c>
      <c r="G1664">
        <f t="shared" si="77"/>
        <v>2.2535209021055533</v>
      </c>
    </row>
    <row r="1665" spans="1:7" x14ac:dyDescent="0.25">
      <c r="A1665">
        <f t="shared" si="75"/>
        <v>35399793</v>
      </c>
      <c r="B1665">
        <v>3539</v>
      </c>
      <c r="C1665">
        <v>9793</v>
      </c>
      <c r="D1665">
        <v>159.63251315068399</v>
      </c>
      <c r="E1665">
        <f>VLOOKUP(logit!A1665,logit!A1665:G6084,7)</f>
        <v>107.28329209916545</v>
      </c>
      <c r="F1665">
        <f t="shared" si="76"/>
        <v>52.349221051518541</v>
      </c>
      <c r="G1665">
        <f t="shared" si="77"/>
        <v>0.32793583223302297</v>
      </c>
    </row>
    <row r="1666" spans="1:7" x14ac:dyDescent="0.25">
      <c r="A1666">
        <f t="shared" si="75"/>
        <v>35399794</v>
      </c>
      <c r="B1666">
        <v>3539</v>
      </c>
      <c r="C1666">
        <v>9794</v>
      </c>
      <c r="D1666">
        <v>74.531983287671196</v>
      </c>
      <c r="E1666">
        <f>VLOOKUP(logit!A1666,logit!A1666:G6085,7)</f>
        <v>47.204786104860034</v>
      </c>
      <c r="F1666">
        <f t="shared" si="76"/>
        <v>27.327197182811162</v>
      </c>
      <c r="G1666">
        <f t="shared" si="77"/>
        <v>0.36665061061553056</v>
      </c>
    </row>
    <row r="1667" spans="1:7" x14ac:dyDescent="0.25">
      <c r="A1667">
        <f t="shared" ref="A1667:A1730" si="78">C1667+10000*B1667</f>
        <v>35403506</v>
      </c>
      <c r="B1667">
        <v>3540</v>
      </c>
      <c r="C1667">
        <v>3506</v>
      </c>
      <c r="D1667">
        <v>48.605684657534198</v>
      </c>
      <c r="E1667">
        <f>VLOOKUP(logit!A1667,logit!A1667:G6086,7)</f>
        <v>52.056560246383889</v>
      </c>
      <c r="F1667">
        <f t="shared" ref="F1667:F1730" si="79">ABS(D1667-E1667)</f>
        <v>3.4508755888496907</v>
      </c>
      <c r="G1667">
        <f t="shared" ref="G1667:G1730" si="80">F1667/D1667</f>
        <v>7.0997366113940391E-2</v>
      </c>
    </row>
    <row r="1668" spans="1:7" x14ac:dyDescent="0.25">
      <c r="A1668">
        <f t="shared" si="78"/>
        <v>35403507</v>
      </c>
      <c r="B1668">
        <v>3540</v>
      </c>
      <c r="C1668">
        <v>3507</v>
      </c>
      <c r="D1668">
        <v>1.7017252054794501</v>
      </c>
      <c r="E1668">
        <f>VLOOKUP(logit!A1668,logit!A1668:G6087,7)</f>
        <v>66.496626717481448</v>
      </c>
      <c r="F1668">
        <f t="shared" si="79"/>
        <v>64.794901512001999</v>
      </c>
      <c r="G1668">
        <f t="shared" si="80"/>
        <v>38.076007397296827</v>
      </c>
    </row>
    <row r="1669" spans="1:7" x14ac:dyDescent="0.25">
      <c r="A1669">
        <f t="shared" si="78"/>
        <v>35403510</v>
      </c>
      <c r="B1669">
        <v>3540</v>
      </c>
      <c r="C1669">
        <v>3510</v>
      </c>
      <c r="D1669">
        <v>21.439068767123199</v>
      </c>
      <c r="E1669">
        <f>VLOOKUP(logit!A1669,logit!A1669:G6088,7)</f>
        <v>20.369871821552824</v>
      </c>
      <c r="F1669">
        <f t="shared" si="79"/>
        <v>1.0691969455703756</v>
      </c>
      <c r="G1669">
        <f t="shared" si="80"/>
        <v>4.9871426654966869E-2</v>
      </c>
    </row>
    <row r="1670" spans="1:7" x14ac:dyDescent="0.25">
      <c r="A1670">
        <f t="shared" si="78"/>
        <v>35403512</v>
      </c>
      <c r="B1670">
        <v>3540</v>
      </c>
      <c r="C1670">
        <v>3512</v>
      </c>
      <c r="D1670">
        <v>11.3312753424657</v>
      </c>
      <c r="E1670">
        <f>VLOOKUP(logit!A1670,logit!A1670:G6089,7)</f>
        <v>13.438994081858549</v>
      </c>
      <c r="F1670">
        <f t="shared" si="79"/>
        <v>2.1077187393928494</v>
      </c>
      <c r="G1670">
        <f t="shared" si="80"/>
        <v>0.18600895977647358</v>
      </c>
    </row>
    <row r="1671" spans="1:7" x14ac:dyDescent="0.25">
      <c r="A1671">
        <f t="shared" si="78"/>
        <v>35403515</v>
      </c>
      <c r="B1671">
        <v>3540</v>
      </c>
      <c r="C1671">
        <v>3515</v>
      </c>
      <c r="D1671">
        <v>27.895219999999998</v>
      </c>
      <c r="E1671">
        <f>VLOOKUP(logit!A1671,logit!A1671:G6090,7)</f>
        <v>7.1696432874567586</v>
      </c>
      <c r="F1671">
        <f t="shared" si="79"/>
        <v>20.725576712543241</v>
      </c>
      <c r="G1671">
        <f t="shared" si="80"/>
        <v>0.7429795037480702</v>
      </c>
    </row>
    <row r="1672" spans="1:7" x14ac:dyDescent="0.25">
      <c r="A1672">
        <f t="shared" si="78"/>
        <v>35403516</v>
      </c>
      <c r="B1672">
        <v>3540</v>
      </c>
      <c r="C1672">
        <v>3516</v>
      </c>
      <c r="D1672">
        <v>1.68537178082191</v>
      </c>
      <c r="E1672">
        <f>VLOOKUP(logit!A1672,logit!A1672:G6091,7)</f>
        <v>9.1585061445574798</v>
      </c>
      <c r="F1672">
        <f t="shared" si="79"/>
        <v>7.4731343637355696</v>
      </c>
      <c r="G1672">
        <f t="shared" si="80"/>
        <v>4.4341162281067295</v>
      </c>
    </row>
    <row r="1673" spans="1:7" x14ac:dyDescent="0.25">
      <c r="A1673">
        <f t="shared" si="78"/>
        <v>35403518</v>
      </c>
      <c r="B1673">
        <v>3540</v>
      </c>
      <c r="C1673">
        <v>3518</v>
      </c>
      <c r="D1673">
        <v>9.4982293150684907</v>
      </c>
      <c r="E1673">
        <f>VLOOKUP(logit!A1673,logit!A1673:G6092,7)</f>
        <v>13.813849517616742</v>
      </c>
      <c r="F1673">
        <f t="shared" si="79"/>
        <v>4.3156202025482511</v>
      </c>
      <c r="G1673">
        <f t="shared" si="80"/>
        <v>0.45436049808796719</v>
      </c>
    </row>
    <row r="1674" spans="1:7" x14ac:dyDescent="0.25">
      <c r="A1674">
        <f t="shared" si="78"/>
        <v>35403519</v>
      </c>
      <c r="B1674">
        <v>3540</v>
      </c>
      <c r="C1674">
        <v>3519</v>
      </c>
      <c r="D1674">
        <v>34.5292523287671</v>
      </c>
      <c r="E1674">
        <f>VLOOKUP(logit!A1674,logit!A1674:G6093,7)</f>
        <v>5.0605511453798799</v>
      </c>
      <c r="F1674">
        <f t="shared" si="79"/>
        <v>29.468701183387221</v>
      </c>
      <c r="G1674">
        <f t="shared" si="80"/>
        <v>0.85344162401211854</v>
      </c>
    </row>
    <row r="1675" spans="1:7" x14ac:dyDescent="0.25">
      <c r="A1675">
        <f t="shared" si="78"/>
        <v>35403520</v>
      </c>
      <c r="B1675">
        <v>3540</v>
      </c>
      <c r="C1675">
        <v>3520</v>
      </c>
      <c r="D1675">
        <v>405.46674219177999</v>
      </c>
      <c r="E1675">
        <f>VLOOKUP(logit!A1675,logit!A1675:G6094,7)</f>
        <v>5.7177671603688678</v>
      </c>
      <c r="F1675">
        <f t="shared" si="79"/>
        <v>399.74897503141113</v>
      </c>
      <c r="G1675">
        <f t="shared" si="80"/>
        <v>0.98589830788719923</v>
      </c>
    </row>
    <row r="1676" spans="1:7" x14ac:dyDescent="0.25">
      <c r="A1676">
        <f t="shared" si="78"/>
        <v>35403521</v>
      </c>
      <c r="B1676">
        <v>3540</v>
      </c>
      <c r="C1676">
        <v>3521</v>
      </c>
      <c r="D1676">
        <v>44.762547397260199</v>
      </c>
      <c r="E1676">
        <f>VLOOKUP(logit!A1676,logit!A1676:G6095,7)</f>
        <v>12.599614509260274</v>
      </c>
      <c r="F1676">
        <f t="shared" si="79"/>
        <v>32.162932887999929</v>
      </c>
      <c r="G1676">
        <f t="shared" si="80"/>
        <v>0.71852329141501314</v>
      </c>
    </row>
    <row r="1677" spans="1:7" x14ac:dyDescent="0.25">
      <c r="A1677">
        <f t="shared" si="78"/>
        <v>35403523</v>
      </c>
      <c r="B1677">
        <v>3540</v>
      </c>
      <c r="C1677">
        <v>3523</v>
      </c>
      <c r="D1677">
        <v>237.12065150684899</v>
      </c>
      <c r="E1677">
        <f>VLOOKUP(logit!A1677,logit!A1677:G6096,7)</f>
        <v>5.1783042914623039</v>
      </c>
      <c r="F1677">
        <f t="shared" si="79"/>
        <v>231.94234721538669</v>
      </c>
      <c r="G1677">
        <f t="shared" si="80"/>
        <v>0.97816173218757907</v>
      </c>
    </row>
    <row r="1678" spans="1:7" x14ac:dyDescent="0.25">
      <c r="A1678">
        <f t="shared" si="78"/>
        <v>35403524</v>
      </c>
      <c r="B1678">
        <v>3540</v>
      </c>
      <c r="C1678">
        <v>3524</v>
      </c>
      <c r="D1678">
        <v>67.725823561643793</v>
      </c>
      <c r="E1678">
        <f>VLOOKUP(logit!A1678,logit!A1678:G6097,7)</f>
        <v>4.1043986659904927</v>
      </c>
      <c r="F1678">
        <f t="shared" si="79"/>
        <v>63.621424895653298</v>
      </c>
      <c r="G1678">
        <f t="shared" si="80"/>
        <v>0.93939684377178989</v>
      </c>
    </row>
    <row r="1679" spans="1:7" x14ac:dyDescent="0.25">
      <c r="A1679">
        <f t="shared" si="78"/>
        <v>35403525</v>
      </c>
      <c r="B1679">
        <v>3540</v>
      </c>
      <c r="C1679">
        <v>3525</v>
      </c>
      <c r="D1679">
        <v>161.37924000000001</v>
      </c>
      <c r="E1679">
        <f>VLOOKUP(logit!A1679,logit!A1679:G6098,7)</f>
        <v>4.91794185207256</v>
      </c>
      <c r="F1679">
        <f t="shared" si="79"/>
        <v>156.46129814792744</v>
      </c>
      <c r="G1679">
        <f t="shared" si="80"/>
        <v>0.96952556070983742</v>
      </c>
    </row>
    <row r="1680" spans="1:7" x14ac:dyDescent="0.25">
      <c r="A1680">
        <f t="shared" si="78"/>
        <v>35403526</v>
      </c>
      <c r="B1680">
        <v>3540</v>
      </c>
      <c r="C1680">
        <v>3526</v>
      </c>
      <c r="D1680">
        <v>63.992715342465701</v>
      </c>
      <c r="E1680">
        <f>VLOOKUP(logit!A1680,logit!A1680:G6099,7)</f>
        <v>6.6743314129887317</v>
      </c>
      <c r="F1680">
        <f t="shared" si="79"/>
        <v>57.318383929476965</v>
      </c>
      <c r="G1680">
        <f t="shared" si="80"/>
        <v>0.89570170015024142</v>
      </c>
    </row>
    <row r="1681" spans="1:7" x14ac:dyDescent="0.25">
      <c r="A1681">
        <f t="shared" si="78"/>
        <v>35403528</v>
      </c>
      <c r="B1681">
        <v>3540</v>
      </c>
      <c r="C1681">
        <v>3528</v>
      </c>
      <c r="D1681">
        <v>46.8561742465753</v>
      </c>
      <c r="E1681">
        <f>VLOOKUP(logit!A1681,logit!A1681:G6100,7)</f>
        <v>5.4338558903903369</v>
      </c>
      <c r="F1681">
        <f t="shared" si="79"/>
        <v>41.422318356184959</v>
      </c>
      <c r="G1681">
        <f t="shared" si="80"/>
        <v>0.88403116605732068</v>
      </c>
    </row>
    <row r="1682" spans="1:7" x14ac:dyDescent="0.25">
      <c r="A1682">
        <f t="shared" si="78"/>
        <v>35403529</v>
      </c>
      <c r="B1682">
        <v>3540</v>
      </c>
      <c r="C1682">
        <v>3529</v>
      </c>
      <c r="D1682">
        <v>16.323028493150598</v>
      </c>
      <c r="E1682">
        <f>VLOOKUP(logit!A1682,logit!A1682:G6101,7)</f>
        <v>4.6660838286046076</v>
      </c>
      <c r="F1682">
        <f t="shared" si="79"/>
        <v>11.656944664545991</v>
      </c>
      <c r="G1682">
        <f t="shared" si="80"/>
        <v>0.71414104738207307</v>
      </c>
    </row>
    <row r="1683" spans="1:7" x14ac:dyDescent="0.25">
      <c r="A1683">
        <f t="shared" si="78"/>
        <v>35403530</v>
      </c>
      <c r="B1683">
        <v>3540</v>
      </c>
      <c r="C1683">
        <v>3530</v>
      </c>
      <c r="D1683">
        <v>464.52979095890402</v>
      </c>
      <c r="E1683">
        <f>VLOOKUP(logit!A1683,logit!A1683:G6102,7)</f>
        <v>1.1247222547087996</v>
      </c>
      <c r="F1683">
        <f t="shared" si="79"/>
        <v>463.40506870419523</v>
      </c>
      <c r="G1683">
        <f t="shared" si="80"/>
        <v>0.99757879413419948</v>
      </c>
    </row>
    <row r="1684" spans="1:7" x14ac:dyDescent="0.25">
      <c r="A1684">
        <f t="shared" si="78"/>
        <v>35403531</v>
      </c>
      <c r="B1684">
        <v>3540</v>
      </c>
      <c r="C1684">
        <v>3531</v>
      </c>
      <c r="D1684">
        <v>800.93679863013597</v>
      </c>
      <c r="E1684">
        <f>VLOOKUP(logit!A1684,logit!A1684:G6103,7)</f>
        <v>11.285436437023922</v>
      </c>
      <c r="F1684">
        <f t="shared" si="79"/>
        <v>789.65136219311205</v>
      </c>
      <c r="G1684">
        <f t="shared" si="80"/>
        <v>0.98590970416601442</v>
      </c>
    </row>
    <row r="1685" spans="1:7" x14ac:dyDescent="0.25">
      <c r="A1685">
        <f t="shared" si="78"/>
        <v>35403532</v>
      </c>
      <c r="B1685">
        <v>3540</v>
      </c>
      <c r="C1685">
        <v>3532</v>
      </c>
      <c r="D1685">
        <v>38.466298356164302</v>
      </c>
      <c r="E1685">
        <f>VLOOKUP(logit!A1685,logit!A1685:G6104,7)</f>
        <v>0.80180731125157345</v>
      </c>
      <c r="F1685">
        <f t="shared" si="79"/>
        <v>37.664491044912729</v>
      </c>
      <c r="G1685">
        <f t="shared" si="80"/>
        <v>0.97915558955458781</v>
      </c>
    </row>
    <row r="1686" spans="1:7" x14ac:dyDescent="0.25">
      <c r="A1686">
        <f t="shared" si="78"/>
        <v>35403534</v>
      </c>
      <c r="B1686">
        <v>3540</v>
      </c>
      <c r="C1686">
        <v>3534</v>
      </c>
      <c r="D1686">
        <v>113.54003589041</v>
      </c>
      <c r="E1686">
        <f>VLOOKUP(logit!A1686,logit!A1686:G6105,7)</f>
        <v>9.4011001405021783</v>
      </c>
      <c r="F1686">
        <f t="shared" si="79"/>
        <v>104.13893574990782</v>
      </c>
      <c r="G1686">
        <f t="shared" si="80"/>
        <v>0.91720013062549832</v>
      </c>
    </row>
    <row r="1687" spans="1:7" x14ac:dyDescent="0.25">
      <c r="A1687">
        <f t="shared" si="78"/>
        <v>35403536</v>
      </c>
      <c r="B1687">
        <v>3540</v>
      </c>
      <c r="C1687">
        <v>3536</v>
      </c>
      <c r="D1687">
        <v>16.676226027397199</v>
      </c>
      <c r="E1687">
        <f>VLOOKUP(logit!A1687,logit!A1687:G6106,7)</f>
        <v>0.9855265780258714</v>
      </c>
      <c r="F1687">
        <f t="shared" si="79"/>
        <v>15.690699449371328</v>
      </c>
      <c r="G1687">
        <f t="shared" si="80"/>
        <v>0.94090230149155096</v>
      </c>
    </row>
    <row r="1688" spans="1:7" x14ac:dyDescent="0.25">
      <c r="A1688">
        <f t="shared" si="78"/>
        <v>35403537</v>
      </c>
      <c r="B1688">
        <v>3540</v>
      </c>
      <c r="C1688">
        <v>3537</v>
      </c>
      <c r="D1688">
        <v>46.308606027397197</v>
      </c>
      <c r="E1688">
        <f>VLOOKUP(logit!A1688,logit!A1688:G6107,7)</f>
        <v>0.62836321525148775</v>
      </c>
      <c r="F1688">
        <f t="shared" si="79"/>
        <v>45.680242812145707</v>
      </c>
      <c r="G1688">
        <f t="shared" si="80"/>
        <v>0.98643096242457107</v>
      </c>
    </row>
    <row r="1689" spans="1:7" x14ac:dyDescent="0.25">
      <c r="A1689">
        <f t="shared" si="78"/>
        <v>35403538</v>
      </c>
      <c r="B1689">
        <v>3540</v>
      </c>
      <c r="C1689">
        <v>3538</v>
      </c>
      <c r="D1689">
        <v>166.88483863013599</v>
      </c>
      <c r="E1689">
        <f>VLOOKUP(logit!A1689,logit!A1689:G6108,7)</f>
        <v>0.74311095064000654</v>
      </c>
      <c r="F1689">
        <f t="shared" si="79"/>
        <v>166.14172767949597</v>
      </c>
      <c r="G1689">
        <f t="shared" si="80"/>
        <v>0.99554716320104453</v>
      </c>
    </row>
    <row r="1690" spans="1:7" x14ac:dyDescent="0.25">
      <c r="A1690">
        <f t="shared" si="78"/>
        <v>35403539</v>
      </c>
      <c r="B1690">
        <v>3540</v>
      </c>
      <c r="C1690">
        <v>3539</v>
      </c>
      <c r="D1690">
        <v>1596.88504054794</v>
      </c>
      <c r="E1690">
        <f>VLOOKUP(logit!A1690,logit!A1690:G6109,7)</f>
        <v>3.4967191001168847</v>
      </c>
      <c r="F1690">
        <f t="shared" si="79"/>
        <v>1593.388321447823</v>
      </c>
      <c r="G1690">
        <f t="shared" si="80"/>
        <v>0.99781028752143797</v>
      </c>
    </row>
    <row r="1691" spans="1:7" x14ac:dyDescent="0.25">
      <c r="A1691">
        <f t="shared" si="78"/>
        <v>35403540</v>
      </c>
      <c r="B1691">
        <v>3540</v>
      </c>
      <c r="C1691">
        <v>3540</v>
      </c>
      <c r="D1691">
        <v>926.16911452054705</v>
      </c>
      <c r="E1691">
        <f>VLOOKUP(logit!A1691,logit!A1691:G6110,7)</f>
        <v>9.3770620309360861</v>
      </c>
      <c r="F1691">
        <f t="shared" si="79"/>
        <v>916.79205248961102</v>
      </c>
      <c r="G1691">
        <f t="shared" si="80"/>
        <v>0.98987543216036711</v>
      </c>
    </row>
    <row r="1692" spans="1:7" x14ac:dyDescent="0.25">
      <c r="A1692">
        <f t="shared" si="78"/>
        <v>35403541</v>
      </c>
      <c r="B1692">
        <v>3540</v>
      </c>
      <c r="C1692">
        <v>3541</v>
      </c>
      <c r="D1692">
        <v>187.60573863013599</v>
      </c>
      <c r="E1692">
        <f>VLOOKUP(logit!A1692,logit!A1692:G6111,7)</f>
        <v>1.0972951057637901</v>
      </c>
      <c r="F1692">
        <f t="shared" si="79"/>
        <v>186.50844352437221</v>
      </c>
      <c r="G1692">
        <f t="shared" si="80"/>
        <v>0.99415105788460401</v>
      </c>
    </row>
    <row r="1693" spans="1:7" x14ac:dyDescent="0.25">
      <c r="A1693">
        <f t="shared" si="78"/>
        <v>35403542</v>
      </c>
      <c r="B1693">
        <v>3540</v>
      </c>
      <c r="C1693">
        <v>3542</v>
      </c>
      <c r="D1693">
        <v>145.51511287671201</v>
      </c>
      <c r="E1693">
        <f>VLOOKUP(logit!A1693,logit!A1693:G6112,7)</f>
        <v>5.9725848403808488</v>
      </c>
      <c r="F1693">
        <f t="shared" si="79"/>
        <v>139.54252803633116</v>
      </c>
      <c r="G1693">
        <f t="shared" si="80"/>
        <v>0.95895557016513377</v>
      </c>
    </row>
    <row r="1694" spans="1:7" x14ac:dyDescent="0.25">
      <c r="A1694">
        <f t="shared" si="78"/>
        <v>35403543</v>
      </c>
      <c r="B1694">
        <v>3540</v>
      </c>
      <c r="C1694">
        <v>3543</v>
      </c>
      <c r="D1694">
        <v>71.501068219177995</v>
      </c>
      <c r="E1694">
        <f>VLOOKUP(logit!A1694,logit!A1694:G6113,7)</f>
        <v>6.1509354168296575</v>
      </c>
      <c r="F1694">
        <f t="shared" si="79"/>
        <v>65.350132802348341</v>
      </c>
      <c r="G1694">
        <f t="shared" si="80"/>
        <v>0.91397421646940025</v>
      </c>
    </row>
    <row r="1695" spans="1:7" x14ac:dyDescent="0.25">
      <c r="A1695">
        <f t="shared" si="78"/>
        <v>35403546</v>
      </c>
      <c r="B1695">
        <v>3540</v>
      </c>
      <c r="C1695">
        <v>3546</v>
      </c>
      <c r="D1695">
        <v>2.8882816438356098</v>
      </c>
      <c r="E1695">
        <f>VLOOKUP(logit!A1695,logit!A1695:G6114,7)</f>
        <v>7.0881083477391398</v>
      </c>
      <c r="F1695">
        <f t="shared" si="79"/>
        <v>4.19982670390353</v>
      </c>
      <c r="G1695">
        <f t="shared" si="80"/>
        <v>1.454091817142251</v>
      </c>
    </row>
    <row r="1696" spans="1:7" x14ac:dyDescent="0.25">
      <c r="A1696">
        <f t="shared" si="78"/>
        <v>35403547</v>
      </c>
      <c r="B1696">
        <v>3540</v>
      </c>
      <c r="C1696">
        <v>3547</v>
      </c>
      <c r="D1696">
        <v>16.0939452054794</v>
      </c>
      <c r="E1696">
        <f>VLOOKUP(logit!A1696,logit!A1696:G6115,7)</f>
        <v>2.9290325556637531</v>
      </c>
      <c r="F1696">
        <f t="shared" si="79"/>
        <v>13.164912649815648</v>
      </c>
      <c r="G1696">
        <f t="shared" si="80"/>
        <v>0.81800406809720438</v>
      </c>
    </row>
    <row r="1697" spans="1:7" x14ac:dyDescent="0.25">
      <c r="A1697">
        <f t="shared" si="78"/>
        <v>35403548</v>
      </c>
      <c r="B1697">
        <v>3540</v>
      </c>
      <c r="C1697">
        <v>3548</v>
      </c>
      <c r="D1697">
        <v>12.188701917808199</v>
      </c>
      <c r="E1697">
        <f>VLOOKUP(logit!A1697,logit!A1697:G6116,7)</f>
        <v>4.1000169174192216</v>
      </c>
      <c r="F1697">
        <f t="shared" si="79"/>
        <v>8.0886850003889776</v>
      </c>
      <c r="G1697">
        <f t="shared" si="80"/>
        <v>0.66362152876764291</v>
      </c>
    </row>
    <row r="1698" spans="1:7" x14ac:dyDescent="0.25">
      <c r="A1698">
        <f t="shared" si="78"/>
        <v>35403549</v>
      </c>
      <c r="B1698">
        <v>3540</v>
      </c>
      <c r="C1698">
        <v>3549</v>
      </c>
      <c r="D1698">
        <v>20.573887123287601</v>
      </c>
      <c r="E1698">
        <f>VLOOKUP(logit!A1698,logit!A1698:G6117,7)</f>
        <v>2.7864887129059155</v>
      </c>
      <c r="F1698">
        <f t="shared" si="79"/>
        <v>17.787398410381687</v>
      </c>
      <c r="G1698">
        <f t="shared" si="80"/>
        <v>0.8645618741753528</v>
      </c>
    </row>
    <row r="1699" spans="1:7" x14ac:dyDescent="0.25">
      <c r="A1699">
        <f t="shared" si="78"/>
        <v>35403551</v>
      </c>
      <c r="B1699">
        <v>3540</v>
      </c>
      <c r="C1699">
        <v>3551</v>
      </c>
      <c r="D1699">
        <v>2.2011016438356101</v>
      </c>
      <c r="E1699">
        <f>VLOOKUP(logit!A1699,logit!A1699:G6118,7)</f>
        <v>1.2460239692660822</v>
      </c>
      <c r="F1699">
        <f t="shared" si="79"/>
        <v>0.95507767456952797</v>
      </c>
      <c r="G1699">
        <f t="shared" si="80"/>
        <v>0.43390893702901534</v>
      </c>
    </row>
    <row r="1700" spans="1:7" x14ac:dyDescent="0.25">
      <c r="A1700">
        <f t="shared" si="78"/>
        <v>35403553</v>
      </c>
      <c r="B1700">
        <v>3540</v>
      </c>
      <c r="C1700">
        <v>3553</v>
      </c>
      <c r="D1700">
        <v>13.6133101369863</v>
      </c>
      <c r="E1700">
        <f>VLOOKUP(logit!A1700,logit!A1700:G6119,7)</f>
        <v>3.0419578609581669E-2</v>
      </c>
      <c r="F1700">
        <f t="shared" si="79"/>
        <v>13.582890558376718</v>
      </c>
      <c r="G1700">
        <f t="shared" si="80"/>
        <v>0.99776545319959076</v>
      </c>
    </row>
    <row r="1701" spans="1:7" x14ac:dyDescent="0.25">
      <c r="A1701">
        <f t="shared" si="78"/>
        <v>35403554</v>
      </c>
      <c r="B1701">
        <v>3540</v>
      </c>
      <c r="C1701">
        <v>3554</v>
      </c>
      <c r="D1701">
        <v>8.4664397260273905</v>
      </c>
      <c r="E1701">
        <f>VLOOKUP(logit!A1701,logit!A1701:G6120,7)</f>
        <v>1.3524608127756174E-2</v>
      </c>
      <c r="F1701">
        <f t="shared" si="79"/>
        <v>8.452915117899634</v>
      </c>
      <c r="G1701">
        <f t="shared" si="80"/>
        <v>0.99840256252150716</v>
      </c>
    </row>
    <row r="1702" spans="1:7" x14ac:dyDescent="0.25">
      <c r="A1702">
        <f t="shared" si="78"/>
        <v>35403556</v>
      </c>
      <c r="B1702">
        <v>3540</v>
      </c>
      <c r="C1702">
        <v>3556</v>
      </c>
      <c r="D1702">
        <v>7.0619761643835597</v>
      </c>
      <c r="E1702">
        <f>VLOOKUP(logit!A1702,logit!A1702:G6121,7)</f>
        <v>5.6447138528374028</v>
      </c>
      <c r="F1702">
        <f t="shared" si="79"/>
        <v>1.4172623115461569</v>
      </c>
      <c r="G1702">
        <f t="shared" si="80"/>
        <v>0.20068919500096752</v>
      </c>
    </row>
    <row r="1703" spans="1:7" x14ac:dyDescent="0.25">
      <c r="A1703">
        <f t="shared" si="78"/>
        <v>35403557</v>
      </c>
      <c r="B1703">
        <v>3540</v>
      </c>
      <c r="C1703">
        <v>3557</v>
      </c>
      <c r="D1703">
        <v>11.552000821917799</v>
      </c>
      <c r="E1703">
        <f>VLOOKUP(logit!A1703,logit!A1703:G6122,7)</f>
        <v>4.705837543826406</v>
      </c>
      <c r="F1703">
        <f t="shared" si="79"/>
        <v>6.8461632780913932</v>
      </c>
      <c r="G1703">
        <f t="shared" si="80"/>
        <v>0.59263874575753628</v>
      </c>
    </row>
    <row r="1704" spans="1:7" x14ac:dyDescent="0.25">
      <c r="A1704">
        <f t="shared" si="78"/>
        <v>35403558</v>
      </c>
      <c r="B1704">
        <v>3540</v>
      </c>
      <c r="C1704">
        <v>3558</v>
      </c>
      <c r="D1704">
        <v>9.2398471232876709</v>
      </c>
      <c r="E1704">
        <f>VLOOKUP(logit!A1704,logit!A1704:G6123,7)</f>
        <v>13.562083945737726</v>
      </c>
      <c r="F1704">
        <f t="shared" si="79"/>
        <v>4.3222368224500549</v>
      </c>
      <c r="G1704">
        <f t="shared" si="80"/>
        <v>0.46778228738833733</v>
      </c>
    </row>
    <row r="1705" spans="1:7" x14ac:dyDescent="0.25">
      <c r="A1705">
        <f t="shared" si="78"/>
        <v>35403560</v>
      </c>
      <c r="B1705">
        <v>3540</v>
      </c>
      <c r="C1705">
        <v>3560</v>
      </c>
      <c r="D1705">
        <v>3.5492309589040998</v>
      </c>
      <c r="E1705">
        <f>VLOOKUP(logit!A1705,logit!A1705:G6124,7)</f>
        <v>7.700707327534567</v>
      </c>
      <c r="F1705">
        <f t="shared" si="79"/>
        <v>4.1514763686304672</v>
      </c>
      <c r="G1705">
        <f t="shared" si="80"/>
        <v>1.1696833530135564</v>
      </c>
    </row>
    <row r="1706" spans="1:7" x14ac:dyDescent="0.25">
      <c r="A1706">
        <f t="shared" si="78"/>
        <v>35409753</v>
      </c>
      <c r="B1706">
        <v>3540</v>
      </c>
      <c r="C1706">
        <v>9753</v>
      </c>
      <c r="D1706">
        <v>3.7383389041095798</v>
      </c>
      <c r="E1706">
        <f>VLOOKUP(logit!A1706,logit!A1706:G6125,7)</f>
        <v>6.436946743583901</v>
      </c>
      <c r="F1706">
        <f t="shared" si="79"/>
        <v>2.6986078394743211</v>
      </c>
      <c r="G1706">
        <f t="shared" si="80"/>
        <v>0.72187351352969209</v>
      </c>
    </row>
    <row r="1707" spans="1:7" x14ac:dyDescent="0.25">
      <c r="A1707">
        <f t="shared" si="78"/>
        <v>35409787</v>
      </c>
      <c r="B1707">
        <v>3540</v>
      </c>
      <c r="C1707">
        <v>9787</v>
      </c>
      <c r="D1707">
        <v>4.3974663013698603</v>
      </c>
      <c r="E1707">
        <f>VLOOKUP(logit!A1707,logit!A1707:G6126,7)</f>
        <v>16.444562921510411</v>
      </c>
      <c r="F1707">
        <f t="shared" si="79"/>
        <v>12.04709662014055</v>
      </c>
      <c r="G1707">
        <f t="shared" si="80"/>
        <v>2.7395540510197303</v>
      </c>
    </row>
    <row r="1708" spans="1:7" x14ac:dyDescent="0.25">
      <c r="A1708">
        <f t="shared" si="78"/>
        <v>35409788</v>
      </c>
      <c r="B1708">
        <v>3540</v>
      </c>
      <c r="C1708">
        <v>9788</v>
      </c>
      <c r="D1708">
        <v>4.8273942465753397</v>
      </c>
      <c r="E1708">
        <f>VLOOKUP(logit!A1708,logit!A1708:G6127,7)</f>
        <v>11.50043739827767</v>
      </c>
      <c r="F1708">
        <f t="shared" si="79"/>
        <v>6.6730431517023305</v>
      </c>
      <c r="G1708">
        <f t="shared" si="80"/>
        <v>1.3823281900864706</v>
      </c>
    </row>
    <row r="1709" spans="1:7" x14ac:dyDescent="0.25">
      <c r="A1709">
        <f t="shared" si="78"/>
        <v>35409789</v>
      </c>
      <c r="B1709">
        <v>3540</v>
      </c>
      <c r="C1709">
        <v>9789</v>
      </c>
      <c r="D1709">
        <v>3.2956594520547902</v>
      </c>
      <c r="E1709">
        <f>VLOOKUP(logit!A1709,logit!A1709:G6128,7)</f>
        <v>15.048855278945835</v>
      </c>
      <c r="F1709">
        <f t="shared" si="79"/>
        <v>11.753195826891044</v>
      </c>
      <c r="G1709">
        <f t="shared" si="80"/>
        <v>3.566265264320049</v>
      </c>
    </row>
    <row r="1710" spans="1:7" x14ac:dyDescent="0.25">
      <c r="A1710">
        <f t="shared" si="78"/>
        <v>35409790</v>
      </c>
      <c r="B1710">
        <v>3540</v>
      </c>
      <c r="C1710">
        <v>9790</v>
      </c>
      <c r="D1710">
        <v>3.1920879452054698</v>
      </c>
      <c r="E1710">
        <f>VLOOKUP(logit!A1710,logit!A1710:G6129,7)</f>
        <v>12.686003896950957</v>
      </c>
      <c r="F1710">
        <f t="shared" si="79"/>
        <v>9.4939159517454872</v>
      </c>
      <c r="G1710">
        <f t="shared" si="80"/>
        <v>2.9742025015336409</v>
      </c>
    </row>
    <row r="1711" spans="1:7" x14ac:dyDescent="0.25">
      <c r="A1711">
        <f t="shared" si="78"/>
        <v>35409791</v>
      </c>
      <c r="B1711">
        <v>3540</v>
      </c>
      <c r="C1711">
        <v>9791</v>
      </c>
      <c r="D1711">
        <v>1.49332986301369</v>
      </c>
      <c r="E1711">
        <f>VLOOKUP(logit!A1711,logit!A1711:G6130,7)</f>
        <v>21.601212140650219</v>
      </c>
      <c r="F1711">
        <f t="shared" si="79"/>
        <v>20.107882277636527</v>
      </c>
      <c r="G1711">
        <f t="shared" si="80"/>
        <v>13.465131030766905</v>
      </c>
    </row>
    <row r="1712" spans="1:7" x14ac:dyDescent="0.25">
      <c r="A1712">
        <f t="shared" si="78"/>
        <v>35409793</v>
      </c>
      <c r="B1712">
        <v>3540</v>
      </c>
      <c r="C1712">
        <v>9793</v>
      </c>
      <c r="D1712">
        <v>2.8084043835616401</v>
      </c>
      <c r="E1712">
        <f>VLOOKUP(logit!A1712,logit!A1712:G6131,7)</f>
        <v>19.664129231244548</v>
      </c>
      <c r="F1712">
        <f t="shared" si="79"/>
        <v>16.855724847682907</v>
      </c>
      <c r="G1712">
        <f t="shared" si="80"/>
        <v>6.0018866749902831</v>
      </c>
    </row>
    <row r="1713" spans="1:7" x14ac:dyDescent="0.25">
      <c r="A1713">
        <f t="shared" si="78"/>
        <v>35409794</v>
      </c>
      <c r="B1713">
        <v>3540</v>
      </c>
      <c r="C1713">
        <v>9794</v>
      </c>
      <c r="D1713">
        <v>14.400310684931499</v>
      </c>
      <c r="E1713">
        <f>VLOOKUP(logit!A1713,logit!A1713:G6132,7)</f>
        <v>19.777555925786711</v>
      </c>
      <c r="F1713">
        <f t="shared" si="79"/>
        <v>5.3772452408552116</v>
      </c>
      <c r="G1713">
        <f t="shared" si="80"/>
        <v>0.37341175190629511</v>
      </c>
    </row>
    <row r="1714" spans="1:7" x14ac:dyDescent="0.25">
      <c r="A1714">
        <f t="shared" si="78"/>
        <v>35413501</v>
      </c>
      <c r="B1714">
        <v>3541</v>
      </c>
      <c r="C1714">
        <v>3501</v>
      </c>
      <c r="D1714">
        <v>3.8244293150684898</v>
      </c>
      <c r="E1714">
        <f>VLOOKUP(logit!A1714,logit!A1714:G6133,7)</f>
        <v>73.133588426572402</v>
      </c>
      <c r="F1714">
        <f t="shared" si="79"/>
        <v>69.309159111503917</v>
      </c>
      <c r="G1714">
        <f t="shared" si="80"/>
        <v>18.122745487391153</v>
      </c>
    </row>
    <row r="1715" spans="1:7" x14ac:dyDescent="0.25">
      <c r="A1715">
        <f t="shared" si="78"/>
        <v>35413506</v>
      </c>
      <c r="B1715">
        <v>3541</v>
      </c>
      <c r="C1715">
        <v>3506</v>
      </c>
      <c r="D1715">
        <v>21.9233846575342</v>
      </c>
      <c r="E1715">
        <f>VLOOKUP(logit!A1715,logit!A1715:G6134,7)</f>
        <v>120.23294700629425</v>
      </c>
      <c r="F1715">
        <f t="shared" si="79"/>
        <v>98.309562348760053</v>
      </c>
      <c r="G1715">
        <f t="shared" si="80"/>
        <v>4.4842328812113852</v>
      </c>
    </row>
    <row r="1716" spans="1:7" x14ac:dyDescent="0.25">
      <c r="A1716">
        <f t="shared" si="78"/>
        <v>35413507</v>
      </c>
      <c r="B1716">
        <v>3541</v>
      </c>
      <c r="C1716">
        <v>3507</v>
      </c>
      <c r="D1716">
        <v>272.70753123287602</v>
      </c>
      <c r="E1716">
        <f>VLOOKUP(logit!A1716,logit!A1716:G6135,7)</f>
        <v>344.87635751413205</v>
      </c>
      <c r="F1716">
        <f t="shared" si="79"/>
        <v>72.168826281256031</v>
      </c>
      <c r="G1716">
        <f t="shared" si="80"/>
        <v>0.26463818565988978</v>
      </c>
    </row>
    <row r="1717" spans="1:7" x14ac:dyDescent="0.25">
      <c r="A1717">
        <f t="shared" si="78"/>
        <v>35413509</v>
      </c>
      <c r="B1717">
        <v>3541</v>
      </c>
      <c r="C1717">
        <v>3509</v>
      </c>
      <c r="D1717">
        <v>6.8730649315068399</v>
      </c>
      <c r="E1717">
        <f>VLOOKUP(logit!A1717,logit!A1717:G6136,7)</f>
        <v>185.2358248349118</v>
      </c>
      <c r="F1717">
        <f t="shared" si="79"/>
        <v>178.36275990340496</v>
      </c>
      <c r="G1717">
        <f t="shared" si="80"/>
        <v>25.950978447151233</v>
      </c>
    </row>
    <row r="1718" spans="1:7" x14ac:dyDescent="0.25">
      <c r="A1718">
        <f t="shared" si="78"/>
        <v>35413510</v>
      </c>
      <c r="B1718">
        <v>3541</v>
      </c>
      <c r="C1718">
        <v>3510</v>
      </c>
      <c r="D1718">
        <v>9.3269758904109494</v>
      </c>
      <c r="E1718">
        <f>VLOOKUP(logit!A1718,logit!A1718:G6137,7)</f>
        <v>44.420831726214061</v>
      </c>
      <c r="F1718">
        <f t="shared" si="79"/>
        <v>35.093855835803112</v>
      </c>
      <c r="G1718">
        <f t="shared" si="80"/>
        <v>3.7626189075800074</v>
      </c>
    </row>
    <row r="1719" spans="1:7" x14ac:dyDescent="0.25">
      <c r="A1719">
        <f t="shared" si="78"/>
        <v>35413515</v>
      </c>
      <c r="B1719">
        <v>3541</v>
      </c>
      <c r="C1719">
        <v>3515</v>
      </c>
      <c r="D1719">
        <v>96.994192054794496</v>
      </c>
      <c r="E1719">
        <f>VLOOKUP(logit!A1719,logit!A1719:G6138,7)</f>
        <v>127.30868235905426</v>
      </c>
      <c r="F1719">
        <f t="shared" si="79"/>
        <v>30.314490304259763</v>
      </c>
      <c r="G1719">
        <f t="shared" si="80"/>
        <v>0.31253923211334483</v>
      </c>
    </row>
    <row r="1720" spans="1:7" x14ac:dyDescent="0.25">
      <c r="A1720">
        <f t="shared" si="78"/>
        <v>35413516</v>
      </c>
      <c r="B1720">
        <v>3541</v>
      </c>
      <c r="C1720">
        <v>3516</v>
      </c>
      <c r="D1720">
        <v>7.6371441095890402</v>
      </c>
      <c r="E1720">
        <f>VLOOKUP(logit!A1720,logit!A1720:G6139,7)</f>
        <v>138.73116538689479</v>
      </c>
      <c r="F1720">
        <f t="shared" si="79"/>
        <v>131.09402127730576</v>
      </c>
      <c r="G1720">
        <f t="shared" si="80"/>
        <v>17.165319836338668</v>
      </c>
    </row>
    <row r="1721" spans="1:7" x14ac:dyDescent="0.25">
      <c r="A1721">
        <f t="shared" si="78"/>
        <v>35413518</v>
      </c>
      <c r="B1721">
        <v>3541</v>
      </c>
      <c r="C1721">
        <v>3518</v>
      </c>
      <c r="D1721">
        <v>125.40759178082099</v>
      </c>
      <c r="E1721">
        <f>VLOOKUP(logit!A1721,logit!A1721:G6140,7)</f>
        <v>156.41702403576821</v>
      </c>
      <c r="F1721">
        <f t="shared" si="79"/>
        <v>31.009432254947214</v>
      </c>
      <c r="G1721">
        <f t="shared" si="80"/>
        <v>0.24726917895962333</v>
      </c>
    </row>
    <row r="1722" spans="1:7" x14ac:dyDescent="0.25">
      <c r="A1722">
        <f t="shared" si="78"/>
        <v>35413519</v>
      </c>
      <c r="B1722">
        <v>3541</v>
      </c>
      <c r="C1722">
        <v>3519</v>
      </c>
      <c r="D1722">
        <v>13.608079452054699</v>
      </c>
      <c r="E1722">
        <f>VLOOKUP(logit!A1722,logit!A1722:G6141,7)</f>
        <v>88.094915998666011</v>
      </c>
      <c r="F1722">
        <f t="shared" si="79"/>
        <v>74.486836546611315</v>
      </c>
      <c r="G1722">
        <f t="shared" si="80"/>
        <v>5.4737214615075214</v>
      </c>
    </row>
    <row r="1723" spans="1:7" x14ac:dyDescent="0.25">
      <c r="A1723">
        <f t="shared" si="78"/>
        <v>35413520</v>
      </c>
      <c r="B1723">
        <v>3541</v>
      </c>
      <c r="C1723">
        <v>3520</v>
      </c>
      <c r="D1723">
        <v>638.78818767123198</v>
      </c>
      <c r="E1723">
        <f>VLOOKUP(logit!A1723,logit!A1723:G6142,7)</f>
        <v>79.338346533436081</v>
      </c>
      <c r="F1723">
        <f t="shared" si="79"/>
        <v>559.44984113779594</v>
      </c>
      <c r="G1723">
        <f t="shared" si="80"/>
        <v>0.87579866368119275</v>
      </c>
    </row>
    <row r="1724" spans="1:7" x14ac:dyDescent="0.25">
      <c r="A1724">
        <f t="shared" si="78"/>
        <v>35413521</v>
      </c>
      <c r="B1724">
        <v>3541</v>
      </c>
      <c r="C1724">
        <v>3521</v>
      </c>
      <c r="D1724">
        <v>120.72539150684899</v>
      </c>
      <c r="E1724">
        <f>VLOOKUP(logit!A1724,logit!A1724:G6143,7)</f>
        <v>115.92782330315124</v>
      </c>
      <c r="F1724">
        <f t="shared" si="79"/>
        <v>4.7975682036977503</v>
      </c>
      <c r="G1724">
        <f t="shared" si="80"/>
        <v>3.9739512490423977E-2</v>
      </c>
    </row>
    <row r="1725" spans="1:7" x14ac:dyDescent="0.25">
      <c r="A1725">
        <f t="shared" si="78"/>
        <v>35413522</v>
      </c>
      <c r="B1725">
        <v>3541</v>
      </c>
      <c r="C1725">
        <v>3522</v>
      </c>
      <c r="D1725">
        <v>27.859766849315001</v>
      </c>
      <c r="E1725">
        <f>VLOOKUP(logit!A1725,logit!A1725:G6144,7)</f>
        <v>185.77535335779973</v>
      </c>
      <c r="F1725">
        <f t="shared" si="79"/>
        <v>157.91558650848472</v>
      </c>
      <c r="G1725">
        <f t="shared" si="80"/>
        <v>5.6682307272204415</v>
      </c>
    </row>
    <row r="1726" spans="1:7" x14ac:dyDescent="0.25">
      <c r="A1726">
        <f t="shared" si="78"/>
        <v>35413523</v>
      </c>
      <c r="B1726">
        <v>3541</v>
      </c>
      <c r="C1726">
        <v>3523</v>
      </c>
      <c r="D1726">
        <v>708.88977726027304</v>
      </c>
      <c r="E1726">
        <f>VLOOKUP(logit!A1726,logit!A1726:G6145,7)</f>
        <v>95.366108876730834</v>
      </c>
      <c r="F1726">
        <f t="shared" si="79"/>
        <v>613.52366838354214</v>
      </c>
      <c r="G1726">
        <f t="shared" si="80"/>
        <v>0.86547117487671621</v>
      </c>
    </row>
    <row r="1727" spans="1:7" x14ac:dyDescent="0.25">
      <c r="A1727">
        <f t="shared" si="78"/>
        <v>35413524</v>
      </c>
      <c r="B1727">
        <v>3541</v>
      </c>
      <c r="C1727">
        <v>3524</v>
      </c>
      <c r="D1727">
        <v>388.74901890410899</v>
      </c>
      <c r="E1727">
        <f>VLOOKUP(logit!A1727,logit!A1727:G6146,7)</f>
        <v>132.79607525485534</v>
      </c>
      <c r="F1727">
        <f t="shared" si="79"/>
        <v>255.95294364925365</v>
      </c>
      <c r="G1727">
        <f t="shared" si="80"/>
        <v>0.65840151666694868</v>
      </c>
    </row>
    <row r="1728" spans="1:7" x14ac:dyDescent="0.25">
      <c r="A1728">
        <f t="shared" si="78"/>
        <v>35413525</v>
      </c>
      <c r="B1728">
        <v>3541</v>
      </c>
      <c r="C1728">
        <v>3525</v>
      </c>
      <c r="D1728">
        <v>74.354343835616405</v>
      </c>
      <c r="E1728">
        <f>VLOOKUP(logit!A1728,logit!A1728:G6147,7)</f>
        <v>98.436131432302744</v>
      </c>
      <c r="F1728">
        <f t="shared" si="79"/>
        <v>24.08178759668634</v>
      </c>
      <c r="G1728">
        <f t="shared" si="80"/>
        <v>0.32387869160578814</v>
      </c>
    </row>
    <row r="1729" spans="1:7" x14ac:dyDescent="0.25">
      <c r="A1729">
        <f t="shared" si="78"/>
        <v>35413526</v>
      </c>
      <c r="B1729">
        <v>3541</v>
      </c>
      <c r="C1729">
        <v>3526</v>
      </c>
      <c r="D1729">
        <v>202.99374904109499</v>
      </c>
      <c r="E1729">
        <f>VLOOKUP(logit!A1729,logit!A1729:G6148,7)</f>
        <v>47.026615790140191</v>
      </c>
      <c r="F1729">
        <f t="shared" si="79"/>
        <v>155.96713325095479</v>
      </c>
      <c r="G1729">
        <f t="shared" si="80"/>
        <v>0.76833466048937338</v>
      </c>
    </row>
    <row r="1730" spans="1:7" x14ac:dyDescent="0.25">
      <c r="A1730">
        <f t="shared" si="78"/>
        <v>35413528</v>
      </c>
      <c r="B1730">
        <v>3541</v>
      </c>
      <c r="C1730">
        <v>3528</v>
      </c>
      <c r="D1730">
        <v>35.114608219178002</v>
      </c>
      <c r="E1730">
        <f>VLOOKUP(logit!A1730,logit!A1730:G6149,7)</f>
        <v>52.000998914012172</v>
      </c>
      <c r="F1730">
        <f t="shared" si="79"/>
        <v>16.886390694834169</v>
      </c>
      <c r="G1730">
        <f t="shared" si="80"/>
        <v>0.48089360956080923</v>
      </c>
    </row>
    <row r="1731" spans="1:7" x14ac:dyDescent="0.25">
      <c r="A1731">
        <f t="shared" ref="A1731:A1794" si="81">C1731+10000*B1731</f>
        <v>35413529</v>
      </c>
      <c r="B1731">
        <v>3541</v>
      </c>
      <c r="C1731">
        <v>3529</v>
      </c>
      <c r="D1731">
        <v>18.910675342465701</v>
      </c>
      <c r="E1731">
        <f>VLOOKUP(logit!A1731,logit!A1731:G6150,7)</f>
        <v>52.85317792660279</v>
      </c>
      <c r="F1731">
        <f t="shared" ref="F1731:F1794" si="82">ABS(D1731-E1731)</f>
        <v>33.942502584137088</v>
      </c>
      <c r="G1731">
        <f t="shared" ref="G1731:G1794" si="83">F1731/D1731</f>
        <v>1.7948857970141343</v>
      </c>
    </row>
    <row r="1732" spans="1:7" x14ac:dyDescent="0.25">
      <c r="A1732">
        <f t="shared" si="81"/>
        <v>35413530</v>
      </c>
      <c r="B1732">
        <v>3541</v>
      </c>
      <c r="C1732">
        <v>3530</v>
      </c>
      <c r="D1732">
        <v>974.32574767123197</v>
      </c>
      <c r="E1732">
        <f>VLOOKUP(logit!A1732,logit!A1732:G6151,7)</f>
        <v>195.39866688595177</v>
      </c>
      <c r="F1732">
        <f t="shared" si="82"/>
        <v>778.92708078528017</v>
      </c>
      <c r="G1732">
        <f t="shared" si="83"/>
        <v>0.79945242404505823</v>
      </c>
    </row>
    <row r="1733" spans="1:7" x14ac:dyDescent="0.25">
      <c r="A1733">
        <f t="shared" si="81"/>
        <v>35413531</v>
      </c>
      <c r="B1733">
        <v>3541</v>
      </c>
      <c r="C1733">
        <v>3531</v>
      </c>
      <c r="D1733">
        <v>362.30613397260203</v>
      </c>
      <c r="E1733">
        <f>VLOOKUP(logit!A1733,logit!A1733:G6152,7)</f>
        <v>51.554746904165953</v>
      </c>
      <c r="F1733">
        <f t="shared" si="82"/>
        <v>310.75138706843609</v>
      </c>
      <c r="G1733">
        <f t="shared" si="83"/>
        <v>0.85770390818703457</v>
      </c>
    </row>
    <row r="1734" spans="1:7" x14ac:dyDescent="0.25">
      <c r="A1734">
        <f t="shared" si="81"/>
        <v>35413532</v>
      </c>
      <c r="B1734">
        <v>3541</v>
      </c>
      <c r="C1734">
        <v>3532</v>
      </c>
      <c r="D1734">
        <v>57.735676164383499</v>
      </c>
      <c r="E1734">
        <f>VLOOKUP(logit!A1734,logit!A1734:G6153,7)</f>
        <v>22.615816882271311</v>
      </c>
      <c r="F1734">
        <f t="shared" si="82"/>
        <v>35.119859282112188</v>
      </c>
      <c r="G1734">
        <f t="shared" si="83"/>
        <v>0.60828696596745224</v>
      </c>
    </row>
    <row r="1735" spans="1:7" x14ac:dyDescent="0.25">
      <c r="A1735">
        <f t="shared" si="81"/>
        <v>35413534</v>
      </c>
      <c r="B1735">
        <v>3541</v>
      </c>
      <c r="C1735">
        <v>3534</v>
      </c>
      <c r="D1735">
        <v>133.66584931506799</v>
      </c>
      <c r="E1735">
        <f>VLOOKUP(logit!A1735,logit!A1735:G6154,7)</f>
        <v>26.220382438234303</v>
      </c>
      <c r="F1735">
        <f t="shared" si="82"/>
        <v>107.44546687683368</v>
      </c>
      <c r="G1735">
        <f t="shared" si="83"/>
        <v>0.80383633835723123</v>
      </c>
    </row>
    <row r="1736" spans="1:7" x14ac:dyDescent="0.25">
      <c r="A1736">
        <f t="shared" si="81"/>
        <v>35413536</v>
      </c>
      <c r="B1736">
        <v>3541</v>
      </c>
      <c r="C1736">
        <v>3536</v>
      </c>
      <c r="D1736">
        <v>18.596597260273899</v>
      </c>
      <c r="E1736">
        <f>VLOOKUP(logit!A1736,logit!A1736:G6155,7)</f>
        <v>51.658636237227121</v>
      </c>
      <c r="F1736">
        <f t="shared" si="82"/>
        <v>33.062038976953218</v>
      </c>
      <c r="G1736">
        <f t="shared" si="83"/>
        <v>1.7778542232336467</v>
      </c>
    </row>
    <row r="1737" spans="1:7" x14ac:dyDescent="0.25">
      <c r="A1737">
        <f t="shared" si="81"/>
        <v>35413537</v>
      </c>
      <c r="B1737">
        <v>3541</v>
      </c>
      <c r="C1737">
        <v>3537</v>
      </c>
      <c r="D1737">
        <v>93.166700000000006</v>
      </c>
      <c r="E1737">
        <f>VLOOKUP(logit!A1737,logit!A1737:G6156,7)</f>
        <v>16.281357797661645</v>
      </c>
      <c r="F1737">
        <f t="shared" si="82"/>
        <v>76.885342202338364</v>
      </c>
      <c r="G1737">
        <f t="shared" si="83"/>
        <v>0.8252448804383794</v>
      </c>
    </row>
    <row r="1738" spans="1:7" x14ac:dyDescent="0.25">
      <c r="A1738">
        <f t="shared" si="81"/>
        <v>35413538</v>
      </c>
      <c r="B1738">
        <v>3541</v>
      </c>
      <c r="C1738">
        <v>3538</v>
      </c>
      <c r="D1738">
        <v>70.308946849315006</v>
      </c>
      <c r="E1738">
        <f>VLOOKUP(logit!A1738,logit!A1738:G6157,7)</f>
        <v>10.725166059627451</v>
      </c>
      <c r="F1738">
        <f t="shared" si="82"/>
        <v>59.583780789687552</v>
      </c>
      <c r="G1738">
        <f t="shared" si="83"/>
        <v>0.84745659634735448</v>
      </c>
    </row>
    <row r="1739" spans="1:7" x14ac:dyDescent="0.25">
      <c r="A1739">
        <f t="shared" si="81"/>
        <v>35413539</v>
      </c>
      <c r="B1739">
        <v>3541</v>
      </c>
      <c r="C1739">
        <v>3539</v>
      </c>
      <c r="D1739">
        <v>553.70748739726002</v>
      </c>
      <c r="E1739">
        <f>VLOOKUP(logit!A1739,logit!A1739:G6158,7)</f>
        <v>5.6640255240052459</v>
      </c>
      <c r="F1739">
        <f t="shared" si="82"/>
        <v>548.04346187325473</v>
      </c>
      <c r="G1739">
        <f t="shared" si="83"/>
        <v>0.98977072614526229</v>
      </c>
    </row>
    <row r="1740" spans="1:7" x14ac:dyDescent="0.25">
      <c r="A1740">
        <f t="shared" si="81"/>
        <v>35413540</v>
      </c>
      <c r="B1740">
        <v>3541</v>
      </c>
      <c r="C1740">
        <v>3540</v>
      </c>
      <c r="D1740">
        <v>337.31973479452</v>
      </c>
      <c r="E1740">
        <f>VLOOKUP(logit!A1740,logit!A1740:G6159,7)</f>
        <v>7.2192111613373884</v>
      </c>
      <c r="F1740">
        <f t="shared" si="82"/>
        <v>330.1005236331826</v>
      </c>
      <c r="G1740">
        <f t="shared" si="83"/>
        <v>0.97859831365711525</v>
      </c>
    </row>
    <row r="1741" spans="1:7" x14ac:dyDescent="0.25">
      <c r="A1741">
        <f t="shared" si="81"/>
        <v>35413541</v>
      </c>
      <c r="B1741">
        <v>3541</v>
      </c>
      <c r="C1741">
        <v>3541</v>
      </c>
      <c r="D1741">
        <v>898.57803616438298</v>
      </c>
      <c r="E1741">
        <f>VLOOKUP(logit!A1741,logit!A1741:G6160,7)</f>
        <v>10.980093653568986</v>
      </c>
      <c r="F1741">
        <f t="shared" si="82"/>
        <v>887.59794251081394</v>
      </c>
      <c r="G1741">
        <f t="shared" si="83"/>
        <v>0.98778058976331318</v>
      </c>
    </row>
    <row r="1742" spans="1:7" x14ac:dyDescent="0.25">
      <c r="A1742">
        <f t="shared" si="81"/>
        <v>35413542</v>
      </c>
      <c r="B1742">
        <v>3541</v>
      </c>
      <c r="C1742">
        <v>3542</v>
      </c>
      <c r="D1742">
        <v>1243.25363945205</v>
      </c>
      <c r="E1742">
        <f>VLOOKUP(logit!A1742,logit!A1742:G6161,7)</f>
        <v>3.9154066704564796</v>
      </c>
      <c r="F1742">
        <f t="shared" si="82"/>
        <v>1239.3382327815937</v>
      </c>
      <c r="G1742">
        <f t="shared" si="83"/>
        <v>0.99685067749153577</v>
      </c>
    </row>
    <row r="1743" spans="1:7" x14ac:dyDescent="0.25">
      <c r="A1743">
        <f t="shared" si="81"/>
        <v>35413543</v>
      </c>
      <c r="B1743">
        <v>3541</v>
      </c>
      <c r="C1743">
        <v>3543</v>
      </c>
      <c r="D1743">
        <v>323.75337999999999</v>
      </c>
      <c r="E1743">
        <f>VLOOKUP(logit!A1743,logit!A1743:G6162,7)</f>
        <v>4.4455672147400023</v>
      </c>
      <c r="F1743">
        <f t="shared" si="82"/>
        <v>319.30781278526001</v>
      </c>
      <c r="G1743">
        <f t="shared" si="83"/>
        <v>0.98626866161292281</v>
      </c>
    </row>
    <row r="1744" spans="1:7" x14ac:dyDescent="0.25">
      <c r="A1744">
        <f t="shared" si="81"/>
        <v>35413544</v>
      </c>
      <c r="B1744">
        <v>3541</v>
      </c>
      <c r="C1744">
        <v>3544</v>
      </c>
      <c r="D1744">
        <v>133.034401917808</v>
      </c>
      <c r="E1744">
        <f>VLOOKUP(logit!A1744,logit!A1744:G6163,7)</f>
        <v>10.071924100372586</v>
      </c>
      <c r="F1744">
        <f t="shared" si="82"/>
        <v>122.96247781743541</v>
      </c>
      <c r="G1744">
        <f t="shared" si="83"/>
        <v>0.92429083037788018</v>
      </c>
    </row>
    <row r="1745" spans="1:7" x14ac:dyDescent="0.25">
      <c r="A1745">
        <f t="shared" si="81"/>
        <v>35413546</v>
      </c>
      <c r="B1745">
        <v>3541</v>
      </c>
      <c r="C1745">
        <v>3546</v>
      </c>
      <c r="D1745">
        <v>3.59754575342465</v>
      </c>
      <c r="E1745">
        <f>VLOOKUP(logit!A1745,logit!A1745:G6164,7)</f>
        <v>4.0089353204008384</v>
      </c>
      <c r="F1745">
        <f t="shared" si="82"/>
        <v>0.41138956697618845</v>
      </c>
      <c r="G1745">
        <f t="shared" si="83"/>
        <v>0.1143528380659426</v>
      </c>
    </row>
    <row r="1746" spans="1:7" x14ac:dyDescent="0.25">
      <c r="A1746">
        <f t="shared" si="81"/>
        <v>35413547</v>
      </c>
      <c r="B1746">
        <v>3541</v>
      </c>
      <c r="C1746">
        <v>3547</v>
      </c>
      <c r="D1746">
        <v>8.1360424657534196</v>
      </c>
      <c r="E1746">
        <f>VLOOKUP(logit!A1746,logit!A1746:G6165,7)</f>
        <v>3.085562785770096</v>
      </c>
      <c r="F1746">
        <f t="shared" si="82"/>
        <v>5.050479679983324</v>
      </c>
      <c r="G1746">
        <f t="shared" si="83"/>
        <v>0.62075384945961387</v>
      </c>
    </row>
    <row r="1747" spans="1:7" x14ac:dyDescent="0.25">
      <c r="A1747">
        <f t="shared" si="81"/>
        <v>35413548</v>
      </c>
      <c r="B1747">
        <v>3541</v>
      </c>
      <c r="C1747">
        <v>3548</v>
      </c>
      <c r="D1747">
        <v>23.491161917808199</v>
      </c>
      <c r="E1747">
        <f>VLOOKUP(logit!A1747,logit!A1747:G6166,7)</f>
        <v>3.8334739853582276</v>
      </c>
      <c r="F1747">
        <f t="shared" si="82"/>
        <v>19.657687932449971</v>
      </c>
      <c r="G1747">
        <f t="shared" si="83"/>
        <v>0.83681207431241855</v>
      </c>
    </row>
    <row r="1748" spans="1:7" x14ac:dyDescent="0.25">
      <c r="A1748">
        <f t="shared" si="81"/>
        <v>35413549</v>
      </c>
      <c r="B1748">
        <v>3541</v>
      </c>
      <c r="C1748">
        <v>3549</v>
      </c>
      <c r="D1748">
        <v>6.5800553424657497</v>
      </c>
      <c r="E1748">
        <f>VLOOKUP(logit!A1748,logit!A1748:G6167,7)</f>
        <v>4.9978932904324163</v>
      </c>
      <c r="F1748">
        <f t="shared" si="82"/>
        <v>1.5821620520333335</v>
      </c>
      <c r="G1748">
        <f t="shared" si="83"/>
        <v>0.24044813754415151</v>
      </c>
    </row>
    <row r="1749" spans="1:7" x14ac:dyDescent="0.25">
      <c r="A1749">
        <f t="shared" si="81"/>
        <v>35413551</v>
      </c>
      <c r="B1749">
        <v>3541</v>
      </c>
      <c r="C1749">
        <v>3551</v>
      </c>
      <c r="D1749">
        <v>23.974346301369799</v>
      </c>
      <c r="E1749">
        <f>VLOOKUP(logit!A1749,logit!A1749:G6168,7)</f>
        <v>3.9785169043616468</v>
      </c>
      <c r="F1749">
        <f t="shared" si="82"/>
        <v>19.995829397008151</v>
      </c>
      <c r="G1749">
        <f t="shared" si="83"/>
        <v>0.83405107883444851</v>
      </c>
    </row>
    <row r="1750" spans="1:7" x14ac:dyDescent="0.25">
      <c r="A1750">
        <f t="shared" si="81"/>
        <v>35413552</v>
      </c>
      <c r="B1750">
        <v>3541</v>
      </c>
      <c r="C1750">
        <v>3552</v>
      </c>
      <c r="D1750">
        <v>9.4751093150684902</v>
      </c>
      <c r="E1750">
        <f>VLOOKUP(logit!A1750,logit!A1750:G6169,7)</f>
        <v>3.5136786759715473</v>
      </c>
      <c r="F1750">
        <f t="shared" si="82"/>
        <v>5.9614306390969425</v>
      </c>
      <c r="G1750">
        <f t="shared" si="83"/>
        <v>0.62916747879798474</v>
      </c>
    </row>
    <row r="1751" spans="1:7" x14ac:dyDescent="0.25">
      <c r="A1751">
        <f t="shared" si="81"/>
        <v>35413553</v>
      </c>
      <c r="B1751">
        <v>3541</v>
      </c>
      <c r="C1751">
        <v>3553</v>
      </c>
      <c r="D1751">
        <v>118.87780657534201</v>
      </c>
      <c r="E1751">
        <f>VLOOKUP(logit!A1751,logit!A1751:G6170,7)</f>
        <v>0.93246521656676762</v>
      </c>
      <c r="F1751">
        <f t="shared" si="82"/>
        <v>117.94534135877524</v>
      </c>
      <c r="G1751">
        <f t="shared" si="83"/>
        <v>0.99215610345253302</v>
      </c>
    </row>
    <row r="1752" spans="1:7" x14ac:dyDescent="0.25">
      <c r="A1752">
        <f t="shared" si="81"/>
        <v>35413556</v>
      </c>
      <c r="B1752">
        <v>3541</v>
      </c>
      <c r="C1752">
        <v>3556</v>
      </c>
      <c r="D1752">
        <v>27.843699999999998</v>
      </c>
      <c r="E1752">
        <f>VLOOKUP(logit!A1752,logit!A1752:G6171,7)</f>
        <v>8.4716078706748856</v>
      </c>
      <c r="F1752">
        <f t="shared" si="82"/>
        <v>19.372092129325111</v>
      </c>
      <c r="G1752">
        <f t="shared" si="83"/>
        <v>0.69574417657585419</v>
      </c>
    </row>
    <row r="1753" spans="1:7" x14ac:dyDescent="0.25">
      <c r="A1753">
        <f t="shared" si="81"/>
        <v>35413557</v>
      </c>
      <c r="B1753">
        <v>3541</v>
      </c>
      <c r="C1753">
        <v>3557</v>
      </c>
      <c r="D1753">
        <v>99.112374520547903</v>
      </c>
      <c r="E1753">
        <f>VLOOKUP(logit!A1753,logit!A1753:G6172,7)</f>
        <v>0.65203098579065188</v>
      </c>
      <c r="F1753">
        <f t="shared" si="82"/>
        <v>98.460343534757257</v>
      </c>
      <c r="G1753">
        <f t="shared" si="83"/>
        <v>0.99342129588817929</v>
      </c>
    </row>
    <row r="1754" spans="1:7" x14ac:dyDescent="0.25">
      <c r="A1754">
        <f t="shared" si="81"/>
        <v>35413558</v>
      </c>
      <c r="B1754">
        <v>3541</v>
      </c>
      <c r="C1754">
        <v>3558</v>
      </c>
      <c r="D1754">
        <v>19.052646027397198</v>
      </c>
      <c r="E1754">
        <f>VLOOKUP(logit!A1754,logit!A1754:G6173,7)</f>
        <v>7.858785781543121</v>
      </c>
      <c r="F1754">
        <f t="shared" si="82"/>
        <v>11.193860245854077</v>
      </c>
      <c r="G1754">
        <f t="shared" si="83"/>
        <v>0.58752260603370288</v>
      </c>
    </row>
    <row r="1755" spans="1:7" x14ac:dyDescent="0.25">
      <c r="A1755">
        <f t="shared" si="81"/>
        <v>35413560</v>
      </c>
      <c r="B1755">
        <v>3541</v>
      </c>
      <c r="C1755">
        <v>3560</v>
      </c>
      <c r="D1755">
        <v>28.392701095890398</v>
      </c>
      <c r="E1755">
        <f>VLOOKUP(logit!A1755,logit!A1755:G6174,7)</f>
        <v>0.79141679048193203</v>
      </c>
      <c r="F1755">
        <f t="shared" si="82"/>
        <v>27.601284305408466</v>
      </c>
      <c r="G1755">
        <f t="shared" si="83"/>
        <v>0.97212604789487667</v>
      </c>
    </row>
    <row r="1756" spans="1:7" x14ac:dyDescent="0.25">
      <c r="A1756">
        <f t="shared" si="81"/>
        <v>35419766</v>
      </c>
      <c r="B1756">
        <v>3541</v>
      </c>
      <c r="C1756">
        <v>9766</v>
      </c>
      <c r="D1756">
        <v>9.8321268493150598</v>
      </c>
      <c r="E1756">
        <f>VLOOKUP(logit!A1756,logit!A1756:G6175,7)</f>
        <v>0.49365003722296491</v>
      </c>
      <c r="F1756">
        <f t="shared" si="82"/>
        <v>9.3384768120920949</v>
      </c>
      <c r="G1756">
        <f t="shared" si="83"/>
        <v>0.94979214113197141</v>
      </c>
    </row>
    <row r="1757" spans="1:7" x14ac:dyDescent="0.25">
      <c r="A1757">
        <f t="shared" si="81"/>
        <v>35419771</v>
      </c>
      <c r="B1757">
        <v>3541</v>
      </c>
      <c r="C1757">
        <v>9771</v>
      </c>
      <c r="D1757">
        <v>3.9527452054794501</v>
      </c>
      <c r="E1757">
        <f>VLOOKUP(logit!A1757,logit!A1757:G6176,7)</f>
        <v>0.60164715647722711</v>
      </c>
      <c r="F1757">
        <f t="shared" si="82"/>
        <v>3.3510980490022231</v>
      </c>
      <c r="G1757">
        <f t="shared" si="83"/>
        <v>0.84779004838379157</v>
      </c>
    </row>
    <row r="1758" spans="1:7" x14ac:dyDescent="0.25">
      <c r="A1758">
        <f t="shared" si="81"/>
        <v>35419787</v>
      </c>
      <c r="B1758">
        <v>3541</v>
      </c>
      <c r="C1758">
        <v>9787</v>
      </c>
      <c r="D1758">
        <v>5.8269504109588999</v>
      </c>
      <c r="E1758">
        <f>VLOOKUP(logit!A1758,logit!A1758:G6177,7)</f>
        <v>2.7060250319340904</v>
      </c>
      <c r="F1758">
        <f t="shared" si="82"/>
        <v>3.1209253790248095</v>
      </c>
      <c r="G1758">
        <f t="shared" si="83"/>
        <v>0.5356018429735051</v>
      </c>
    </row>
    <row r="1759" spans="1:7" x14ac:dyDescent="0.25">
      <c r="A1759">
        <f t="shared" si="81"/>
        <v>35419788</v>
      </c>
      <c r="B1759">
        <v>3541</v>
      </c>
      <c r="C1759">
        <v>9788</v>
      </c>
      <c r="D1759">
        <v>8.2770715068493104</v>
      </c>
      <c r="E1759">
        <f>VLOOKUP(logit!A1759,logit!A1759:G6178,7)</f>
        <v>6.904804965702958</v>
      </c>
      <c r="F1759">
        <f t="shared" si="82"/>
        <v>1.3722665411463524</v>
      </c>
      <c r="G1759">
        <f t="shared" si="83"/>
        <v>0.16579131157811022</v>
      </c>
    </row>
    <row r="1760" spans="1:7" x14ac:dyDescent="0.25">
      <c r="A1760">
        <f t="shared" si="81"/>
        <v>35419791</v>
      </c>
      <c r="B1760">
        <v>3541</v>
      </c>
      <c r="C1760">
        <v>9791</v>
      </c>
      <c r="D1760">
        <v>3.3922969863013601</v>
      </c>
      <c r="E1760">
        <f>VLOOKUP(logit!A1760,logit!A1760:G6179,7)</f>
        <v>0.8300439453486701</v>
      </c>
      <c r="F1760">
        <f t="shared" si="82"/>
        <v>2.5622530409526902</v>
      </c>
      <c r="G1760">
        <f t="shared" si="83"/>
        <v>0.75531507155755506</v>
      </c>
    </row>
    <row r="1761" spans="1:7" x14ac:dyDescent="0.25">
      <c r="A1761">
        <f t="shared" si="81"/>
        <v>35419792</v>
      </c>
      <c r="B1761">
        <v>3541</v>
      </c>
      <c r="C1761">
        <v>9792</v>
      </c>
      <c r="D1761">
        <v>25.607111232876701</v>
      </c>
      <c r="E1761">
        <f>VLOOKUP(logit!A1761,logit!A1761:G6180,7)</f>
        <v>4.3854976212678798</v>
      </c>
      <c r="F1761">
        <f t="shared" si="82"/>
        <v>21.22161361160882</v>
      </c>
      <c r="G1761">
        <f t="shared" si="83"/>
        <v>0.82873907246369183</v>
      </c>
    </row>
    <row r="1762" spans="1:7" x14ac:dyDescent="0.25">
      <c r="A1762">
        <f t="shared" si="81"/>
        <v>35419793</v>
      </c>
      <c r="B1762">
        <v>3541</v>
      </c>
      <c r="C1762">
        <v>9793</v>
      </c>
      <c r="D1762">
        <v>24.119001369863</v>
      </c>
      <c r="E1762">
        <f>VLOOKUP(logit!A1762,logit!A1762:G6181,7)</f>
        <v>4.6224293903153644</v>
      </c>
      <c r="F1762">
        <f t="shared" si="82"/>
        <v>19.496571979547635</v>
      </c>
      <c r="G1762">
        <f t="shared" si="83"/>
        <v>0.80834905560844861</v>
      </c>
    </row>
    <row r="1763" spans="1:7" x14ac:dyDescent="0.25">
      <c r="A1763">
        <f t="shared" si="81"/>
        <v>35419794</v>
      </c>
      <c r="B1763">
        <v>3541</v>
      </c>
      <c r="C1763">
        <v>9794</v>
      </c>
      <c r="D1763">
        <v>11.0271569863013</v>
      </c>
      <c r="E1763">
        <f>VLOOKUP(logit!A1763,logit!A1763:G6182,7)</f>
        <v>5.2242116423932963</v>
      </c>
      <c r="F1763">
        <f t="shared" si="82"/>
        <v>5.8029453439080037</v>
      </c>
      <c r="G1763">
        <f t="shared" si="83"/>
        <v>0.52624129239447892</v>
      </c>
    </row>
    <row r="1764" spans="1:7" x14ac:dyDescent="0.25">
      <c r="A1764">
        <f t="shared" si="81"/>
        <v>35423506</v>
      </c>
      <c r="B1764">
        <v>3542</v>
      </c>
      <c r="C1764">
        <v>3506</v>
      </c>
      <c r="D1764">
        <v>91.202047945205393</v>
      </c>
      <c r="E1764">
        <f>VLOOKUP(logit!A1764,logit!A1764:G6183,7)</f>
        <v>2.3323014995640214</v>
      </c>
      <c r="F1764">
        <f t="shared" si="82"/>
        <v>88.869746445641368</v>
      </c>
      <c r="G1764">
        <f t="shared" si="83"/>
        <v>0.97442709289855767</v>
      </c>
    </row>
    <row r="1765" spans="1:7" x14ac:dyDescent="0.25">
      <c r="A1765">
        <f t="shared" si="81"/>
        <v>35423507</v>
      </c>
      <c r="B1765">
        <v>3542</v>
      </c>
      <c r="C1765">
        <v>3507</v>
      </c>
      <c r="D1765">
        <v>1.4457153424657501</v>
      </c>
      <c r="E1765">
        <f>VLOOKUP(logit!A1765,logit!A1765:G6184,7)</f>
        <v>3.4390370591203534</v>
      </c>
      <c r="F1765">
        <f t="shared" si="82"/>
        <v>1.9933217166546033</v>
      </c>
      <c r="G1765">
        <f t="shared" si="83"/>
        <v>1.3787788357111015</v>
      </c>
    </row>
    <row r="1766" spans="1:7" x14ac:dyDescent="0.25">
      <c r="A1766">
        <f t="shared" si="81"/>
        <v>35423510</v>
      </c>
      <c r="B1766">
        <v>3542</v>
      </c>
      <c r="C1766">
        <v>3510</v>
      </c>
      <c r="D1766">
        <v>11.8284158904109</v>
      </c>
      <c r="E1766">
        <f>VLOOKUP(logit!A1766,logit!A1766:G6185,7)</f>
        <v>2.3865925770348397</v>
      </c>
      <c r="F1766">
        <f t="shared" si="82"/>
        <v>9.4418233133760605</v>
      </c>
      <c r="G1766">
        <f t="shared" si="83"/>
        <v>0.79823227394552376</v>
      </c>
    </row>
    <row r="1767" spans="1:7" x14ac:dyDescent="0.25">
      <c r="A1767">
        <f t="shared" si="81"/>
        <v>35423512</v>
      </c>
      <c r="B1767">
        <v>3542</v>
      </c>
      <c r="C1767">
        <v>3512</v>
      </c>
      <c r="D1767">
        <v>47.827261917808201</v>
      </c>
      <c r="E1767">
        <f>VLOOKUP(logit!A1767,logit!A1767:G6186,7)</f>
        <v>1.0016169888350337</v>
      </c>
      <c r="F1767">
        <f t="shared" si="82"/>
        <v>46.825644928973169</v>
      </c>
      <c r="G1767">
        <f t="shared" si="83"/>
        <v>0.97905761382375756</v>
      </c>
    </row>
    <row r="1768" spans="1:7" x14ac:dyDescent="0.25">
      <c r="A1768">
        <f t="shared" si="81"/>
        <v>35423513</v>
      </c>
      <c r="B1768">
        <v>3542</v>
      </c>
      <c r="C1768">
        <v>3513</v>
      </c>
      <c r="D1768">
        <v>5.9480260273972601</v>
      </c>
      <c r="E1768">
        <f>VLOOKUP(logit!A1768,logit!A1768:G6187,7)</f>
        <v>2.638408286019276E-2</v>
      </c>
      <c r="F1768">
        <f t="shared" si="82"/>
        <v>5.9216419445370674</v>
      </c>
      <c r="G1768">
        <f t="shared" si="83"/>
        <v>0.99556422874771144</v>
      </c>
    </row>
    <row r="1769" spans="1:7" x14ac:dyDescent="0.25">
      <c r="A1769">
        <f t="shared" si="81"/>
        <v>35423514</v>
      </c>
      <c r="B1769">
        <v>3542</v>
      </c>
      <c r="C1769">
        <v>3514</v>
      </c>
      <c r="D1769">
        <v>18.004565205479398</v>
      </c>
      <c r="E1769">
        <f>VLOOKUP(logit!A1769,logit!A1769:G6188,7)</f>
        <v>1.1786035319571847E-2</v>
      </c>
      <c r="F1769">
        <f t="shared" si="82"/>
        <v>17.992779170159828</v>
      </c>
      <c r="G1769">
        <f t="shared" si="83"/>
        <v>0.99934538628480829</v>
      </c>
    </row>
    <row r="1770" spans="1:7" x14ac:dyDescent="0.25">
      <c r="A1770">
        <f t="shared" si="81"/>
        <v>35423515</v>
      </c>
      <c r="B1770">
        <v>3542</v>
      </c>
      <c r="C1770">
        <v>3515</v>
      </c>
      <c r="D1770">
        <v>119.405369315068</v>
      </c>
      <c r="E1770">
        <f>VLOOKUP(logit!A1770,logit!A1770:G6189,7)</f>
        <v>8.3463322691989585</v>
      </c>
      <c r="F1770">
        <f t="shared" si="82"/>
        <v>111.05903704586905</v>
      </c>
      <c r="G1770">
        <f t="shared" si="83"/>
        <v>0.93010086299238381</v>
      </c>
    </row>
    <row r="1771" spans="1:7" x14ac:dyDescent="0.25">
      <c r="A1771">
        <f t="shared" si="81"/>
        <v>35423516</v>
      </c>
      <c r="B1771">
        <v>3542</v>
      </c>
      <c r="C1771">
        <v>3516</v>
      </c>
      <c r="D1771">
        <v>6.9625460273972601</v>
      </c>
      <c r="E1771">
        <f>VLOOKUP(logit!A1771,logit!A1771:G6190,7)</f>
        <v>7.1680560305794243</v>
      </c>
      <c r="F1771">
        <f t="shared" si="82"/>
        <v>0.20551000318216417</v>
      </c>
      <c r="G1771">
        <f t="shared" si="83"/>
        <v>2.9516501919483604E-2</v>
      </c>
    </row>
    <row r="1772" spans="1:7" x14ac:dyDescent="0.25">
      <c r="A1772">
        <f t="shared" si="81"/>
        <v>35423518</v>
      </c>
      <c r="B1772">
        <v>3542</v>
      </c>
      <c r="C1772">
        <v>3518</v>
      </c>
      <c r="D1772">
        <v>116.757777808219</v>
      </c>
      <c r="E1772">
        <f>VLOOKUP(logit!A1772,logit!A1772:G6191,7)</f>
        <v>12.490232751612886</v>
      </c>
      <c r="F1772">
        <f t="shared" si="82"/>
        <v>104.26754505660611</v>
      </c>
      <c r="G1772">
        <f t="shared" si="83"/>
        <v>0.89302440500256197</v>
      </c>
    </row>
    <row r="1773" spans="1:7" x14ac:dyDescent="0.25">
      <c r="A1773">
        <f t="shared" si="81"/>
        <v>35423519</v>
      </c>
      <c r="B1773">
        <v>3542</v>
      </c>
      <c r="C1773">
        <v>3519</v>
      </c>
      <c r="D1773">
        <v>288.34882219178002</v>
      </c>
      <c r="E1773">
        <f>VLOOKUP(logit!A1773,logit!A1773:G6192,7)</f>
        <v>10.762131933658768</v>
      </c>
      <c r="F1773">
        <f t="shared" si="82"/>
        <v>277.58669025812122</v>
      </c>
      <c r="G1773">
        <f t="shared" si="83"/>
        <v>0.96267669189055705</v>
      </c>
    </row>
    <row r="1774" spans="1:7" x14ac:dyDescent="0.25">
      <c r="A1774">
        <f t="shared" si="81"/>
        <v>35423520</v>
      </c>
      <c r="B1774">
        <v>3542</v>
      </c>
      <c r="C1774">
        <v>3520</v>
      </c>
      <c r="D1774">
        <v>633.86599945205398</v>
      </c>
      <c r="E1774">
        <f>VLOOKUP(logit!A1774,logit!A1774:G6193,7)</f>
        <v>9.2403309668686013</v>
      </c>
      <c r="F1774">
        <f t="shared" si="82"/>
        <v>624.62566848518543</v>
      </c>
      <c r="G1774">
        <f t="shared" si="83"/>
        <v>0.98542226436682778</v>
      </c>
    </row>
    <row r="1775" spans="1:7" x14ac:dyDescent="0.25">
      <c r="A1775">
        <f t="shared" si="81"/>
        <v>35423521</v>
      </c>
      <c r="B1775">
        <v>3542</v>
      </c>
      <c r="C1775">
        <v>3521</v>
      </c>
      <c r="D1775">
        <v>165.97740273972599</v>
      </c>
      <c r="E1775">
        <f>VLOOKUP(logit!A1775,logit!A1775:G6194,7)</f>
        <v>13.6991301241718</v>
      </c>
      <c r="F1775">
        <f t="shared" si="82"/>
        <v>152.27827261555419</v>
      </c>
      <c r="G1775">
        <f t="shared" si="83"/>
        <v>0.91746388425143743</v>
      </c>
    </row>
    <row r="1776" spans="1:7" x14ac:dyDescent="0.25">
      <c r="A1776">
        <f t="shared" si="81"/>
        <v>35423522</v>
      </c>
      <c r="B1776">
        <v>3542</v>
      </c>
      <c r="C1776">
        <v>3522</v>
      </c>
      <c r="D1776">
        <v>578.87645643835594</v>
      </c>
      <c r="E1776">
        <f>VLOOKUP(logit!A1776,logit!A1776:G6195,7)</f>
        <v>15.030424931424438</v>
      </c>
      <c r="F1776">
        <f t="shared" si="82"/>
        <v>563.84603150693147</v>
      </c>
      <c r="G1776">
        <f t="shared" si="83"/>
        <v>0.9740351766525418</v>
      </c>
    </row>
    <row r="1777" spans="1:7" x14ac:dyDescent="0.25">
      <c r="A1777">
        <f t="shared" si="81"/>
        <v>35423523</v>
      </c>
      <c r="B1777">
        <v>3542</v>
      </c>
      <c r="C1777">
        <v>3523</v>
      </c>
      <c r="D1777">
        <v>769.66669945205399</v>
      </c>
      <c r="E1777">
        <f>VLOOKUP(logit!A1777,logit!A1777:G6196,7)</f>
        <v>19.070751607609534</v>
      </c>
      <c r="F1777">
        <f t="shared" si="82"/>
        <v>750.59594784444448</v>
      </c>
      <c r="G1777">
        <f t="shared" si="83"/>
        <v>0.97522206479611695</v>
      </c>
    </row>
    <row r="1778" spans="1:7" x14ac:dyDescent="0.25">
      <c r="A1778">
        <f t="shared" si="81"/>
        <v>35423524</v>
      </c>
      <c r="B1778">
        <v>3542</v>
      </c>
      <c r="C1778">
        <v>3524</v>
      </c>
      <c r="D1778">
        <v>245.63085095890401</v>
      </c>
      <c r="E1778">
        <f>VLOOKUP(logit!A1778,logit!A1778:G6197,7)</f>
        <v>16.34345489077992</v>
      </c>
      <c r="F1778">
        <f t="shared" si="82"/>
        <v>229.28739606812408</v>
      </c>
      <c r="G1778">
        <f t="shared" si="83"/>
        <v>0.93346334620843574</v>
      </c>
    </row>
    <row r="1779" spans="1:7" x14ac:dyDescent="0.25">
      <c r="A1779">
        <f t="shared" si="81"/>
        <v>35423525</v>
      </c>
      <c r="B1779">
        <v>3542</v>
      </c>
      <c r="C1779">
        <v>3525</v>
      </c>
      <c r="D1779">
        <v>110.34865808219099</v>
      </c>
      <c r="E1779">
        <f>VLOOKUP(logit!A1779,logit!A1779:G6198,7)</f>
        <v>25.950712642110879</v>
      </c>
      <c r="F1779">
        <f t="shared" si="82"/>
        <v>84.397945440080122</v>
      </c>
      <c r="G1779">
        <f t="shared" si="83"/>
        <v>0.76482983034753349</v>
      </c>
    </row>
    <row r="1780" spans="1:7" x14ac:dyDescent="0.25">
      <c r="A1780">
        <f t="shared" si="81"/>
        <v>35423526</v>
      </c>
      <c r="B1780">
        <v>3542</v>
      </c>
      <c r="C1780">
        <v>3526</v>
      </c>
      <c r="D1780">
        <v>128.32702849315001</v>
      </c>
      <c r="E1780">
        <f>VLOOKUP(logit!A1780,logit!A1780:G6199,7)</f>
        <v>24.030841232030689</v>
      </c>
      <c r="F1780">
        <f t="shared" si="82"/>
        <v>104.29618726111931</v>
      </c>
      <c r="G1780">
        <f t="shared" si="83"/>
        <v>0.81273749174895416</v>
      </c>
    </row>
    <row r="1781" spans="1:7" x14ac:dyDescent="0.25">
      <c r="A1781">
        <f t="shared" si="81"/>
        <v>35423528</v>
      </c>
      <c r="B1781">
        <v>3542</v>
      </c>
      <c r="C1781">
        <v>3528</v>
      </c>
      <c r="D1781">
        <v>224.52910958904101</v>
      </c>
      <c r="E1781">
        <f>VLOOKUP(logit!A1781,logit!A1781:G6200,7)</f>
        <v>24.040273547261531</v>
      </c>
      <c r="F1781">
        <f t="shared" si="82"/>
        <v>200.48883604177948</v>
      </c>
      <c r="G1781">
        <f t="shared" si="83"/>
        <v>0.89293025928235847</v>
      </c>
    </row>
    <row r="1782" spans="1:7" x14ac:dyDescent="0.25">
      <c r="A1782">
        <f t="shared" si="81"/>
        <v>35423529</v>
      </c>
      <c r="B1782">
        <v>3542</v>
      </c>
      <c r="C1782">
        <v>3529</v>
      </c>
      <c r="D1782">
        <v>30.661037808219099</v>
      </c>
      <c r="E1782">
        <f>VLOOKUP(logit!A1782,logit!A1782:G6201,7)</f>
        <v>51.636289374167113</v>
      </c>
      <c r="F1782">
        <f t="shared" si="82"/>
        <v>20.975251565948014</v>
      </c>
      <c r="G1782">
        <f t="shared" si="83"/>
        <v>0.68410116112655905</v>
      </c>
    </row>
    <row r="1783" spans="1:7" x14ac:dyDescent="0.25">
      <c r="A1783">
        <f t="shared" si="81"/>
        <v>35423530</v>
      </c>
      <c r="B1783">
        <v>3542</v>
      </c>
      <c r="C1783">
        <v>3530</v>
      </c>
      <c r="D1783">
        <v>1053.3209364383499</v>
      </c>
      <c r="E1783">
        <f>VLOOKUP(logit!A1783,logit!A1783:G6202,7)</f>
        <v>82.883149544165789</v>
      </c>
      <c r="F1783">
        <f t="shared" si="82"/>
        <v>970.43778689418411</v>
      </c>
      <c r="G1783">
        <f t="shared" si="83"/>
        <v>0.92131253953384518</v>
      </c>
    </row>
    <row r="1784" spans="1:7" x14ac:dyDescent="0.25">
      <c r="A1784">
        <f t="shared" si="81"/>
        <v>35423531</v>
      </c>
      <c r="B1784">
        <v>3542</v>
      </c>
      <c r="C1784">
        <v>3531</v>
      </c>
      <c r="D1784">
        <v>98.960017260273901</v>
      </c>
      <c r="E1784">
        <f>VLOOKUP(logit!A1784,logit!A1784:G6203,7)</f>
        <v>238.58370614568108</v>
      </c>
      <c r="F1784">
        <f t="shared" si="82"/>
        <v>139.62368888540718</v>
      </c>
      <c r="G1784">
        <f t="shared" si="83"/>
        <v>1.4109101104760733</v>
      </c>
    </row>
    <row r="1785" spans="1:7" x14ac:dyDescent="0.25">
      <c r="A1785">
        <f t="shared" si="81"/>
        <v>35423532</v>
      </c>
      <c r="B1785">
        <v>3542</v>
      </c>
      <c r="C1785">
        <v>3532</v>
      </c>
      <c r="D1785">
        <v>216.315205205479</v>
      </c>
      <c r="E1785">
        <f>VLOOKUP(logit!A1785,logit!A1785:G6204,7)</f>
        <v>124.17281949028678</v>
      </c>
      <c r="F1785">
        <f t="shared" si="82"/>
        <v>92.142385715192219</v>
      </c>
      <c r="G1785">
        <f t="shared" si="83"/>
        <v>0.42596351757919959</v>
      </c>
    </row>
    <row r="1786" spans="1:7" x14ac:dyDescent="0.25">
      <c r="A1786">
        <f t="shared" si="81"/>
        <v>35423534</v>
      </c>
      <c r="B1786">
        <v>3542</v>
      </c>
      <c r="C1786">
        <v>3534</v>
      </c>
      <c r="D1786">
        <v>12.3295742465753</v>
      </c>
      <c r="E1786">
        <f>VLOOKUP(logit!A1786,logit!A1786:G6205,7)</f>
        <v>48.778466000336792</v>
      </c>
      <c r="F1786">
        <f t="shared" si="82"/>
        <v>36.448891753761494</v>
      </c>
      <c r="G1786">
        <f t="shared" si="83"/>
        <v>2.9562165752710925</v>
      </c>
    </row>
    <row r="1787" spans="1:7" x14ac:dyDescent="0.25">
      <c r="A1787">
        <f t="shared" si="81"/>
        <v>35423536</v>
      </c>
      <c r="B1787">
        <v>3542</v>
      </c>
      <c r="C1787">
        <v>3536</v>
      </c>
      <c r="D1787">
        <v>23.470063287671199</v>
      </c>
      <c r="E1787">
        <f>VLOOKUP(logit!A1787,logit!A1787:G6206,7)</f>
        <v>82.53832214384677</v>
      </c>
      <c r="F1787">
        <f t="shared" si="82"/>
        <v>59.068258856175575</v>
      </c>
      <c r="G1787">
        <f t="shared" si="83"/>
        <v>2.5167490233059606</v>
      </c>
    </row>
    <row r="1788" spans="1:7" x14ac:dyDescent="0.25">
      <c r="A1788">
        <f t="shared" si="81"/>
        <v>35423537</v>
      </c>
      <c r="B1788">
        <v>3542</v>
      </c>
      <c r="C1788">
        <v>3537</v>
      </c>
      <c r="D1788">
        <v>80.732644383561606</v>
      </c>
      <c r="E1788">
        <f>VLOOKUP(logit!A1788,logit!A1788:G6207,7)</f>
        <v>91.208426223801254</v>
      </c>
      <c r="F1788">
        <f t="shared" si="82"/>
        <v>10.475781840239648</v>
      </c>
      <c r="G1788">
        <f t="shared" si="83"/>
        <v>0.12975893357919882</v>
      </c>
    </row>
    <row r="1789" spans="1:7" x14ac:dyDescent="0.25">
      <c r="A1789">
        <f t="shared" si="81"/>
        <v>35423538</v>
      </c>
      <c r="B1789">
        <v>3542</v>
      </c>
      <c r="C1789">
        <v>3538</v>
      </c>
      <c r="D1789">
        <v>21.364182739726001</v>
      </c>
      <c r="E1789">
        <f>VLOOKUP(logit!A1789,logit!A1789:G6208,7)</f>
        <v>102.61184141952189</v>
      </c>
      <c r="F1789">
        <f t="shared" si="82"/>
        <v>81.24765867979589</v>
      </c>
      <c r="G1789">
        <f t="shared" si="83"/>
        <v>3.8029846341240341</v>
      </c>
    </row>
    <row r="1790" spans="1:7" x14ac:dyDescent="0.25">
      <c r="A1790">
        <f t="shared" si="81"/>
        <v>35423539</v>
      </c>
      <c r="B1790">
        <v>3542</v>
      </c>
      <c r="C1790">
        <v>3539</v>
      </c>
      <c r="D1790">
        <v>570.34114986301302</v>
      </c>
      <c r="E1790">
        <f>VLOOKUP(logit!A1790,logit!A1790:G6209,7)</f>
        <v>60.561646419033728</v>
      </c>
      <c r="F1790">
        <f t="shared" si="82"/>
        <v>509.77950344397931</v>
      </c>
      <c r="G1790">
        <f t="shared" si="83"/>
        <v>0.89381505010890472</v>
      </c>
    </row>
    <row r="1791" spans="1:7" x14ac:dyDescent="0.25">
      <c r="A1791">
        <f t="shared" si="81"/>
        <v>35423540</v>
      </c>
      <c r="B1791">
        <v>3542</v>
      </c>
      <c r="C1791">
        <v>3540</v>
      </c>
      <c r="D1791">
        <v>115.97312273972599</v>
      </c>
      <c r="E1791">
        <f>VLOOKUP(logit!A1791,logit!A1791:G6210,7)</f>
        <v>97.767670148608502</v>
      </c>
      <c r="F1791">
        <f t="shared" si="82"/>
        <v>18.205452591117492</v>
      </c>
      <c r="G1791">
        <f t="shared" si="83"/>
        <v>0.15697992915113002</v>
      </c>
    </row>
    <row r="1792" spans="1:7" x14ac:dyDescent="0.25">
      <c r="A1792">
        <f t="shared" si="81"/>
        <v>35423541</v>
      </c>
      <c r="B1792">
        <v>3542</v>
      </c>
      <c r="C1792">
        <v>3541</v>
      </c>
      <c r="D1792">
        <v>562.65479753424597</v>
      </c>
      <c r="E1792">
        <f>VLOOKUP(logit!A1792,logit!A1792:G6211,7)</f>
        <v>125.04398641381891</v>
      </c>
      <c r="F1792">
        <f t="shared" si="82"/>
        <v>437.61081112042706</v>
      </c>
      <c r="G1792">
        <f t="shared" si="83"/>
        <v>0.77776073897919951</v>
      </c>
    </row>
    <row r="1793" spans="1:7" x14ac:dyDescent="0.25">
      <c r="A1793">
        <f t="shared" si="81"/>
        <v>35423542</v>
      </c>
      <c r="B1793">
        <v>3542</v>
      </c>
      <c r="C1793">
        <v>3542</v>
      </c>
      <c r="D1793">
        <v>1491.32749260273</v>
      </c>
      <c r="E1793">
        <f>VLOOKUP(logit!A1793,logit!A1793:G6212,7)</f>
        <v>119.89422636392001</v>
      </c>
      <c r="F1793">
        <f t="shared" si="82"/>
        <v>1371.4332662388099</v>
      </c>
      <c r="G1793">
        <f t="shared" si="83"/>
        <v>0.91960570232989169</v>
      </c>
    </row>
    <row r="1794" spans="1:7" x14ac:dyDescent="0.25">
      <c r="A1794">
        <f t="shared" si="81"/>
        <v>35423543</v>
      </c>
      <c r="B1794">
        <v>3542</v>
      </c>
      <c r="C1794">
        <v>3543</v>
      </c>
      <c r="D1794">
        <v>1300.2236726027299</v>
      </c>
      <c r="E1794">
        <f>VLOOKUP(logit!A1794,logit!A1794:G6213,7)</f>
        <v>109.97616877036711</v>
      </c>
      <c r="F1794">
        <f t="shared" si="82"/>
        <v>1190.2475038323628</v>
      </c>
      <c r="G1794">
        <f t="shared" si="83"/>
        <v>0.9154175000135002</v>
      </c>
    </row>
    <row r="1795" spans="1:7" x14ac:dyDescent="0.25">
      <c r="A1795">
        <f t="shared" ref="A1795:A1858" si="84">C1795+10000*B1795</f>
        <v>35423544</v>
      </c>
      <c r="B1795">
        <v>3542</v>
      </c>
      <c r="C1795">
        <v>3544</v>
      </c>
      <c r="D1795">
        <v>141.41173424657501</v>
      </c>
      <c r="E1795">
        <f>VLOOKUP(logit!A1795,logit!A1795:G6214,7)</f>
        <v>171.79572883991972</v>
      </c>
      <c r="F1795">
        <f t="shared" ref="F1795:F1858" si="85">ABS(D1795-E1795)</f>
        <v>30.38399459334471</v>
      </c>
      <c r="G1795">
        <f t="shared" ref="G1795:G1858" si="86">F1795/D1795</f>
        <v>0.21486190488524193</v>
      </c>
    </row>
    <row r="1796" spans="1:7" x14ac:dyDescent="0.25">
      <c r="A1796">
        <f t="shared" si="84"/>
        <v>35423547</v>
      </c>
      <c r="B1796">
        <v>3542</v>
      </c>
      <c r="C1796">
        <v>3547</v>
      </c>
      <c r="D1796">
        <v>18.242415342465701</v>
      </c>
      <c r="E1796">
        <f>VLOOKUP(logit!A1796,logit!A1796:G6215,7)</f>
        <v>219.00564636320576</v>
      </c>
      <c r="F1796">
        <f t="shared" si="85"/>
        <v>200.76323102074005</v>
      </c>
      <c r="G1796">
        <f t="shared" si="86"/>
        <v>11.005298763996032</v>
      </c>
    </row>
    <row r="1797" spans="1:7" x14ac:dyDescent="0.25">
      <c r="A1797">
        <f t="shared" si="84"/>
        <v>35423548</v>
      </c>
      <c r="B1797">
        <v>3542</v>
      </c>
      <c r="C1797">
        <v>3548</v>
      </c>
      <c r="D1797">
        <v>52.846521369862998</v>
      </c>
      <c r="E1797">
        <f>VLOOKUP(logit!A1797,logit!A1797:G6216,7)</f>
        <v>111.79945062012466</v>
      </c>
      <c r="F1797">
        <f t="shared" si="85"/>
        <v>58.952929250261661</v>
      </c>
      <c r="G1797">
        <f t="shared" si="86"/>
        <v>1.1155498549783636</v>
      </c>
    </row>
    <row r="1798" spans="1:7" x14ac:dyDescent="0.25">
      <c r="A1798">
        <f t="shared" si="84"/>
        <v>35423549</v>
      </c>
      <c r="B1798">
        <v>3542</v>
      </c>
      <c r="C1798">
        <v>3549</v>
      </c>
      <c r="D1798">
        <v>123.08929945205399</v>
      </c>
      <c r="E1798">
        <f>VLOOKUP(logit!A1798,logit!A1798:G6217,7)</f>
        <v>72.874079735063717</v>
      </c>
      <c r="F1798">
        <f t="shared" si="85"/>
        <v>50.215219716990276</v>
      </c>
      <c r="G1798">
        <f t="shared" si="86"/>
        <v>0.40795763677695002</v>
      </c>
    </row>
    <row r="1799" spans="1:7" x14ac:dyDescent="0.25">
      <c r="A1799">
        <f t="shared" si="84"/>
        <v>35423551</v>
      </c>
      <c r="B1799">
        <v>3542</v>
      </c>
      <c r="C1799">
        <v>3551</v>
      </c>
      <c r="D1799">
        <v>14.020883835616401</v>
      </c>
      <c r="E1799">
        <f>VLOOKUP(logit!A1799,logit!A1799:G6218,7)</f>
        <v>112.6268665690833</v>
      </c>
      <c r="F1799">
        <f t="shared" si="85"/>
        <v>98.605982733466902</v>
      </c>
      <c r="G1799">
        <f t="shared" si="86"/>
        <v>7.0327936447903596</v>
      </c>
    </row>
    <row r="1800" spans="1:7" x14ac:dyDescent="0.25">
      <c r="A1800">
        <f t="shared" si="84"/>
        <v>35423552</v>
      </c>
      <c r="B1800">
        <v>3542</v>
      </c>
      <c r="C1800">
        <v>3552</v>
      </c>
      <c r="D1800">
        <v>40.691996164383497</v>
      </c>
      <c r="E1800">
        <f>VLOOKUP(logit!A1800,logit!A1800:G6219,7)</f>
        <v>211.94013106754028</v>
      </c>
      <c r="F1800">
        <f t="shared" si="85"/>
        <v>171.24813490315677</v>
      </c>
      <c r="G1800">
        <f t="shared" si="86"/>
        <v>4.2083984823788319</v>
      </c>
    </row>
    <row r="1801" spans="1:7" x14ac:dyDescent="0.25">
      <c r="A1801">
        <f t="shared" si="84"/>
        <v>35423553</v>
      </c>
      <c r="B1801">
        <v>3542</v>
      </c>
      <c r="C1801">
        <v>3553</v>
      </c>
      <c r="D1801">
        <v>4.4306273972602703</v>
      </c>
      <c r="E1801">
        <f>VLOOKUP(logit!A1801,logit!A1801:G6220,7)</f>
        <v>75.951107419909974</v>
      </c>
      <c r="F1801">
        <f t="shared" si="85"/>
        <v>71.520480022649707</v>
      </c>
      <c r="G1801">
        <f t="shared" si="86"/>
        <v>16.14229173657781</v>
      </c>
    </row>
    <row r="1802" spans="1:7" x14ac:dyDescent="0.25">
      <c r="A1802">
        <f t="shared" si="84"/>
        <v>35423554</v>
      </c>
      <c r="B1802">
        <v>3542</v>
      </c>
      <c r="C1802">
        <v>3554</v>
      </c>
      <c r="D1802">
        <v>22.070297808219099</v>
      </c>
      <c r="E1802">
        <f>VLOOKUP(logit!A1802,logit!A1802:G6221,7)</f>
        <v>31.408469558356053</v>
      </c>
      <c r="F1802">
        <f t="shared" si="85"/>
        <v>9.3381717501369543</v>
      </c>
      <c r="G1802">
        <f t="shared" si="86"/>
        <v>0.42311036449446404</v>
      </c>
    </row>
    <row r="1803" spans="1:7" x14ac:dyDescent="0.25">
      <c r="A1803">
        <f t="shared" si="84"/>
        <v>35423556</v>
      </c>
      <c r="B1803">
        <v>3542</v>
      </c>
      <c r="C1803">
        <v>3556</v>
      </c>
      <c r="D1803">
        <v>2.1036687671232799</v>
      </c>
      <c r="E1803">
        <f>VLOOKUP(logit!A1803,logit!A1803:G6222,7)</f>
        <v>31.3190925876163</v>
      </c>
      <c r="F1803">
        <f t="shared" si="85"/>
        <v>29.215423820493019</v>
      </c>
      <c r="G1803">
        <f t="shared" si="86"/>
        <v>13.887844073686781</v>
      </c>
    </row>
    <row r="1804" spans="1:7" x14ac:dyDescent="0.25">
      <c r="A1804">
        <f t="shared" si="84"/>
        <v>35423557</v>
      </c>
      <c r="B1804">
        <v>3542</v>
      </c>
      <c r="C1804">
        <v>3557</v>
      </c>
      <c r="D1804">
        <v>3.5960254794520501</v>
      </c>
      <c r="E1804">
        <f>VLOOKUP(logit!A1804,logit!A1804:G6223,7)</f>
        <v>37.545167248891062</v>
      </c>
      <c r="F1804">
        <f t="shared" si="85"/>
        <v>33.949141769439009</v>
      </c>
      <c r="G1804">
        <f t="shared" si="86"/>
        <v>9.4407400513224573</v>
      </c>
    </row>
    <row r="1805" spans="1:7" x14ac:dyDescent="0.25">
      <c r="A1805">
        <f t="shared" si="84"/>
        <v>35423558</v>
      </c>
      <c r="B1805">
        <v>3542</v>
      </c>
      <c r="C1805">
        <v>3558</v>
      </c>
      <c r="D1805">
        <v>16.321416712328698</v>
      </c>
      <c r="E1805">
        <f>VLOOKUP(logit!A1805,logit!A1805:G6224,7)</f>
        <v>20.289950749965289</v>
      </c>
      <c r="F1805">
        <f t="shared" si="85"/>
        <v>3.9685340376365907</v>
      </c>
      <c r="G1805">
        <f t="shared" si="86"/>
        <v>0.24314887044326744</v>
      </c>
    </row>
    <row r="1806" spans="1:7" x14ac:dyDescent="0.25">
      <c r="A1806">
        <f t="shared" si="84"/>
        <v>35423559</v>
      </c>
      <c r="B1806">
        <v>3542</v>
      </c>
      <c r="C1806">
        <v>3559</v>
      </c>
      <c r="D1806">
        <v>2.1459736986301299</v>
      </c>
      <c r="E1806">
        <f>VLOOKUP(logit!A1806,logit!A1806:G6225,7)</f>
        <v>14.148697260049945</v>
      </c>
      <c r="F1806">
        <f t="shared" si="85"/>
        <v>12.002723561419815</v>
      </c>
      <c r="G1806">
        <f t="shared" si="86"/>
        <v>5.5931363786432637</v>
      </c>
    </row>
    <row r="1807" spans="1:7" x14ac:dyDescent="0.25">
      <c r="A1807">
        <f t="shared" si="84"/>
        <v>35429771</v>
      </c>
      <c r="B1807">
        <v>3542</v>
      </c>
      <c r="C1807">
        <v>9771</v>
      </c>
      <c r="D1807">
        <v>13.600090136986299</v>
      </c>
      <c r="E1807">
        <f>VLOOKUP(logit!A1807,logit!A1807:G6226,7)</f>
        <v>8.3527079678577092</v>
      </c>
      <c r="F1807">
        <f t="shared" si="85"/>
        <v>5.2473821691285902</v>
      </c>
      <c r="G1807">
        <f t="shared" si="86"/>
        <v>0.38583436699864254</v>
      </c>
    </row>
    <row r="1808" spans="1:7" x14ac:dyDescent="0.25">
      <c r="A1808">
        <f t="shared" si="84"/>
        <v>35429775</v>
      </c>
      <c r="B1808">
        <v>3542</v>
      </c>
      <c r="C1808">
        <v>9775</v>
      </c>
      <c r="D1808">
        <v>1.98586</v>
      </c>
      <c r="E1808">
        <f>VLOOKUP(logit!A1808,logit!A1808:G6227,7)</f>
        <v>10.191722655661369</v>
      </c>
      <c r="F1808">
        <f t="shared" si="85"/>
        <v>8.2058626556613685</v>
      </c>
      <c r="G1808">
        <f t="shared" si="86"/>
        <v>4.1321455972029089</v>
      </c>
    </row>
    <row r="1809" spans="1:7" x14ac:dyDescent="0.25">
      <c r="A1809">
        <f t="shared" si="84"/>
        <v>35429786</v>
      </c>
      <c r="B1809">
        <v>3542</v>
      </c>
      <c r="C1809">
        <v>9786</v>
      </c>
      <c r="D1809">
        <v>28.395475342465701</v>
      </c>
      <c r="E1809">
        <f>VLOOKUP(logit!A1809,logit!A1809:G6228,7)</f>
        <v>14.463599240463946</v>
      </c>
      <c r="F1809">
        <f t="shared" si="85"/>
        <v>13.931876102001755</v>
      </c>
      <c r="G1809">
        <f t="shared" si="86"/>
        <v>0.49063718546618246</v>
      </c>
    </row>
    <row r="1810" spans="1:7" x14ac:dyDescent="0.25">
      <c r="A1810">
        <f t="shared" si="84"/>
        <v>35429787</v>
      </c>
      <c r="B1810">
        <v>3542</v>
      </c>
      <c r="C1810">
        <v>9787</v>
      </c>
      <c r="D1810">
        <v>12.468366575342399</v>
      </c>
      <c r="E1810">
        <f>VLOOKUP(logit!A1810,logit!A1810:G6229,7)</f>
        <v>6.1545918036147373</v>
      </c>
      <c r="F1810">
        <f t="shared" si="85"/>
        <v>6.3137747717276618</v>
      </c>
      <c r="G1810">
        <f t="shared" si="86"/>
        <v>0.50638347321403454</v>
      </c>
    </row>
    <row r="1811" spans="1:7" x14ac:dyDescent="0.25">
      <c r="A1811">
        <f t="shared" si="84"/>
        <v>35429788</v>
      </c>
      <c r="B1811">
        <v>3542</v>
      </c>
      <c r="C1811">
        <v>9788</v>
      </c>
      <c r="D1811">
        <v>10.1380860273972</v>
      </c>
      <c r="E1811">
        <f>VLOOKUP(logit!A1811,logit!A1811:G6230,7)</f>
        <v>6.8500504147967307</v>
      </c>
      <c r="F1811">
        <f t="shared" si="85"/>
        <v>3.2880356126004697</v>
      </c>
      <c r="G1811">
        <f t="shared" si="86"/>
        <v>0.32432508500271851</v>
      </c>
    </row>
    <row r="1812" spans="1:7" x14ac:dyDescent="0.25">
      <c r="A1812">
        <f t="shared" si="84"/>
        <v>35429789</v>
      </c>
      <c r="B1812">
        <v>3542</v>
      </c>
      <c r="C1812">
        <v>9789</v>
      </c>
      <c r="D1812">
        <v>3.3739383561643801</v>
      </c>
      <c r="E1812">
        <f>VLOOKUP(logit!A1812,logit!A1812:G6231,7)</f>
        <v>9.0203188186945695</v>
      </c>
      <c r="F1812">
        <f t="shared" si="85"/>
        <v>5.646380462530189</v>
      </c>
      <c r="G1812">
        <f t="shared" si="86"/>
        <v>1.673528045411359</v>
      </c>
    </row>
    <row r="1813" spans="1:7" x14ac:dyDescent="0.25">
      <c r="A1813">
        <f t="shared" si="84"/>
        <v>35429790</v>
      </c>
      <c r="B1813">
        <v>3542</v>
      </c>
      <c r="C1813">
        <v>9790</v>
      </c>
      <c r="D1813">
        <v>4.5553624657534204</v>
      </c>
      <c r="E1813">
        <f>VLOOKUP(logit!A1813,logit!A1813:G6232,7)</f>
        <v>6.2856259400168524</v>
      </c>
      <c r="F1813">
        <f t="shared" si="85"/>
        <v>1.730263474263432</v>
      </c>
      <c r="G1813">
        <f t="shared" si="86"/>
        <v>0.37983003268594134</v>
      </c>
    </row>
    <row r="1814" spans="1:7" x14ac:dyDescent="0.25">
      <c r="A1814">
        <f t="shared" si="84"/>
        <v>35429791</v>
      </c>
      <c r="B1814">
        <v>3542</v>
      </c>
      <c r="C1814">
        <v>9791</v>
      </c>
      <c r="D1814">
        <v>20.2730564383561</v>
      </c>
      <c r="E1814">
        <f>VLOOKUP(logit!A1814,logit!A1814:G6233,7)</f>
        <v>5.3710281918263041</v>
      </c>
      <c r="F1814">
        <f t="shared" si="85"/>
        <v>14.902028246529795</v>
      </c>
      <c r="G1814">
        <f t="shared" si="86"/>
        <v>0.7350656913446727</v>
      </c>
    </row>
    <row r="1815" spans="1:7" x14ac:dyDescent="0.25">
      <c r="A1815">
        <f t="shared" si="84"/>
        <v>35429792</v>
      </c>
      <c r="B1815">
        <v>3542</v>
      </c>
      <c r="C1815">
        <v>9792</v>
      </c>
      <c r="D1815">
        <v>2.2986093150684899</v>
      </c>
      <c r="E1815">
        <f>VLOOKUP(logit!A1815,logit!A1815:G6234,7)</f>
        <v>6.6220584161038571</v>
      </c>
      <c r="F1815">
        <f t="shared" si="85"/>
        <v>4.3234491010353668</v>
      </c>
      <c r="G1815">
        <f t="shared" si="86"/>
        <v>1.8808977553049482</v>
      </c>
    </row>
    <row r="1816" spans="1:7" x14ac:dyDescent="0.25">
      <c r="A1816">
        <f t="shared" si="84"/>
        <v>35429793</v>
      </c>
      <c r="B1816">
        <v>3542</v>
      </c>
      <c r="C1816">
        <v>9793</v>
      </c>
      <c r="D1816">
        <v>9.9247531506849302</v>
      </c>
      <c r="E1816">
        <f>VLOOKUP(logit!A1816,logit!A1816:G6235,7)</f>
        <v>4.9620380772572057</v>
      </c>
      <c r="F1816">
        <f t="shared" si="85"/>
        <v>4.9627150734277246</v>
      </c>
      <c r="G1816">
        <f t="shared" si="86"/>
        <v>0.5000341064488073</v>
      </c>
    </row>
    <row r="1817" spans="1:7" x14ac:dyDescent="0.25">
      <c r="A1817">
        <f t="shared" si="84"/>
        <v>35429794</v>
      </c>
      <c r="B1817">
        <v>3542</v>
      </c>
      <c r="C1817">
        <v>9794</v>
      </c>
      <c r="D1817">
        <v>12.822165205479401</v>
      </c>
      <c r="E1817">
        <f>VLOOKUP(logit!A1817,logit!A1817:G6236,7)</f>
        <v>6.8232284924131559</v>
      </c>
      <c r="F1817">
        <f t="shared" si="85"/>
        <v>5.9989367130662448</v>
      </c>
      <c r="G1817">
        <f t="shared" si="86"/>
        <v>0.46785676341954091</v>
      </c>
    </row>
    <row r="1818" spans="1:7" x14ac:dyDescent="0.25">
      <c r="A1818">
        <f t="shared" si="84"/>
        <v>35433501</v>
      </c>
      <c r="B1818">
        <v>3543</v>
      </c>
      <c r="C1818">
        <v>3501</v>
      </c>
      <c r="D1818">
        <v>117.655368219178</v>
      </c>
      <c r="E1818">
        <f>VLOOKUP(logit!A1818,logit!A1818:G6237,7)</f>
        <v>6.175030042859138</v>
      </c>
      <c r="F1818">
        <f t="shared" si="85"/>
        <v>111.48033817631887</v>
      </c>
      <c r="G1818">
        <f t="shared" si="86"/>
        <v>0.94751595157684787</v>
      </c>
    </row>
    <row r="1819" spans="1:7" x14ac:dyDescent="0.25">
      <c r="A1819">
        <f t="shared" si="84"/>
        <v>35433506</v>
      </c>
      <c r="B1819">
        <v>3543</v>
      </c>
      <c r="C1819">
        <v>3506</v>
      </c>
      <c r="D1819">
        <v>584.69679917808196</v>
      </c>
      <c r="E1819">
        <f>VLOOKUP(logit!A1819,logit!A1819:G6238,7)</f>
        <v>0.92692925855571151</v>
      </c>
      <c r="F1819">
        <f t="shared" si="85"/>
        <v>583.76986991952629</v>
      </c>
      <c r="G1819">
        <f t="shared" si="86"/>
        <v>0.99841468388426502</v>
      </c>
    </row>
    <row r="1820" spans="1:7" x14ac:dyDescent="0.25">
      <c r="A1820">
        <f t="shared" si="84"/>
        <v>35433507</v>
      </c>
      <c r="B1820">
        <v>3543</v>
      </c>
      <c r="C1820">
        <v>3507</v>
      </c>
      <c r="D1820">
        <v>98.978947945205405</v>
      </c>
      <c r="E1820">
        <f>VLOOKUP(logit!A1820,logit!A1820:G6239,7)</f>
        <v>8.306440484902982</v>
      </c>
      <c r="F1820">
        <f t="shared" si="85"/>
        <v>90.672507460302427</v>
      </c>
      <c r="G1820">
        <f t="shared" si="86"/>
        <v>0.91607871514757455</v>
      </c>
    </row>
    <row r="1821" spans="1:7" x14ac:dyDescent="0.25">
      <c r="A1821">
        <f t="shared" si="84"/>
        <v>35433509</v>
      </c>
      <c r="B1821">
        <v>3543</v>
      </c>
      <c r="C1821">
        <v>3509</v>
      </c>
      <c r="D1821">
        <v>48.036052054794503</v>
      </c>
      <c r="E1821">
        <f>VLOOKUP(logit!A1821,logit!A1821:G6240,7)</f>
        <v>0.67436758934168384</v>
      </c>
      <c r="F1821">
        <f t="shared" si="85"/>
        <v>47.361684465452818</v>
      </c>
      <c r="G1821">
        <f t="shared" si="86"/>
        <v>0.98596121953210403</v>
      </c>
    </row>
    <row r="1822" spans="1:7" x14ac:dyDescent="0.25">
      <c r="A1822">
        <f t="shared" si="84"/>
        <v>35433510</v>
      </c>
      <c r="B1822">
        <v>3543</v>
      </c>
      <c r="C1822">
        <v>3510</v>
      </c>
      <c r="D1822">
        <v>246.95631232876701</v>
      </c>
      <c r="E1822">
        <f>VLOOKUP(logit!A1822,logit!A1822:G6241,7)</f>
        <v>8.0388080428739119</v>
      </c>
      <c r="F1822">
        <f t="shared" si="85"/>
        <v>238.9175042858931</v>
      </c>
      <c r="G1822">
        <f t="shared" si="86"/>
        <v>0.96744846095623571</v>
      </c>
    </row>
    <row r="1823" spans="1:7" x14ac:dyDescent="0.25">
      <c r="A1823">
        <f t="shared" si="84"/>
        <v>35433511</v>
      </c>
      <c r="B1823">
        <v>3543</v>
      </c>
      <c r="C1823">
        <v>3511</v>
      </c>
      <c r="D1823">
        <v>46.698808219177998</v>
      </c>
      <c r="E1823">
        <f>VLOOKUP(logit!A1823,logit!A1823:G6242,7)</f>
        <v>0.83961519978521582</v>
      </c>
      <c r="F1823">
        <f t="shared" si="85"/>
        <v>45.859193019392784</v>
      </c>
      <c r="G1823">
        <f t="shared" si="86"/>
        <v>0.98202062896670661</v>
      </c>
    </row>
    <row r="1824" spans="1:7" x14ac:dyDescent="0.25">
      <c r="A1824">
        <f t="shared" si="84"/>
        <v>35433512</v>
      </c>
      <c r="B1824">
        <v>3543</v>
      </c>
      <c r="C1824">
        <v>3512</v>
      </c>
      <c r="D1824">
        <v>376.590727945205</v>
      </c>
      <c r="E1824">
        <f>VLOOKUP(logit!A1824,logit!A1824:G6243,7)</f>
        <v>0.53003985068695536</v>
      </c>
      <c r="F1824">
        <f t="shared" si="85"/>
        <v>376.06068809451807</v>
      </c>
      <c r="G1824">
        <f t="shared" si="86"/>
        <v>0.99859253079973853</v>
      </c>
    </row>
    <row r="1825" spans="1:7" x14ac:dyDescent="0.25">
      <c r="A1825">
        <f t="shared" si="84"/>
        <v>35433513</v>
      </c>
      <c r="B1825">
        <v>3543</v>
      </c>
      <c r="C1825">
        <v>3513</v>
      </c>
      <c r="D1825">
        <v>13.8148717808219</v>
      </c>
      <c r="E1825">
        <f>VLOOKUP(logit!A1825,logit!A1825:G6244,7)</f>
        <v>0.6265068605611005</v>
      </c>
      <c r="F1825">
        <f t="shared" si="85"/>
        <v>13.188364920260799</v>
      </c>
      <c r="G1825">
        <f t="shared" si="86"/>
        <v>0.95464982444275515</v>
      </c>
    </row>
    <row r="1826" spans="1:7" x14ac:dyDescent="0.25">
      <c r="A1826">
        <f t="shared" si="84"/>
        <v>35433514</v>
      </c>
      <c r="B1826">
        <v>3543</v>
      </c>
      <c r="C1826">
        <v>3514</v>
      </c>
      <c r="D1826">
        <v>200.717959726027</v>
      </c>
      <c r="E1826">
        <f>VLOOKUP(logit!A1826,logit!A1826:G6245,7)</f>
        <v>4.9900614857545973</v>
      </c>
      <c r="F1826">
        <f t="shared" si="85"/>
        <v>195.7278982402724</v>
      </c>
      <c r="G1826">
        <f t="shared" si="86"/>
        <v>0.97513893877475699</v>
      </c>
    </row>
    <row r="1827" spans="1:7" x14ac:dyDescent="0.25">
      <c r="A1827">
        <f t="shared" si="84"/>
        <v>35433515</v>
      </c>
      <c r="B1827">
        <v>3543</v>
      </c>
      <c r="C1827">
        <v>3515</v>
      </c>
      <c r="D1827">
        <v>707.92185726027299</v>
      </c>
      <c r="E1827">
        <f>VLOOKUP(logit!A1827,logit!A1827:G6246,7)</f>
        <v>12.057755241535544</v>
      </c>
      <c r="F1827">
        <f t="shared" si="85"/>
        <v>695.86410201873741</v>
      </c>
      <c r="G1827">
        <f t="shared" si="86"/>
        <v>0.98296739235005359</v>
      </c>
    </row>
    <row r="1828" spans="1:7" x14ac:dyDescent="0.25">
      <c r="A1828">
        <f t="shared" si="84"/>
        <v>35433516</v>
      </c>
      <c r="B1828">
        <v>3543</v>
      </c>
      <c r="C1828">
        <v>3516</v>
      </c>
      <c r="D1828">
        <v>817.72961150684898</v>
      </c>
      <c r="E1828">
        <f>VLOOKUP(logit!A1828,logit!A1828:G6247,7)</f>
        <v>1.4006630770385069</v>
      </c>
      <c r="F1828">
        <f t="shared" si="85"/>
        <v>816.32894842981045</v>
      </c>
      <c r="G1828">
        <f t="shared" si="86"/>
        <v>0.99828713176418116</v>
      </c>
    </row>
    <row r="1829" spans="1:7" x14ac:dyDescent="0.25">
      <c r="A1829">
        <f t="shared" si="84"/>
        <v>35433518</v>
      </c>
      <c r="B1829">
        <v>3543</v>
      </c>
      <c r="C1829">
        <v>3518</v>
      </c>
      <c r="D1829">
        <v>1811.7331753424601</v>
      </c>
      <c r="E1829">
        <f>VLOOKUP(logit!A1829,logit!A1829:G6248,7)</f>
        <v>7.6948623838759671</v>
      </c>
      <c r="F1829">
        <f t="shared" si="85"/>
        <v>1804.0383129585841</v>
      </c>
      <c r="G1829">
        <f t="shared" si="86"/>
        <v>0.99575276178158989</v>
      </c>
    </row>
    <row r="1830" spans="1:7" x14ac:dyDescent="0.25">
      <c r="A1830">
        <f t="shared" si="84"/>
        <v>35433519</v>
      </c>
      <c r="B1830">
        <v>3543</v>
      </c>
      <c r="C1830">
        <v>3519</v>
      </c>
      <c r="D1830">
        <v>4712.5046605479401</v>
      </c>
      <c r="E1830">
        <f>VLOOKUP(logit!A1830,logit!A1830:G6249,7)</f>
        <v>7.6007904131576902</v>
      </c>
      <c r="F1830">
        <f t="shared" si="85"/>
        <v>4704.9038701347827</v>
      </c>
      <c r="G1830">
        <f t="shared" si="86"/>
        <v>0.99838710177269641</v>
      </c>
    </row>
    <row r="1831" spans="1:7" x14ac:dyDescent="0.25">
      <c r="A1831">
        <f t="shared" si="84"/>
        <v>35433520</v>
      </c>
      <c r="B1831">
        <v>3543</v>
      </c>
      <c r="C1831">
        <v>3520</v>
      </c>
      <c r="D1831">
        <v>10713.8246767123</v>
      </c>
      <c r="E1831">
        <f>VLOOKUP(logit!A1831,logit!A1831:G6250,7)</f>
        <v>9.3361797808007694</v>
      </c>
      <c r="F1831">
        <f t="shared" si="85"/>
        <v>10704.488496931499</v>
      </c>
      <c r="G1831">
        <f t="shared" si="86"/>
        <v>0.99912858572335106</v>
      </c>
    </row>
    <row r="1832" spans="1:7" x14ac:dyDescent="0.25">
      <c r="A1832">
        <f t="shared" si="84"/>
        <v>35433521</v>
      </c>
      <c r="B1832">
        <v>3543</v>
      </c>
      <c r="C1832">
        <v>3521</v>
      </c>
      <c r="D1832">
        <v>1968.74225726027</v>
      </c>
      <c r="E1832">
        <f>VLOOKUP(logit!A1832,logit!A1832:G6251,7)</f>
        <v>4.391490439860279</v>
      </c>
      <c r="F1832">
        <f t="shared" si="85"/>
        <v>1964.3507668204097</v>
      </c>
      <c r="G1832">
        <f t="shared" si="86"/>
        <v>0.99776939290876421</v>
      </c>
    </row>
    <row r="1833" spans="1:7" x14ac:dyDescent="0.25">
      <c r="A1833">
        <f t="shared" si="84"/>
        <v>35433522</v>
      </c>
      <c r="B1833">
        <v>3543</v>
      </c>
      <c r="C1833">
        <v>3522</v>
      </c>
      <c r="D1833">
        <v>455.31176739725998</v>
      </c>
      <c r="E1833">
        <f>VLOOKUP(logit!A1833,logit!A1833:G6252,7)</f>
        <v>6.3931248385081734</v>
      </c>
      <c r="F1833">
        <f t="shared" si="85"/>
        <v>448.9186425587518</v>
      </c>
      <c r="G1833">
        <f t="shared" si="86"/>
        <v>0.98595879725434332</v>
      </c>
    </row>
    <row r="1834" spans="1:7" x14ac:dyDescent="0.25">
      <c r="A1834">
        <f t="shared" si="84"/>
        <v>35433523</v>
      </c>
      <c r="B1834">
        <v>3543</v>
      </c>
      <c r="C1834">
        <v>3523</v>
      </c>
      <c r="D1834">
        <v>862.77180410958897</v>
      </c>
      <c r="E1834">
        <f>VLOOKUP(logit!A1834,logit!A1834:G6253,7)</f>
        <v>4.2513981343710991</v>
      </c>
      <c r="F1834">
        <f t="shared" si="85"/>
        <v>858.52040597521784</v>
      </c>
      <c r="G1834">
        <f t="shared" si="86"/>
        <v>0.99507239560435246</v>
      </c>
    </row>
    <row r="1835" spans="1:7" x14ac:dyDescent="0.25">
      <c r="A1835">
        <f t="shared" si="84"/>
        <v>35433524</v>
      </c>
      <c r="B1835">
        <v>3543</v>
      </c>
      <c r="C1835">
        <v>3524</v>
      </c>
      <c r="D1835">
        <v>1441.45935561643</v>
      </c>
      <c r="E1835">
        <f>VLOOKUP(logit!A1835,logit!A1835:G6254,7)</f>
        <v>1.9010247976876631</v>
      </c>
      <c r="F1835">
        <f t="shared" si="85"/>
        <v>1439.5583308187424</v>
      </c>
      <c r="G1835">
        <f t="shared" si="86"/>
        <v>0.99868118043683962</v>
      </c>
    </row>
    <row r="1836" spans="1:7" x14ac:dyDescent="0.25">
      <c r="A1836">
        <f t="shared" si="84"/>
        <v>35433525</v>
      </c>
      <c r="B1836">
        <v>3543</v>
      </c>
      <c r="C1836">
        <v>3525</v>
      </c>
      <c r="D1836">
        <v>886.56932383561605</v>
      </c>
      <c r="E1836">
        <f>VLOOKUP(logit!A1836,logit!A1836:G6255,7)</f>
        <v>4.6278457425112059E-2</v>
      </c>
      <c r="F1836">
        <f t="shared" si="85"/>
        <v>886.52304537819089</v>
      </c>
      <c r="G1836">
        <f t="shared" si="86"/>
        <v>0.99994780052029664</v>
      </c>
    </row>
    <row r="1837" spans="1:7" x14ac:dyDescent="0.25">
      <c r="A1837">
        <f t="shared" si="84"/>
        <v>35433526</v>
      </c>
      <c r="B1837">
        <v>3543</v>
      </c>
      <c r="C1837">
        <v>3526</v>
      </c>
      <c r="D1837">
        <v>1293.35989232876</v>
      </c>
      <c r="E1837">
        <f>VLOOKUP(logit!A1837,logit!A1837:G6256,7)</f>
        <v>2.0823649177028763E-2</v>
      </c>
      <c r="F1837">
        <f t="shared" si="85"/>
        <v>1293.3390686795831</v>
      </c>
      <c r="G1837">
        <f t="shared" si="86"/>
        <v>0.99998389957095435</v>
      </c>
    </row>
    <row r="1838" spans="1:7" x14ac:dyDescent="0.25">
      <c r="A1838">
        <f t="shared" si="84"/>
        <v>35433528</v>
      </c>
      <c r="B1838">
        <v>3543</v>
      </c>
      <c r="C1838">
        <v>3528</v>
      </c>
      <c r="D1838">
        <v>584.84131945205399</v>
      </c>
      <c r="E1838">
        <f>VLOOKUP(logit!A1838,logit!A1838:G6257,7)</f>
        <v>9.3601813804489584</v>
      </c>
      <c r="F1838">
        <f t="shared" si="85"/>
        <v>575.48113807160507</v>
      </c>
      <c r="G1838">
        <f t="shared" si="86"/>
        <v>0.98399534870549399</v>
      </c>
    </row>
    <row r="1839" spans="1:7" x14ac:dyDescent="0.25">
      <c r="A1839">
        <f t="shared" si="84"/>
        <v>35433529</v>
      </c>
      <c r="B1839">
        <v>3543</v>
      </c>
      <c r="C1839">
        <v>3529</v>
      </c>
      <c r="D1839">
        <v>180.614146301369</v>
      </c>
      <c r="E1839">
        <f>VLOOKUP(logit!A1839,logit!A1839:G6258,7)</f>
        <v>8.3465134989654715</v>
      </c>
      <c r="F1839">
        <f t="shared" si="85"/>
        <v>172.26763280240354</v>
      </c>
      <c r="G1839">
        <f t="shared" si="86"/>
        <v>0.95378815187023813</v>
      </c>
    </row>
    <row r="1840" spans="1:7" x14ac:dyDescent="0.25">
      <c r="A1840">
        <f t="shared" si="84"/>
        <v>35433530</v>
      </c>
      <c r="B1840">
        <v>3543</v>
      </c>
      <c r="C1840">
        <v>3530</v>
      </c>
      <c r="D1840">
        <v>832.28813150684903</v>
      </c>
      <c r="E1840">
        <f>VLOOKUP(logit!A1840,logit!A1840:G6259,7)</f>
        <v>22.326640013162411</v>
      </c>
      <c r="F1840">
        <f t="shared" si="85"/>
        <v>809.96149149368659</v>
      </c>
      <c r="G1840">
        <f t="shared" si="86"/>
        <v>0.97317438616751595</v>
      </c>
    </row>
    <row r="1841" spans="1:7" x14ac:dyDescent="0.25">
      <c r="A1841">
        <f t="shared" si="84"/>
        <v>35433531</v>
      </c>
      <c r="B1841">
        <v>3543</v>
      </c>
      <c r="C1841">
        <v>3531</v>
      </c>
      <c r="D1841">
        <v>138.724272328767</v>
      </c>
      <c r="E1841">
        <f>VLOOKUP(logit!A1841,logit!A1841:G6260,7)</f>
        <v>11.226833103162766</v>
      </c>
      <c r="F1841">
        <f t="shared" si="85"/>
        <v>127.49743922560424</v>
      </c>
      <c r="G1841">
        <f t="shared" si="86"/>
        <v>0.91907088129065162</v>
      </c>
    </row>
    <row r="1842" spans="1:7" x14ac:dyDescent="0.25">
      <c r="A1842">
        <f t="shared" si="84"/>
        <v>35433532</v>
      </c>
      <c r="B1842">
        <v>3543</v>
      </c>
      <c r="C1842">
        <v>3532</v>
      </c>
      <c r="D1842">
        <v>106.02837506849301</v>
      </c>
      <c r="E1842">
        <f>VLOOKUP(logit!A1842,logit!A1842:G6261,7)</f>
        <v>9.9774816293539175</v>
      </c>
      <c r="F1842">
        <f t="shared" si="85"/>
        <v>96.050893439139088</v>
      </c>
      <c r="G1842">
        <f t="shared" si="86"/>
        <v>0.90589800491699901</v>
      </c>
    </row>
    <row r="1843" spans="1:7" x14ac:dyDescent="0.25">
      <c r="A1843">
        <f t="shared" si="84"/>
        <v>35433534</v>
      </c>
      <c r="B1843">
        <v>3543</v>
      </c>
      <c r="C1843">
        <v>3534</v>
      </c>
      <c r="D1843">
        <v>211.67057205479401</v>
      </c>
      <c r="E1843">
        <f>VLOOKUP(logit!A1843,logit!A1843:G6262,7)</f>
        <v>21.57609631079093</v>
      </c>
      <c r="F1843">
        <f t="shared" si="85"/>
        <v>190.09447574400309</v>
      </c>
      <c r="G1843">
        <f t="shared" si="86"/>
        <v>0.89806756744057159</v>
      </c>
    </row>
    <row r="1844" spans="1:7" x14ac:dyDescent="0.25">
      <c r="A1844">
        <f t="shared" si="84"/>
        <v>35433536</v>
      </c>
      <c r="B1844">
        <v>3543</v>
      </c>
      <c r="C1844">
        <v>3536</v>
      </c>
      <c r="D1844">
        <v>83.490202465753399</v>
      </c>
      <c r="E1844">
        <f>VLOOKUP(logit!A1844,logit!A1844:G6263,7)</f>
        <v>14.366688520875726</v>
      </c>
      <c r="F1844">
        <f t="shared" si="85"/>
        <v>69.123513944877672</v>
      </c>
      <c r="G1844">
        <f t="shared" si="86"/>
        <v>0.82792365934471468</v>
      </c>
    </row>
    <row r="1845" spans="1:7" x14ac:dyDescent="0.25">
      <c r="A1845">
        <f t="shared" si="84"/>
        <v>35433537</v>
      </c>
      <c r="B1845">
        <v>3543</v>
      </c>
      <c r="C1845">
        <v>3537</v>
      </c>
      <c r="D1845">
        <v>348.21359479452002</v>
      </c>
      <c r="E1845">
        <f>VLOOKUP(logit!A1845,logit!A1845:G6264,7)</f>
        <v>17.502609735941288</v>
      </c>
      <c r="F1845">
        <f t="shared" si="85"/>
        <v>330.71098505857873</v>
      </c>
      <c r="G1845">
        <f t="shared" si="86"/>
        <v>0.94973599538447218</v>
      </c>
    </row>
    <row r="1846" spans="1:7" x14ac:dyDescent="0.25">
      <c r="A1846">
        <f t="shared" si="84"/>
        <v>35433538</v>
      </c>
      <c r="B1846">
        <v>3543</v>
      </c>
      <c r="C1846">
        <v>3538</v>
      </c>
      <c r="D1846">
        <v>109.882310684931</v>
      </c>
      <c r="E1846">
        <f>VLOOKUP(logit!A1846,logit!A1846:G6265,7)</f>
        <v>15.328759959318136</v>
      </c>
      <c r="F1846">
        <f t="shared" si="85"/>
        <v>94.553550725612865</v>
      </c>
      <c r="G1846">
        <f t="shared" si="86"/>
        <v>0.86049838355446706</v>
      </c>
    </row>
    <row r="1847" spans="1:7" x14ac:dyDescent="0.25">
      <c r="A1847">
        <f t="shared" si="84"/>
        <v>35433539</v>
      </c>
      <c r="B1847">
        <v>3543</v>
      </c>
      <c r="C1847">
        <v>3539</v>
      </c>
      <c r="D1847">
        <v>545.80405397260199</v>
      </c>
      <c r="E1847">
        <f>VLOOKUP(logit!A1847,logit!A1847:G6266,7)</f>
        <v>22.165641807799673</v>
      </c>
      <c r="F1847">
        <f t="shared" si="85"/>
        <v>523.63841216480228</v>
      </c>
      <c r="G1847">
        <f t="shared" si="86"/>
        <v>0.95938901214370176</v>
      </c>
    </row>
    <row r="1848" spans="1:7" x14ac:dyDescent="0.25">
      <c r="A1848">
        <f t="shared" si="84"/>
        <v>35433540</v>
      </c>
      <c r="B1848">
        <v>3543</v>
      </c>
      <c r="C1848">
        <v>3540</v>
      </c>
      <c r="D1848">
        <v>84.575870410958899</v>
      </c>
      <c r="E1848">
        <f>VLOOKUP(logit!A1848,logit!A1848:G6267,7)</f>
        <v>21.008773286780794</v>
      </c>
      <c r="F1848">
        <f t="shared" si="85"/>
        <v>63.567097124178105</v>
      </c>
      <c r="G1848">
        <f t="shared" si="86"/>
        <v>0.75159849748281649</v>
      </c>
    </row>
    <row r="1849" spans="1:7" x14ac:dyDescent="0.25">
      <c r="A1849">
        <f t="shared" si="84"/>
        <v>35433541</v>
      </c>
      <c r="B1849">
        <v>3543</v>
      </c>
      <c r="C1849">
        <v>3541</v>
      </c>
      <c r="D1849">
        <v>337.08753999999999</v>
      </c>
      <c r="E1849">
        <f>VLOOKUP(logit!A1849,logit!A1849:G6268,7)</f>
        <v>20.859163821640603</v>
      </c>
      <c r="F1849">
        <f t="shared" si="85"/>
        <v>316.22837617835938</v>
      </c>
      <c r="G1849">
        <f t="shared" si="86"/>
        <v>0.93811944570350891</v>
      </c>
    </row>
    <row r="1850" spans="1:7" x14ac:dyDescent="0.25">
      <c r="A1850">
        <f t="shared" si="84"/>
        <v>35433542</v>
      </c>
      <c r="B1850">
        <v>3543</v>
      </c>
      <c r="C1850">
        <v>3542</v>
      </c>
      <c r="D1850">
        <v>946.86131178082098</v>
      </c>
      <c r="E1850">
        <f>VLOOKUP(logit!A1850,logit!A1850:G6269,7)</f>
        <v>66.07719540558432</v>
      </c>
      <c r="F1850">
        <f t="shared" si="85"/>
        <v>880.78411637523664</v>
      </c>
      <c r="G1850">
        <f t="shared" si="86"/>
        <v>0.93021449436844261</v>
      </c>
    </row>
    <row r="1851" spans="1:7" x14ac:dyDescent="0.25">
      <c r="A1851">
        <f t="shared" si="84"/>
        <v>35433543</v>
      </c>
      <c r="B1851">
        <v>3543</v>
      </c>
      <c r="C1851">
        <v>3543</v>
      </c>
      <c r="D1851">
        <v>11516.566095890401</v>
      </c>
      <c r="E1851">
        <f>VLOOKUP(logit!A1851,logit!A1851:G6270,7)</f>
        <v>102.20818503028227</v>
      </c>
      <c r="F1851">
        <f t="shared" si="85"/>
        <v>11414.357910860119</v>
      </c>
      <c r="G1851">
        <f t="shared" si="86"/>
        <v>0.99112511627343902</v>
      </c>
    </row>
    <row r="1852" spans="1:7" x14ac:dyDescent="0.25">
      <c r="A1852">
        <f t="shared" si="84"/>
        <v>35433544</v>
      </c>
      <c r="B1852">
        <v>3543</v>
      </c>
      <c r="C1852">
        <v>3544</v>
      </c>
      <c r="D1852">
        <v>2161.2888071232801</v>
      </c>
      <c r="E1852">
        <f>VLOOKUP(logit!A1852,logit!A1852:G6271,7)</f>
        <v>286.59463365007207</v>
      </c>
      <c r="F1852">
        <f t="shared" si="85"/>
        <v>1874.6941734732081</v>
      </c>
      <c r="G1852">
        <f t="shared" si="86"/>
        <v>0.86739641980956017</v>
      </c>
    </row>
    <row r="1853" spans="1:7" x14ac:dyDescent="0.25">
      <c r="A1853">
        <f t="shared" si="84"/>
        <v>35433546</v>
      </c>
      <c r="B1853">
        <v>3543</v>
      </c>
      <c r="C1853">
        <v>3546</v>
      </c>
      <c r="D1853">
        <v>495.53221095890399</v>
      </c>
      <c r="E1853">
        <f>VLOOKUP(logit!A1853,logit!A1853:G6272,7)</f>
        <v>146.90618570220823</v>
      </c>
      <c r="F1853">
        <f t="shared" si="85"/>
        <v>348.62602525669575</v>
      </c>
      <c r="G1853">
        <f t="shared" si="86"/>
        <v>0.70353857437858547</v>
      </c>
    </row>
    <row r="1854" spans="1:7" x14ac:dyDescent="0.25">
      <c r="A1854">
        <f t="shared" si="84"/>
        <v>35433547</v>
      </c>
      <c r="B1854">
        <v>3543</v>
      </c>
      <c r="C1854">
        <v>3547</v>
      </c>
      <c r="D1854">
        <v>321.56370739725998</v>
      </c>
      <c r="E1854">
        <f>VLOOKUP(logit!A1854,logit!A1854:G6273,7)</f>
        <v>36.702599489834633</v>
      </c>
      <c r="F1854">
        <f t="shared" si="85"/>
        <v>284.86110790742532</v>
      </c>
      <c r="G1854">
        <f t="shared" si="86"/>
        <v>0.88586212111153373</v>
      </c>
    </row>
    <row r="1855" spans="1:7" x14ac:dyDescent="0.25">
      <c r="A1855">
        <f t="shared" si="84"/>
        <v>35433548</v>
      </c>
      <c r="B1855">
        <v>3543</v>
      </c>
      <c r="C1855">
        <v>3548</v>
      </c>
      <c r="D1855">
        <v>433.457390410958</v>
      </c>
      <c r="E1855">
        <f>VLOOKUP(logit!A1855,logit!A1855:G6274,7)</f>
        <v>94.849899167266685</v>
      </c>
      <c r="F1855">
        <f t="shared" si="85"/>
        <v>338.6074912436913</v>
      </c>
      <c r="G1855">
        <f t="shared" si="86"/>
        <v>0.78117826281069946</v>
      </c>
    </row>
    <row r="1856" spans="1:7" x14ac:dyDescent="0.25">
      <c r="A1856">
        <f t="shared" si="84"/>
        <v>35433549</v>
      </c>
      <c r="B1856">
        <v>3543</v>
      </c>
      <c r="C1856">
        <v>3549</v>
      </c>
      <c r="D1856">
        <v>1276.5688923287601</v>
      </c>
      <c r="E1856">
        <f>VLOOKUP(logit!A1856,logit!A1856:G6275,7)</f>
        <v>105.81404938261444</v>
      </c>
      <c r="F1856">
        <f t="shared" si="85"/>
        <v>1170.7548429461456</v>
      </c>
      <c r="G1856">
        <f t="shared" si="86"/>
        <v>0.91711058445926497</v>
      </c>
    </row>
    <row r="1857" spans="1:7" x14ac:dyDescent="0.25">
      <c r="A1857">
        <f t="shared" si="84"/>
        <v>35433551</v>
      </c>
      <c r="B1857">
        <v>3543</v>
      </c>
      <c r="C1857">
        <v>3551</v>
      </c>
      <c r="D1857">
        <v>156.68492849315001</v>
      </c>
      <c r="E1857">
        <f>VLOOKUP(logit!A1857,logit!A1857:G6276,7)</f>
        <v>117.17645148362611</v>
      </c>
      <c r="F1857">
        <f t="shared" si="85"/>
        <v>39.508477009523901</v>
      </c>
      <c r="G1857">
        <f t="shared" si="86"/>
        <v>0.25215237604203355</v>
      </c>
    </row>
    <row r="1858" spans="1:7" x14ac:dyDescent="0.25">
      <c r="A1858">
        <f t="shared" si="84"/>
        <v>35433552</v>
      </c>
      <c r="B1858">
        <v>3543</v>
      </c>
      <c r="C1858">
        <v>3552</v>
      </c>
      <c r="D1858">
        <v>45.9776772602739</v>
      </c>
      <c r="E1858">
        <f>VLOOKUP(logit!A1858,logit!A1858:G6277,7)</f>
        <v>73.824073757428664</v>
      </c>
      <c r="F1858">
        <f t="shared" si="85"/>
        <v>27.846396497154764</v>
      </c>
      <c r="G1858">
        <f t="shared" si="86"/>
        <v>0.60565035374709741</v>
      </c>
    </row>
    <row r="1859" spans="1:7" x14ac:dyDescent="0.25">
      <c r="A1859">
        <f t="shared" ref="A1859:A1922" si="87">C1859+10000*B1859</f>
        <v>35433553</v>
      </c>
      <c r="B1859">
        <v>3543</v>
      </c>
      <c r="C1859">
        <v>3553</v>
      </c>
      <c r="D1859">
        <v>457.85653835616398</v>
      </c>
      <c r="E1859">
        <f>VLOOKUP(logit!A1859,logit!A1859:G6278,7)</f>
        <v>58.469721394127617</v>
      </c>
      <c r="F1859">
        <f t="shared" ref="F1859:F1922" si="88">ABS(D1859-E1859)</f>
        <v>399.38681696203639</v>
      </c>
      <c r="G1859">
        <f t="shared" ref="G1859:G1922" si="89">F1859/D1859</f>
        <v>0.87229685175175042</v>
      </c>
    </row>
    <row r="1860" spans="1:7" x14ac:dyDescent="0.25">
      <c r="A1860">
        <f t="shared" si="87"/>
        <v>35433554</v>
      </c>
      <c r="B1860">
        <v>3543</v>
      </c>
      <c r="C1860">
        <v>3554</v>
      </c>
      <c r="D1860">
        <v>82.128744383561596</v>
      </c>
      <c r="E1860">
        <f>VLOOKUP(logit!A1860,logit!A1860:G6279,7)</f>
        <v>81.402241493823979</v>
      </c>
      <c r="F1860">
        <f t="shared" si="88"/>
        <v>0.7265028897376169</v>
      </c>
      <c r="G1860">
        <f t="shared" si="89"/>
        <v>8.8459027979859075E-3</v>
      </c>
    </row>
    <row r="1861" spans="1:7" x14ac:dyDescent="0.25">
      <c r="A1861">
        <f t="shared" si="87"/>
        <v>35433556</v>
      </c>
      <c r="B1861">
        <v>3543</v>
      </c>
      <c r="C1861">
        <v>3556</v>
      </c>
      <c r="D1861">
        <v>82.565363835616395</v>
      </c>
      <c r="E1861">
        <f>VLOOKUP(logit!A1861,logit!A1861:G6280,7)</f>
        <v>134.24506064060222</v>
      </c>
      <c r="F1861">
        <f t="shared" si="88"/>
        <v>51.679696804985824</v>
      </c>
      <c r="G1861">
        <f t="shared" si="89"/>
        <v>0.62592465416706178</v>
      </c>
    </row>
    <row r="1862" spans="1:7" x14ac:dyDescent="0.25">
      <c r="A1862">
        <f t="shared" si="87"/>
        <v>35433557</v>
      </c>
      <c r="B1862">
        <v>3543</v>
      </c>
      <c r="C1862">
        <v>3557</v>
      </c>
      <c r="D1862">
        <v>374.52922520547901</v>
      </c>
      <c r="E1862">
        <f>VLOOKUP(logit!A1862,logit!A1862:G6281,7)</f>
        <v>73.87598191020713</v>
      </c>
      <c r="F1862">
        <f t="shared" si="88"/>
        <v>300.65324329527186</v>
      </c>
      <c r="G1862">
        <f t="shared" si="89"/>
        <v>0.80274975372168522</v>
      </c>
    </row>
    <row r="1863" spans="1:7" x14ac:dyDescent="0.25">
      <c r="A1863">
        <f t="shared" si="87"/>
        <v>35433558</v>
      </c>
      <c r="B1863">
        <v>3543</v>
      </c>
      <c r="C1863">
        <v>3558</v>
      </c>
      <c r="D1863">
        <v>49.471933150684897</v>
      </c>
      <c r="E1863">
        <f>VLOOKUP(logit!A1863,logit!A1863:G6282,7)</f>
        <v>107.85279165907617</v>
      </c>
      <c r="F1863">
        <f t="shared" si="88"/>
        <v>58.380858508391277</v>
      </c>
      <c r="G1863">
        <f t="shared" si="89"/>
        <v>1.1800803969105267</v>
      </c>
    </row>
    <row r="1864" spans="1:7" x14ac:dyDescent="0.25">
      <c r="A1864">
        <f t="shared" si="87"/>
        <v>35433560</v>
      </c>
      <c r="B1864">
        <v>3543</v>
      </c>
      <c r="C1864">
        <v>3560</v>
      </c>
      <c r="D1864">
        <v>21.733405479451999</v>
      </c>
      <c r="E1864">
        <f>VLOOKUP(logit!A1864,logit!A1864:G6283,7)</f>
        <v>147.27335658745369</v>
      </c>
      <c r="F1864">
        <f t="shared" si="88"/>
        <v>125.53995110800169</v>
      </c>
      <c r="G1864">
        <f t="shared" si="89"/>
        <v>5.7763589432265601</v>
      </c>
    </row>
    <row r="1865" spans="1:7" x14ac:dyDescent="0.25">
      <c r="A1865">
        <f t="shared" si="87"/>
        <v>35439753</v>
      </c>
      <c r="B1865">
        <v>3543</v>
      </c>
      <c r="C1865">
        <v>9753</v>
      </c>
      <c r="D1865">
        <v>14.6948832876712</v>
      </c>
      <c r="E1865">
        <f>VLOOKUP(logit!A1865,logit!A1865:G6284,7)</f>
        <v>300.3662266316723</v>
      </c>
      <c r="F1865">
        <f t="shared" si="88"/>
        <v>285.67134334400112</v>
      </c>
      <c r="G1865">
        <f t="shared" si="89"/>
        <v>19.440191374890016</v>
      </c>
    </row>
    <row r="1866" spans="1:7" x14ac:dyDescent="0.25">
      <c r="A1866">
        <f t="shared" si="87"/>
        <v>35439766</v>
      </c>
      <c r="B1866">
        <v>3543</v>
      </c>
      <c r="C1866">
        <v>9766</v>
      </c>
      <c r="D1866">
        <v>44.068988767123201</v>
      </c>
      <c r="E1866">
        <f>VLOOKUP(logit!A1866,logit!A1866:G6285,7)</f>
        <v>346.40776128442769</v>
      </c>
      <c r="F1866">
        <f t="shared" si="88"/>
        <v>302.33877251730451</v>
      </c>
      <c r="G1866">
        <f t="shared" si="89"/>
        <v>6.8605788554616973</v>
      </c>
    </row>
    <row r="1867" spans="1:7" x14ac:dyDescent="0.25">
      <c r="A1867">
        <f t="shared" si="87"/>
        <v>35439771</v>
      </c>
      <c r="B1867">
        <v>3543</v>
      </c>
      <c r="C1867">
        <v>9771</v>
      </c>
      <c r="D1867">
        <v>91.009632054794494</v>
      </c>
      <c r="E1867">
        <f>VLOOKUP(logit!A1867,logit!A1867:G6286,7)</f>
        <v>188.41630989392192</v>
      </c>
      <c r="F1867">
        <f t="shared" si="88"/>
        <v>97.406677839127426</v>
      </c>
      <c r="G1867">
        <f t="shared" si="89"/>
        <v>1.0702897664774804</v>
      </c>
    </row>
    <row r="1868" spans="1:7" x14ac:dyDescent="0.25">
      <c r="A1868">
        <f t="shared" si="87"/>
        <v>35439775</v>
      </c>
      <c r="B1868">
        <v>3543</v>
      </c>
      <c r="C1868">
        <v>9775</v>
      </c>
      <c r="D1868">
        <v>40.326305479452003</v>
      </c>
      <c r="E1868">
        <f>VLOOKUP(logit!A1868,logit!A1868:G6287,7)</f>
        <v>257.99802747457312</v>
      </c>
      <c r="F1868">
        <f t="shared" si="88"/>
        <v>217.67172199512112</v>
      </c>
      <c r="G1868">
        <f t="shared" si="89"/>
        <v>5.3977600825851573</v>
      </c>
    </row>
    <row r="1869" spans="1:7" x14ac:dyDescent="0.25">
      <c r="A1869">
        <f t="shared" si="87"/>
        <v>35439786</v>
      </c>
      <c r="B1869">
        <v>3543</v>
      </c>
      <c r="C1869">
        <v>9786</v>
      </c>
      <c r="D1869">
        <v>4.6869320547945197</v>
      </c>
      <c r="E1869">
        <f>VLOOKUP(logit!A1869,logit!A1869:G6288,7)</f>
        <v>63.123571359854992</v>
      </c>
      <c r="F1869">
        <f t="shared" si="88"/>
        <v>58.436639305060474</v>
      </c>
      <c r="G1869">
        <f t="shared" si="89"/>
        <v>12.467993694357578</v>
      </c>
    </row>
    <row r="1870" spans="1:7" x14ac:dyDescent="0.25">
      <c r="A1870">
        <f t="shared" si="87"/>
        <v>35439787</v>
      </c>
      <c r="B1870">
        <v>3543</v>
      </c>
      <c r="C1870">
        <v>9787</v>
      </c>
      <c r="D1870">
        <v>90.696419452054698</v>
      </c>
      <c r="E1870">
        <f>VLOOKUP(logit!A1870,logit!A1870:G6289,7)</f>
        <v>29.199771982981453</v>
      </c>
      <c r="F1870">
        <f t="shared" si="88"/>
        <v>61.496647469073245</v>
      </c>
      <c r="G1870">
        <f t="shared" si="89"/>
        <v>0.67804934131476413</v>
      </c>
    </row>
    <row r="1871" spans="1:7" x14ac:dyDescent="0.25">
      <c r="A1871">
        <f t="shared" si="87"/>
        <v>35439788</v>
      </c>
      <c r="B1871">
        <v>3543</v>
      </c>
      <c r="C1871">
        <v>9788</v>
      </c>
      <c r="D1871">
        <v>82.524666575342394</v>
      </c>
      <c r="E1871">
        <f>VLOOKUP(logit!A1871,logit!A1871:G6290,7)</f>
        <v>26.177414422209562</v>
      </c>
      <c r="F1871">
        <f t="shared" si="88"/>
        <v>56.347252153132828</v>
      </c>
      <c r="G1871">
        <f t="shared" si="89"/>
        <v>0.68279284838660426</v>
      </c>
    </row>
    <row r="1872" spans="1:7" x14ac:dyDescent="0.25">
      <c r="A1872">
        <f t="shared" si="87"/>
        <v>35439789</v>
      </c>
      <c r="B1872">
        <v>3543</v>
      </c>
      <c r="C1872">
        <v>9789</v>
      </c>
      <c r="D1872">
        <v>46.450925753424599</v>
      </c>
      <c r="E1872">
        <f>VLOOKUP(logit!A1872,logit!A1872:G6291,7)</f>
        <v>49.87546459173312</v>
      </c>
      <c r="F1872">
        <f t="shared" si="88"/>
        <v>3.4245388383085213</v>
      </c>
      <c r="G1872">
        <f t="shared" si="89"/>
        <v>7.3723801684534712E-2</v>
      </c>
    </row>
    <row r="1873" spans="1:7" x14ac:dyDescent="0.25">
      <c r="A1873">
        <f t="shared" si="87"/>
        <v>35439790</v>
      </c>
      <c r="B1873">
        <v>3543</v>
      </c>
      <c r="C1873">
        <v>9790</v>
      </c>
      <c r="D1873">
        <v>27.237007945205399</v>
      </c>
      <c r="E1873">
        <f>VLOOKUP(logit!A1873,logit!A1873:G6292,7)</f>
        <v>18.202546780146275</v>
      </c>
      <c r="F1873">
        <f t="shared" si="88"/>
        <v>9.034461165059124</v>
      </c>
      <c r="G1873">
        <f t="shared" si="89"/>
        <v>0.33169800380549819</v>
      </c>
    </row>
    <row r="1874" spans="1:7" x14ac:dyDescent="0.25">
      <c r="A1874">
        <f t="shared" si="87"/>
        <v>35439791</v>
      </c>
      <c r="B1874">
        <v>3543</v>
      </c>
      <c r="C1874">
        <v>9791</v>
      </c>
      <c r="D1874">
        <v>82.649540000000002</v>
      </c>
      <c r="E1874">
        <f>VLOOKUP(logit!A1874,logit!A1874:G6293,7)</f>
        <v>13.687623682459206</v>
      </c>
      <c r="F1874">
        <f t="shared" si="88"/>
        <v>68.961916317540798</v>
      </c>
      <c r="G1874">
        <f t="shared" si="89"/>
        <v>0.83438959633097531</v>
      </c>
    </row>
    <row r="1875" spans="1:7" x14ac:dyDescent="0.25">
      <c r="A1875">
        <f t="shared" si="87"/>
        <v>35439792</v>
      </c>
      <c r="B1875">
        <v>3543</v>
      </c>
      <c r="C1875">
        <v>9792</v>
      </c>
      <c r="D1875">
        <v>58.972594794520496</v>
      </c>
      <c r="E1875">
        <f>VLOOKUP(logit!A1875,logit!A1875:G6294,7)</f>
        <v>9.3353679331904953</v>
      </c>
      <c r="F1875">
        <f t="shared" si="88"/>
        <v>49.637226861329999</v>
      </c>
      <c r="G1875">
        <f t="shared" si="89"/>
        <v>0.84169989525273692</v>
      </c>
    </row>
    <row r="1876" spans="1:7" x14ac:dyDescent="0.25">
      <c r="A1876">
        <f t="shared" si="87"/>
        <v>35439793</v>
      </c>
      <c r="B1876">
        <v>3543</v>
      </c>
      <c r="C1876">
        <v>9793</v>
      </c>
      <c r="D1876">
        <v>129.89883232876701</v>
      </c>
      <c r="E1876">
        <f>VLOOKUP(logit!A1876,logit!A1876:G6295,7)</f>
        <v>10.76917179632008</v>
      </c>
      <c r="F1876">
        <f t="shared" si="88"/>
        <v>119.12966053244693</v>
      </c>
      <c r="G1876">
        <f t="shared" si="89"/>
        <v>0.91709569975914884</v>
      </c>
    </row>
    <row r="1877" spans="1:7" x14ac:dyDescent="0.25">
      <c r="A1877">
        <f t="shared" si="87"/>
        <v>35439794</v>
      </c>
      <c r="B1877">
        <v>3543</v>
      </c>
      <c r="C1877">
        <v>9794</v>
      </c>
      <c r="D1877">
        <v>220.03244520547901</v>
      </c>
      <c r="E1877">
        <f>VLOOKUP(logit!A1877,logit!A1877:G6296,7)</f>
        <v>13.964435938690848</v>
      </c>
      <c r="F1877">
        <f t="shared" si="88"/>
        <v>206.06800926678815</v>
      </c>
      <c r="G1877">
        <f t="shared" si="89"/>
        <v>0.93653465094363675</v>
      </c>
    </row>
    <row r="1878" spans="1:7" x14ac:dyDescent="0.25">
      <c r="A1878">
        <f t="shared" si="87"/>
        <v>35439797</v>
      </c>
      <c r="B1878">
        <v>3543</v>
      </c>
      <c r="C1878">
        <v>9797</v>
      </c>
      <c r="D1878">
        <v>7.4694723287671199</v>
      </c>
      <c r="E1878">
        <f>VLOOKUP(logit!A1878,logit!A1878:G6297,7)</f>
        <v>7.452455575502591</v>
      </c>
      <c r="F1878">
        <f t="shared" si="88"/>
        <v>1.7016753264528894E-2</v>
      </c>
      <c r="G1878">
        <f t="shared" si="89"/>
        <v>2.2781734124634758E-3</v>
      </c>
    </row>
    <row r="1879" spans="1:7" x14ac:dyDescent="0.25">
      <c r="A1879">
        <f t="shared" si="87"/>
        <v>35443506</v>
      </c>
      <c r="B1879">
        <v>3544</v>
      </c>
      <c r="C1879">
        <v>3506</v>
      </c>
      <c r="D1879">
        <v>7.9902597260273902</v>
      </c>
      <c r="E1879">
        <f>VLOOKUP(logit!A1879,logit!A1879:G6298,7)</f>
        <v>8.146077402866009</v>
      </c>
      <c r="F1879">
        <f t="shared" si="88"/>
        <v>0.1558176768386188</v>
      </c>
      <c r="G1879">
        <f t="shared" si="89"/>
        <v>1.950095268255923E-2</v>
      </c>
    </row>
    <row r="1880" spans="1:7" x14ac:dyDescent="0.25">
      <c r="A1880">
        <f t="shared" si="87"/>
        <v>35443509</v>
      </c>
      <c r="B1880">
        <v>3544</v>
      </c>
      <c r="C1880">
        <v>3509</v>
      </c>
      <c r="D1880">
        <v>11.980684109588999</v>
      </c>
      <c r="E1880">
        <f>VLOOKUP(logit!A1880,logit!A1880:G6299,7)</f>
        <v>15.698639797985699</v>
      </c>
      <c r="F1880">
        <f t="shared" si="88"/>
        <v>3.7179556883966995</v>
      </c>
      <c r="G1880">
        <f t="shared" si="89"/>
        <v>0.31032916437726232</v>
      </c>
    </row>
    <row r="1881" spans="1:7" x14ac:dyDescent="0.25">
      <c r="A1881">
        <f t="shared" si="87"/>
        <v>35443512</v>
      </c>
      <c r="B1881">
        <v>3544</v>
      </c>
      <c r="C1881">
        <v>3512</v>
      </c>
      <c r="D1881">
        <v>14.1636646575342</v>
      </c>
      <c r="E1881">
        <f>VLOOKUP(logit!A1881,logit!A1881:G6300,7)</f>
        <v>7.5873237724858518</v>
      </c>
      <c r="F1881">
        <f t="shared" si="88"/>
        <v>6.5763408850483485</v>
      </c>
      <c r="G1881">
        <f t="shared" si="89"/>
        <v>0.46431068823351018</v>
      </c>
    </row>
    <row r="1882" spans="1:7" x14ac:dyDescent="0.25">
      <c r="A1882">
        <f t="shared" si="87"/>
        <v>35443513</v>
      </c>
      <c r="B1882">
        <v>3544</v>
      </c>
      <c r="C1882">
        <v>3513</v>
      </c>
      <c r="D1882">
        <v>4.7748043835616398</v>
      </c>
      <c r="E1882">
        <f>VLOOKUP(logit!A1882,logit!A1882:G6301,7)</f>
        <v>7.2902427457998469</v>
      </c>
      <c r="F1882">
        <f t="shared" si="88"/>
        <v>2.515438362238207</v>
      </c>
      <c r="G1882">
        <f t="shared" si="89"/>
        <v>0.52681495621018126</v>
      </c>
    </row>
    <row r="1883" spans="1:7" x14ac:dyDescent="0.25">
      <c r="A1883">
        <f t="shared" si="87"/>
        <v>35443514</v>
      </c>
      <c r="B1883">
        <v>3544</v>
      </c>
      <c r="C1883">
        <v>3514</v>
      </c>
      <c r="D1883">
        <v>10.792007671232801</v>
      </c>
      <c r="E1883">
        <f>VLOOKUP(logit!A1883,logit!A1883:G6302,7)</f>
        <v>8.9463172892733436</v>
      </c>
      <c r="F1883">
        <f t="shared" si="88"/>
        <v>1.8456903819594572</v>
      </c>
      <c r="G1883">
        <f t="shared" si="89"/>
        <v>0.1710238204221568</v>
      </c>
    </row>
    <row r="1884" spans="1:7" x14ac:dyDescent="0.25">
      <c r="A1884">
        <f t="shared" si="87"/>
        <v>35443515</v>
      </c>
      <c r="B1884">
        <v>3544</v>
      </c>
      <c r="C1884">
        <v>3515</v>
      </c>
      <c r="D1884">
        <v>7.8792747945205397</v>
      </c>
      <c r="E1884">
        <f>VLOOKUP(logit!A1884,logit!A1884:G6303,7)</f>
        <v>11.321630941117423</v>
      </c>
      <c r="F1884">
        <f t="shared" si="88"/>
        <v>3.4423561465968833</v>
      </c>
      <c r="G1884">
        <f t="shared" si="89"/>
        <v>0.43688743397943053</v>
      </c>
    </row>
    <row r="1885" spans="1:7" x14ac:dyDescent="0.25">
      <c r="A1885">
        <f t="shared" si="87"/>
        <v>35443516</v>
      </c>
      <c r="B1885">
        <v>3544</v>
      </c>
      <c r="C1885">
        <v>3516</v>
      </c>
      <c r="D1885">
        <v>9.0740728767123198</v>
      </c>
      <c r="E1885">
        <f>VLOOKUP(logit!A1885,logit!A1885:G6304,7)</f>
        <v>8.8981416382017944</v>
      </c>
      <c r="F1885">
        <f t="shared" si="88"/>
        <v>0.17593123851052539</v>
      </c>
      <c r="G1885">
        <f t="shared" si="89"/>
        <v>1.9388343128920082E-2</v>
      </c>
    </row>
    <row r="1886" spans="1:7" x14ac:dyDescent="0.25">
      <c r="A1886">
        <f t="shared" si="87"/>
        <v>35443518</v>
      </c>
      <c r="B1886">
        <v>3544</v>
      </c>
      <c r="C1886">
        <v>3518</v>
      </c>
      <c r="D1886">
        <v>15.0671153424657</v>
      </c>
      <c r="E1886">
        <f>VLOOKUP(logit!A1886,logit!A1886:G6305,7)</f>
        <v>8.3535738393758479</v>
      </c>
      <c r="F1886">
        <f t="shared" si="88"/>
        <v>6.7135415030898518</v>
      </c>
      <c r="G1886">
        <f t="shared" si="89"/>
        <v>0.44557576885126543</v>
      </c>
    </row>
    <row r="1887" spans="1:7" x14ac:dyDescent="0.25">
      <c r="A1887">
        <f t="shared" si="87"/>
        <v>35443519</v>
      </c>
      <c r="B1887">
        <v>3544</v>
      </c>
      <c r="C1887">
        <v>3519</v>
      </c>
      <c r="D1887">
        <v>10.0091463013698</v>
      </c>
      <c r="E1887">
        <f>VLOOKUP(logit!A1887,logit!A1887:G6306,7)</f>
        <v>1.6192831860669732</v>
      </c>
      <c r="F1887">
        <f t="shared" si="88"/>
        <v>8.3898631153028269</v>
      </c>
      <c r="G1887">
        <f t="shared" si="89"/>
        <v>0.83821965057645664</v>
      </c>
    </row>
    <row r="1888" spans="1:7" x14ac:dyDescent="0.25">
      <c r="A1888">
        <f t="shared" si="87"/>
        <v>35443520</v>
      </c>
      <c r="B1888">
        <v>3544</v>
      </c>
      <c r="C1888">
        <v>3520</v>
      </c>
      <c r="D1888">
        <v>789.60722082191705</v>
      </c>
      <c r="E1888">
        <f>VLOOKUP(logit!A1888,logit!A1888:G6307,7)</f>
        <v>19.608918761733641</v>
      </c>
      <c r="F1888">
        <f t="shared" si="88"/>
        <v>769.99830206018339</v>
      </c>
      <c r="G1888">
        <f t="shared" si="89"/>
        <v>0.97516623677615011</v>
      </c>
    </row>
    <row r="1889" spans="1:7" x14ac:dyDescent="0.25">
      <c r="A1889">
        <f t="shared" si="87"/>
        <v>35443521</v>
      </c>
      <c r="B1889">
        <v>3544</v>
      </c>
      <c r="C1889">
        <v>3521</v>
      </c>
      <c r="D1889">
        <v>200.39423260273901</v>
      </c>
      <c r="E1889">
        <f>VLOOKUP(logit!A1889,logit!A1889:G6308,7)</f>
        <v>1.2764159476816364</v>
      </c>
      <c r="F1889">
        <f t="shared" si="88"/>
        <v>199.11781665505737</v>
      </c>
      <c r="G1889">
        <f t="shared" si="89"/>
        <v>0.99363047563244</v>
      </c>
    </row>
    <row r="1890" spans="1:7" x14ac:dyDescent="0.25">
      <c r="A1890">
        <f t="shared" si="87"/>
        <v>35443522</v>
      </c>
      <c r="B1890">
        <v>3544</v>
      </c>
      <c r="C1890">
        <v>3522</v>
      </c>
      <c r="D1890">
        <v>110.226463561643</v>
      </c>
      <c r="E1890">
        <f>VLOOKUP(logit!A1890,logit!A1890:G6309,7)</f>
        <v>13.791054115322455</v>
      </c>
      <c r="F1890">
        <f t="shared" si="88"/>
        <v>96.435409446320548</v>
      </c>
      <c r="G1890">
        <f t="shared" si="89"/>
        <v>0.87488436379336487</v>
      </c>
    </row>
    <row r="1891" spans="1:7" x14ac:dyDescent="0.25">
      <c r="A1891">
        <f t="shared" si="87"/>
        <v>35443523</v>
      </c>
      <c r="B1891">
        <v>3544</v>
      </c>
      <c r="C1891">
        <v>3523</v>
      </c>
      <c r="D1891">
        <v>23.287845479451999</v>
      </c>
      <c r="E1891">
        <f>VLOOKUP(logit!A1891,logit!A1891:G6310,7)</f>
        <v>1.67140419392546</v>
      </c>
      <c r="F1891">
        <f t="shared" si="88"/>
        <v>21.616441285526538</v>
      </c>
      <c r="G1891">
        <f t="shared" si="89"/>
        <v>0.92822847457484969</v>
      </c>
    </row>
    <row r="1892" spans="1:7" x14ac:dyDescent="0.25">
      <c r="A1892">
        <f t="shared" si="87"/>
        <v>35443524</v>
      </c>
      <c r="B1892">
        <v>3544</v>
      </c>
      <c r="C1892">
        <v>3524</v>
      </c>
      <c r="D1892">
        <v>103.90038109589</v>
      </c>
      <c r="E1892">
        <f>VLOOKUP(logit!A1892,logit!A1892:G6311,7)</f>
        <v>1.1357595526394459</v>
      </c>
      <c r="F1892">
        <f t="shared" si="88"/>
        <v>102.76462154325056</v>
      </c>
      <c r="G1892">
        <f t="shared" si="89"/>
        <v>0.98906876432347979</v>
      </c>
    </row>
    <row r="1893" spans="1:7" x14ac:dyDescent="0.25">
      <c r="A1893">
        <f t="shared" si="87"/>
        <v>35443525</v>
      </c>
      <c r="B1893">
        <v>3544</v>
      </c>
      <c r="C1893">
        <v>3525</v>
      </c>
      <c r="D1893">
        <v>8.5872076712328695</v>
      </c>
      <c r="E1893">
        <f>VLOOKUP(logit!A1893,logit!A1893:G6312,7)</f>
        <v>1.2063320034227929</v>
      </c>
      <c r="F1893">
        <f t="shared" si="88"/>
        <v>7.3808756678100771</v>
      </c>
      <c r="G1893">
        <f t="shared" si="89"/>
        <v>0.85951987542306652</v>
      </c>
    </row>
    <row r="1894" spans="1:7" x14ac:dyDescent="0.25">
      <c r="A1894">
        <f t="shared" si="87"/>
        <v>35443526</v>
      </c>
      <c r="B1894">
        <v>3544</v>
      </c>
      <c r="C1894">
        <v>3526</v>
      </c>
      <c r="D1894">
        <v>27.982588219178002</v>
      </c>
      <c r="E1894">
        <f>VLOOKUP(logit!A1894,logit!A1894:G6313,7)</f>
        <v>7.6136616473284224</v>
      </c>
      <c r="F1894">
        <f t="shared" si="88"/>
        <v>20.368926571849578</v>
      </c>
      <c r="G1894">
        <f t="shared" si="89"/>
        <v>0.72791431629936343</v>
      </c>
    </row>
    <row r="1895" spans="1:7" x14ac:dyDescent="0.25">
      <c r="A1895">
        <f t="shared" si="87"/>
        <v>35443528</v>
      </c>
      <c r="B1895">
        <v>3544</v>
      </c>
      <c r="C1895">
        <v>3528</v>
      </c>
      <c r="D1895">
        <v>4.7748043835616398</v>
      </c>
      <c r="E1895">
        <f>VLOOKUP(logit!A1895,logit!A1895:G6314,7)</f>
        <v>16.047782038190608</v>
      </c>
      <c r="F1895">
        <f t="shared" si="88"/>
        <v>11.272977654628967</v>
      </c>
      <c r="G1895">
        <f t="shared" si="89"/>
        <v>2.3609297363969048</v>
      </c>
    </row>
    <row r="1896" spans="1:7" x14ac:dyDescent="0.25">
      <c r="A1896">
        <f t="shared" si="87"/>
        <v>35443530</v>
      </c>
      <c r="B1896">
        <v>3544</v>
      </c>
      <c r="C1896">
        <v>3530</v>
      </c>
      <c r="D1896">
        <v>97.9783660273972</v>
      </c>
      <c r="E1896">
        <f>VLOOKUP(logit!A1896,logit!A1896:G6315,7)</f>
        <v>1.7769339015670134</v>
      </c>
      <c r="F1896">
        <f t="shared" si="88"/>
        <v>96.201432125830181</v>
      </c>
      <c r="G1896">
        <f t="shared" si="89"/>
        <v>0.98186401780705201</v>
      </c>
    </row>
    <row r="1897" spans="1:7" x14ac:dyDescent="0.25">
      <c r="A1897">
        <f t="shared" si="87"/>
        <v>35443539</v>
      </c>
      <c r="B1897">
        <v>3544</v>
      </c>
      <c r="C1897">
        <v>3539</v>
      </c>
      <c r="D1897">
        <v>39.319415342465703</v>
      </c>
      <c r="E1897">
        <f>VLOOKUP(logit!A1897,logit!A1897:G6316,7)</f>
        <v>10.325902051134522</v>
      </c>
      <c r="F1897">
        <f t="shared" si="88"/>
        <v>28.993513291331183</v>
      </c>
      <c r="G1897">
        <f t="shared" si="89"/>
        <v>0.73738414060337376</v>
      </c>
    </row>
    <row r="1898" spans="1:7" x14ac:dyDescent="0.25">
      <c r="A1898">
        <f t="shared" si="87"/>
        <v>35443540</v>
      </c>
      <c r="B1898">
        <v>3544</v>
      </c>
      <c r="C1898">
        <v>3540</v>
      </c>
      <c r="D1898">
        <v>24.802252876712299</v>
      </c>
      <c r="E1898">
        <f>VLOOKUP(logit!A1898,logit!A1898:G6317,7)</f>
        <v>9.1579707314643919</v>
      </c>
      <c r="F1898">
        <f t="shared" si="88"/>
        <v>15.644282145247907</v>
      </c>
      <c r="G1898">
        <f t="shared" si="89"/>
        <v>0.63076052901375224</v>
      </c>
    </row>
    <row r="1899" spans="1:7" x14ac:dyDescent="0.25">
      <c r="A1899">
        <f t="shared" si="87"/>
        <v>35443541</v>
      </c>
      <c r="B1899">
        <v>3544</v>
      </c>
      <c r="C1899">
        <v>3541</v>
      </c>
      <c r="D1899">
        <v>12.5763939726027</v>
      </c>
      <c r="E1899">
        <f>VLOOKUP(logit!A1899,logit!A1899:G6318,7)</f>
        <v>13.016054640777224</v>
      </c>
      <c r="F1899">
        <f t="shared" si="88"/>
        <v>0.43966066817452365</v>
      </c>
      <c r="G1899">
        <f t="shared" si="89"/>
        <v>3.4959199682541062E-2</v>
      </c>
    </row>
    <row r="1900" spans="1:7" x14ac:dyDescent="0.25">
      <c r="A1900">
        <f t="shared" si="87"/>
        <v>35443542</v>
      </c>
      <c r="B1900">
        <v>3544</v>
      </c>
      <c r="C1900">
        <v>3542</v>
      </c>
      <c r="D1900">
        <v>10.4909967123287</v>
      </c>
      <c r="E1900">
        <f>VLOOKUP(logit!A1900,logit!A1900:G6319,7)</f>
        <v>7.0785346047543696</v>
      </c>
      <c r="F1900">
        <f t="shared" si="88"/>
        <v>3.4124621075743304</v>
      </c>
      <c r="G1900">
        <f t="shared" si="89"/>
        <v>0.32527530044539132</v>
      </c>
    </row>
    <row r="1901" spans="1:7" x14ac:dyDescent="0.25">
      <c r="A1901">
        <f t="shared" si="87"/>
        <v>35443543</v>
      </c>
      <c r="B1901">
        <v>3544</v>
      </c>
      <c r="C1901">
        <v>3543</v>
      </c>
      <c r="D1901">
        <v>793.99387643835598</v>
      </c>
      <c r="E1901">
        <f>VLOOKUP(logit!A1901,logit!A1901:G6320,7)</f>
        <v>10.628183871929805</v>
      </c>
      <c r="F1901">
        <f t="shared" si="88"/>
        <v>783.36569256642622</v>
      </c>
      <c r="G1901">
        <f t="shared" si="89"/>
        <v>0.98661427476039876</v>
      </c>
    </row>
    <row r="1902" spans="1:7" x14ac:dyDescent="0.25">
      <c r="A1902">
        <f t="shared" si="87"/>
        <v>35443544</v>
      </c>
      <c r="B1902">
        <v>3544</v>
      </c>
      <c r="C1902">
        <v>3544</v>
      </c>
      <c r="D1902">
        <v>421.96034602739701</v>
      </c>
      <c r="E1902">
        <f>VLOOKUP(logit!A1902,logit!A1902:G6321,7)</f>
        <v>6.853322255363044</v>
      </c>
      <c r="F1902">
        <f t="shared" si="88"/>
        <v>415.10702377203398</v>
      </c>
      <c r="G1902">
        <f t="shared" si="89"/>
        <v>0.98375837369581154</v>
      </c>
    </row>
    <row r="1903" spans="1:7" x14ac:dyDescent="0.25">
      <c r="A1903">
        <f t="shared" si="87"/>
        <v>35443546</v>
      </c>
      <c r="B1903">
        <v>3544</v>
      </c>
      <c r="C1903">
        <v>3546</v>
      </c>
      <c r="D1903">
        <v>29.7880646575342</v>
      </c>
      <c r="E1903">
        <f>VLOOKUP(logit!A1903,logit!A1903:G6322,7)</f>
        <v>3.131052880487978</v>
      </c>
      <c r="F1903">
        <f t="shared" si="88"/>
        <v>26.657011777046222</v>
      </c>
      <c r="G1903">
        <f t="shared" si="89"/>
        <v>0.89488901288200839</v>
      </c>
    </row>
    <row r="1904" spans="1:7" x14ac:dyDescent="0.25">
      <c r="A1904">
        <f t="shared" si="87"/>
        <v>35443547</v>
      </c>
      <c r="B1904">
        <v>3544</v>
      </c>
      <c r="C1904">
        <v>3547</v>
      </c>
      <c r="D1904">
        <v>34.092973698630097</v>
      </c>
      <c r="E1904">
        <f>VLOOKUP(logit!A1904,logit!A1904:G6323,7)</f>
        <v>7.4764135598013481E-2</v>
      </c>
      <c r="F1904">
        <f t="shared" si="88"/>
        <v>34.01820956303208</v>
      </c>
      <c r="G1904">
        <f t="shared" si="89"/>
        <v>0.99780705149809146</v>
      </c>
    </row>
    <row r="1905" spans="1:7" x14ac:dyDescent="0.25">
      <c r="A1905">
        <f t="shared" si="87"/>
        <v>35443548</v>
      </c>
      <c r="B1905">
        <v>3544</v>
      </c>
      <c r="C1905">
        <v>3548</v>
      </c>
      <c r="D1905">
        <v>216.36124794520501</v>
      </c>
      <c r="E1905">
        <f>VLOOKUP(logit!A1905,logit!A1905:G6324,7)</f>
        <v>3.4360691594100629E-2</v>
      </c>
      <c r="F1905">
        <f t="shared" si="88"/>
        <v>216.32688725361092</v>
      </c>
      <c r="G1905">
        <f t="shared" si="89"/>
        <v>0.99984118832776014</v>
      </c>
    </row>
    <row r="1906" spans="1:7" x14ac:dyDescent="0.25">
      <c r="A1906">
        <f t="shared" si="87"/>
        <v>35443549</v>
      </c>
      <c r="B1906">
        <v>3544</v>
      </c>
      <c r="C1906">
        <v>3549</v>
      </c>
      <c r="D1906">
        <v>149.643528767123</v>
      </c>
      <c r="E1906">
        <f>VLOOKUP(logit!A1906,logit!A1906:G6325,7)</f>
        <v>29.709767952564164</v>
      </c>
      <c r="F1906">
        <f t="shared" si="88"/>
        <v>119.93376081455884</v>
      </c>
      <c r="G1906">
        <f t="shared" si="89"/>
        <v>0.80146306226981023</v>
      </c>
    </row>
    <row r="1907" spans="1:7" x14ac:dyDescent="0.25">
      <c r="A1907">
        <f t="shared" si="87"/>
        <v>35443551</v>
      </c>
      <c r="B1907">
        <v>3544</v>
      </c>
      <c r="C1907">
        <v>3551</v>
      </c>
      <c r="D1907">
        <v>37.962300547945198</v>
      </c>
      <c r="E1907">
        <f>VLOOKUP(logit!A1907,logit!A1907:G6326,7)</f>
        <v>27.176415111282964</v>
      </c>
      <c r="F1907">
        <f t="shared" si="88"/>
        <v>10.785885436662234</v>
      </c>
      <c r="G1907">
        <f t="shared" si="89"/>
        <v>0.28412096424556771</v>
      </c>
    </row>
    <row r="1908" spans="1:7" x14ac:dyDescent="0.25">
      <c r="A1908">
        <f t="shared" si="87"/>
        <v>35443557</v>
      </c>
      <c r="B1908">
        <v>3544</v>
      </c>
      <c r="C1908">
        <v>3557</v>
      </c>
      <c r="D1908">
        <v>40.4892383561643</v>
      </c>
      <c r="E1908">
        <f>VLOOKUP(logit!A1908,logit!A1908:G6327,7)</f>
        <v>35.255578254130413</v>
      </c>
      <c r="F1908">
        <f t="shared" si="88"/>
        <v>5.2336601020338875</v>
      </c>
      <c r="G1908">
        <f t="shared" si="89"/>
        <v>0.12926052241328681</v>
      </c>
    </row>
    <row r="1909" spans="1:7" x14ac:dyDescent="0.25">
      <c r="A1909">
        <f t="shared" si="87"/>
        <v>35449771</v>
      </c>
      <c r="B1909">
        <v>3544</v>
      </c>
      <c r="C1909">
        <v>9771</v>
      </c>
      <c r="D1909">
        <v>5.8170276712328697</v>
      </c>
      <c r="E1909">
        <f>VLOOKUP(logit!A1909,logit!A1909:G6328,7)</f>
        <v>33.991252949598547</v>
      </c>
      <c r="F1909">
        <f t="shared" si="88"/>
        <v>28.174225278365675</v>
      </c>
      <c r="G1909">
        <f t="shared" si="89"/>
        <v>4.8434057513077615</v>
      </c>
    </row>
    <row r="1910" spans="1:7" x14ac:dyDescent="0.25">
      <c r="A1910">
        <f t="shared" si="87"/>
        <v>35449788</v>
      </c>
      <c r="B1910">
        <v>3544</v>
      </c>
      <c r="C1910">
        <v>9788</v>
      </c>
      <c r="D1910">
        <v>10.313321369863001</v>
      </c>
      <c r="E1910">
        <f>VLOOKUP(logit!A1910,logit!A1910:G6329,7)</f>
        <v>30.897522726195778</v>
      </c>
      <c r="F1910">
        <f t="shared" si="88"/>
        <v>20.584201356332777</v>
      </c>
      <c r="G1910">
        <f t="shared" si="89"/>
        <v>1.9958847996808047</v>
      </c>
    </row>
    <row r="1911" spans="1:7" x14ac:dyDescent="0.25">
      <c r="A1911">
        <f t="shared" si="87"/>
        <v>35449794</v>
      </c>
      <c r="B1911">
        <v>3544</v>
      </c>
      <c r="C1911">
        <v>9794</v>
      </c>
      <c r="D1911">
        <v>16.078384657534201</v>
      </c>
      <c r="E1911">
        <f>VLOOKUP(logit!A1911,logit!A1911:G6330,7)</f>
        <v>31.733056505438526</v>
      </c>
      <c r="F1911">
        <f t="shared" si="88"/>
        <v>15.654671847904325</v>
      </c>
      <c r="G1911">
        <f t="shared" si="89"/>
        <v>0.97364705356571202</v>
      </c>
    </row>
    <row r="1912" spans="1:7" x14ac:dyDescent="0.25">
      <c r="A1912">
        <f t="shared" si="87"/>
        <v>35463506</v>
      </c>
      <c r="B1912">
        <v>3546</v>
      </c>
      <c r="C1912">
        <v>3506</v>
      </c>
      <c r="D1912">
        <v>46.1551071232876</v>
      </c>
      <c r="E1912">
        <f>VLOOKUP(logit!A1912,logit!A1912:G6331,7)</f>
        <v>41.168991102266823</v>
      </c>
      <c r="F1912">
        <f t="shared" si="88"/>
        <v>4.9861160210207771</v>
      </c>
      <c r="G1912">
        <f t="shared" si="89"/>
        <v>0.10802956231261844</v>
      </c>
    </row>
    <row r="1913" spans="1:7" x14ac:dyDescent="0.25">
      <c r="A1913">
        <f t="shared" si="87"/>
        <v>35463512</v>
      </c>
      <c r="B1913">
        <v>3546</v>
      </c>
      <c r="C1913">
        <v>3512</v>
      </c>
      <c r="D1913">
        <v>95.1862775342465</v>
      </c>
      <c r="E1913">
        <f>VLOOKUP(logit!A1913,logit!A1913:G6332,7)</f>
        <v>48.88244577708663</v>
      </c>
      <c r="F1913">
        <f t="shared" si="88"/>
        <v>46.30383175715987</v>
      </c>
      <c r="G1913">
        <f t="shared" si="89"/>
        <v>0.48645490670123631</v>
      </c>
    </row>
    <row r="1914" spans="1:7" x14ac:dyDescent="0.25">
      <c r="A1914">
        <f t="shared" si="87"/>
        <v>35463514</v>
      </c>
      <c r="B1914">
        <v>3546</v>
      </c>
      <c r="C1914">
        <v>3514</v>
      </c>
      <c r="D1914">
        <v>24.179695342465699</v>
      </c>
      <c r="E1914">
        <f>VLOOKUP(logit!A1914,logit!A1914:G6333,7)</f>
        <v>43.412698126842002</v>
      </c>
      <c r="F1914">
        <f t="shared" si="88"/>
        <v>19.233002784376303</v>
      </c>
      <c r="G1914">
        <f t="shared" si="89"/>
        <v>0.79541956637469524</v>
      </c>
    </row>
    <row r="1915" spans="1:7" x14ac:dyDescent="0.25">
      <c r="A1915">
        <f t="shared" si="87"/>
        <v>35463515</v>
      </c>
      <c r="B1915">
        <v>3546</v>
      </c>
      <c r="C1915">
        <v>3515</v>
      </c>
      <c r="D1915">
        <v>198.455366575342</v>
      </c>
      <c r="E1915">
        <f>VLOOKUP(logit!A1915,logit!A1915:G6334,7)</f>
        <v>59.267396856945751</v>
      </c>
      <c r="F1915">
        <f t="shared" si="88"/>
        <v>139.18796971839623</v>
      </c>
      <c r="G1915">
        <f t="shared" si="89"/>
        <v>0.70135654238180867</v>
      </c>
    </row>
    <row r="1916" spans="1:7" x14ac:dyDescent="0.25">
      <c r="A1916">
        <f t="shared" si="87"/>
        <v>35463516</v>
      </c>
      <c r="B1916">
        <v>3546</v>
      </c>
      <c r="C1916">
        <v>3516</v>
      </c>
      <c r="D1916">
        <v>983.74176191780805</v>
      </c>
      <c r="E1916">
        <f>VLOOKUP(logit!A1916,logit!A1916:G6335,7)</f>
        <v>56.953569215141471</v>
      </c>
      <c r="F1916">
        <f t="shared" si="88"/>
        <v>926.78819270266661</v>
      </c>
      <c r="G1916">
        <f t="shared" si="89"/>
        <v>0.94210516273690537</v>
      </c>
    </row>
    <row r="1917" spans="1:7" x14ac:dyDescent="0.25">
      <c r="A1917">
        <f t="shared" si="87"/>
        <v>35463518</v>
      </c>
      <c r="B1917">
        <v>3546</v>
      </c>
      <c r="C1917">
        <v>3518</v>
      </c>
      <c r="D1917">
        <v>886.72779780821895</v>
      </c>
      <c r="E1917">
        <f>VLOOKUP(logit!A1917,logit!A1917:G6336,7)</f>
        <v>56.308909385537099</v>
      </c>
      <c r="F1917">
        <f t="shared" si="88"/>
        <v>830.4188884226819</v>
      </c>
      <c r="G1917">
        <f t="shared" si="89"/>
        <v>0.93649808935197554</v>
      </c>
    </row>
    <row r="1918" spans="1:7" x14ac:dyDescent="0.25">
      <c r="A1918">
        <f t="shared" si="87"/>
        <v>35463519</v>
      </c>
      <c r="B1918">
        <v>3546</v>
      </c>
      <c r="C1918">
        <v>3519</v>
      </c>
      <c r="D1918">
        <v>43.157260000000001</v>
      </c>
      <c r="E1918">
        <f>VLOOKUP(logit!A1918,logit!A1918:G6337,7)</f>
        <v>85.844241316547311</v>
      </c>
      <c r="F1918">
        <f t="shared" si="88"/>
        <v>42.68698131654731</v>
      </c>
      <c r="G1918">
        <f t="shared" si="89"/>
        <v>0.98910313853445075</v>
      </c>
    </row>
    <row r="1919" spans="1:7" x14ac:dyDescent="0.25">
      <c r="A1919">
        <f t="shared" si="87"/>
        <v>35463520</v>
      </c>
      <c r="B1919">
        <v>3546</v>
      </c>
      <c r="C1919">
        <v>3520</v>
      </c>
      <c r="D1919">
        <v>184.19586876712299</v>
      </c>
      <c r="E1919">
        <f>VLOOKUP(logit!A1919,logit!A1919:G6338,7)</f>
        <v>130.02174029603142</v>
      </c>
      <c r="F1919">
        <f t="shared" si="88"/>
        <v>54.174128471091564</v>
      </c>
      <c r="G1919">
        <f t="shared" si="89"/>
        <v>0.29411152830785459</v>
      </c>
    </row>
    <row r="1920" spans="1:7" x14ac:dyDescent="0.25">
      <c r="A1920">
        <f t="shared" si="87"/>
        <v>35463521</v>
      </c>
      <c r="B1920">
        <v>3546</v>
      </c>
      <c r="C1920">
        <v>3521</v>
      </c>
      <c r="D1920">
        <v>9.5821156164383492</v>
      </c>
      <c r="E1920">
        <f>VLOOKUP(logit!A1920,logit!A1920:G6339,7)</f>
        <v>364.98110553809732</v>
      </c>
      <c r="F1920">
        <f t="shared" si="88"/>
        <v>355.39898992165899</v>
      </c>
      <c r="G1920">
        <f t="shared" si="89"/>
        <v>37.089824851618729</v>
      </c>
    </row>
    <row r="1921" spans="1:7" x14ac:dyDescent="0.25">
      <c r="A1921">
        <f t="shared" si="87"/>
        <v>35463524</v>
      </c>
      <c r="B1921">
        <v>3546</v>
      </c>
      <c r="C1921">
        <v>3524</v>
      </c>
      <c r="D1921">
        <v>5.3170810958904102</v>
      </c>
      <c r="E1921">
        <f>VLOOKUP(logit!A1921,logit!A1921:G6340,7)</f>
        <v>181.52870592861811</v>
      </c>
      <c r="F1921">
        <f t="shared" si="88"/>
        <v>176.21162483272769</v>
      </c>
      <c r="G1921">
        <f t="shared" si="89"/>
        <v>33.140669035294998</v>
      </c>
    </row>
    <row r="1922" spans="1:7" x14ac:dyDescent="0.25">
      <c r="A1922">
        <f t="shared" si="87"/>
        <v>35463526</v>
      </c>
      <c r="B1922">
        <v>3546</v>
      </c>
      <c r="C1922">
        <v>3526</v>
      </c>
      <c r="D1922">
        <v>20.9017167123287</v>
      </c>
      <c r="E1922">
        <f>VLOOKUP(logit!A1922,logit!A1922:G6341,7)</f>
        <v>90.890285935971491</v>
      </c>
      <c r="F1922">
        <f t="shared" si="88"/>
        <v>69.988569223642799</v>
      </c>
      <c r="G1922">
        <f t="shared" si="89"/>
        <v>3.3484603292111714</v>
      </c>
    </row>
    <row r="1923" spans="1:7" x14ac:dyDescent="0.25">
      <c r="A1923">
        <f t="shared" ref="A1923:A1986" si="90">C1923+10000*B1923</f>
        <v>35463530</v>
      </c>
      <c r="B1923">
        <v>3546</v>
      </c>
      <c r="C1923">
        <v>3530</v>
      </c>
      <c r="D1923">
        <v>12.9030660273972</v>
      </c>
      <c r="E1923">
        <f>VLOOKUP(logit!A1923,logit!A1923:G6342,7)</f>
        <v>112.4813926949596</v>
      </c>
      <c r="F1923">
        <f t="shared" ref="F1923:F1986" si="91">ABS(D1923-E1923)</f>
        <v>99.578326667562393</v>
      </c>
      <c r="G1923">
        <f t="shared" ref="G1923:G1986" si="92">F1923/D1923</f>
        <v>7.7174158805455084</v>
      </c>
    </row>
    <row r="1924" spans="1:7" x14ac:dyDescent="0.25">
      <c r="A1924">
        <f t="shared" si="90"/>
        <v>35463537</v>
      </c>
      <c r="B1924">
        <v>3546</v>
      </c>
      <c r="C1924">
        <v>3537</v>
      </c>
      <c r="D1924">
        <v>19.284281369862999</v>
      </c>
      <c r="E1924">
        <f>VLOOKUP(logit!A1924,logit!A1924:G6343,7)</f>
        <v>127.21363712203663</v>
      </c>
      <c r="F1924">
        <f t="shared" si="91"/>
        <v>107.92935575217363</v>
      </c>
      <c r="G1924">
        <f t="shared" si="92"/>
        <v>5.5967527999691491</v>
      </c>
    </row>
    <row r="1925" spans="1:7" x14ac:dyDescent="0.25">
      <c r="A1925">
        <f t="shared" si="90"/>
        <v>35463539</v>
      </c>
      <c r="B1925">
        <v>3546</v>
      </c>
      <c r="C1925">
        <v>3539</v>
      </c>
      <c r="D1925">
        <v>8.5875180821917798</v>
      </c>
      <c r="E1925">
        <f>VLOOKUP(logit!A1925,logit!A1925:G6344,7)</f>
        <v>138.85084177082089</v>
      </c>
      <c r="F1925">
        <f t="shared" si="91"/>
        <v>130.2633236886291</v>
      </c>
      <c r="G1925">
        <f t="shared" si="92"/>
        <v>15.168914049655449</v>
      </c>
    </row>
    <row r="1926" spans="1:7" x14ac:dyDescent="0.25">
      <c r="A1926">
        <f t="shared" si="90"/>
        <v>35463541</v>
      </c>
      <c r="B1926">
        <v>3546</v>
      </c>
      <c r="C1926">
        <v>3541</v>
      </c>
      <c r="D1926">
        <v>250.80069150684901</v>
      </c>
      <c r="E1926">
        <f>VLOOKUP(logit!A1926,logit!A1926:G6345,7)</f>
        <v>92.659060521427946</v>
      </c>
      <c r="F1926">
        <f t="shared" si="91"/>
        <v>158.14163098542105</v>
      </c>
      <c r="G1926">
        <f t="shared" si="92"/>
        <v>0.63054702933744677</v>
      </c>
    </row>
    <row r="1927" spans="1:7" x14ac:dyDescent="0.25">
      <c r="A1927">
        <f t="shared" si="90"/>
        <v>35463542</v>
      </c>
      <c r="B1927">
        <v>3546</v>
      </c>
      <c r="C1927">
        <v>3542</v>
      </c>
      <c r="D1927">
        <v>5.3170810958904102</v>
      </c>
      <c r="E1927">
        <f>VLOOKUP(logit!A1927,logit!A1927:G6346,7)</f>
        <v>136.63468771393508</v>
      </c>
      <c r="F1927">
        <f t="shared" si="91"/>
        <v>131.31760661804466</v>
      </c>
      <c r="G1927">
        <f t="shared" si="92"/>
        <v>24.697311222042575</v>
      </c>
    </row>
    <row r="1928" spans="1:7" x14ac:dyDescent="0.25">
      <c r="A1928">
        <f t="shared" si="90"/>
        <v>35463543</v>
      </c>
      <c r="B1928">
        <v>3546</v>
      </c>
      <c r="C1928">
        <v>3543</v>
      </c>
      <c r="D1928">
        <v>118.677832328767</v>
      </c>
      <c r="E1928">
        <f>VLOOKUP(logit!A1928,logit!A1928:G6347,7)</f>
        <v>183.10851937168025</v>
      </c>
      <c r="F1928">
        <f t="shared" si="91"/>
        <v>64.430687042913249</v>
      </c>
      <c r="G1928">
        <f t="shared" si="92"/>
        <v>0.54290414459563341</v>
      </c>
    </row>
    <row r="1929" spans="1:7" x14ac:dyDescent="0.25">
      <c r="A1929">
        <f t="shared" si="90"/>
        <v>35463544</v>
      </c>
      <c r="B1929">
        <v>3546</v>
      </c>
      <c r="C1929">
        <v>3544</v>
      </c>
      <c r="D1929">
        <v>134.51913095890399</v>
      </c>
      <c r="E1929">
        <f>VLOOKUP(logit!A1929,logit!A1929:G6348,7)</f>
        <v>155.8434971184449</v>
      </c>
      <c r="F1929">
        <f t="shared" si="91"/>
        <v>21.324366159540915</v>
      </c>
      <c r="G1929">
        <f t="shared" si="92"/>
        <v>0.15852292538267718</v>
      </c>
    </row>
    <row r="1930" spans="1:7" x14ac:dyDescent="0.25">
      <c r="A1930">
        <f t="shared" si="90"/>
        <v>35463546</v>
      </c>
      <c r="B1930">
        <v>3546</v>
      </c>
      <c r="C1930">
        <v>3546</v>
      </c>
      <c r="D1930">
        <v>27.188041095890402</v>
      </c>
      <c r="E1930">
        <f>VLOOKUP(logit!A1930,logit!A1930:G6349,7)</f>
        <v>167.95377312905646</v>
      </c>
      <c r="F1930">
        <f t="shared" si="91"/>
        <v>140.76573203316605</v>
      </c>
      <c r="G1930">
        <f t="shared" si="92"/>
        <v>5.1774870994454778</v>
      </c>
    </row>
    <row r="1931" spans="1:7" x14ac:dyDescent="0.25">
      <c r="A1931">
        <f t="shared" si="90"/>
        <v>35463548</v>
      </c>
      <c r="B1931">
        <v>3546</v>
      </c>
      <c r="C1931">
        <v>3548</v>
      </c>
      <c r="D1931">
        <v>2.3647295890410902</v>
      </c>
      <c r="E1931">
        <f>VLOOKUP(logit!A1931,logit!A1931:G6350,7)</f>
        <v>234.97481452677425</v>
      </c>
      <c r="F1931">
        <f t="shared" si="91"/>
        <v>232.61008493773318</v>
      </c>
      <c r="G1931">
        <f t="shared" si="92"/>
        <v>98.366462709191936</v>
      </c>
    </row>
    <row r="1932" spans="1:7" x14ac:dyDescent="0.25">
      <c r="A1932">
        <f t="shared" si="90"/>
        <v>35463549</v>
      </c>
      <c r="B1932">
        <v>3546</v>
      </c>
      <c r="C1932">
        <v>3549</v>
      </c>
      <c r="D1932">
        <v>59.544137808219098</v>
      </c>
      <c r="E1932">
        <f>VLOOKUP(logit!A1932,logit!A1932:G6351,7)</f>
        <v>311.95789514178159</v>
      </c>
      <c r="F1932">
        <f t="shared" si="91"/>
        <v>252.4137573335625</v>
      </c>
      <c r="G1932">
        <f t="shared" si="92"/>
        <v>4.2391034050495717</v>
      </c>
    </row>
    <row r="1933" spans="1:7" x14ac:dyDescent="0.25">
      <c r="A1933">
        <f t="shared" si="90"/>
        <v>35463559</v>
      </c>
      <c r="B1933">
        <v>3546</v>
      </c>
      <c r="C1933">
        <v>3559</v>
      </c>
      <c r="D1933">
        <v>15.588405753424601</v>
      </c>
      <c r="E1933">
        <f>VLOOKUP(logit!A1933,logit!A1933:G6352,7)</f>
        <v>703.38858890072606</v>
      </c>
      <c r="F1933">
        <f t="shared" si="91"/>
        <v>687.80018314730148</v>
      </c>
      <c r="G1933">
        <f t="shared" si="92"/>
        <v>44.122548131402041</v>
      </c>
    </row>
    <row r="1934" spans="1:7" x14ac:dyDescent="0.25">
      <c r="A1934">
        <f t="shared" si="90"/>
        <v>35469790</v>
      </c>
      <c r="B1934">
        <v>3546</v>
      </c>
      <c r="C1934">
        <v>9790</v>
      </c>
      <c r="D1934">
        <v>5.0694402739726003</v>
      </c>
      <c r="E1934">
        <f>VLOOKUP(logit!A1934,logit!A1934:G6353,7)</f>
        <v>862.5876955817962</v>
      </c>
      <c r="F1934">
        <f t="shared" si="91"/>
        <v>857.51825530782355</v>
      </c>
      <c r="G1934">
        <f t="shared" si="92"/>
        <v>169.15442513653301</v>
      </c>
    </row>
    <row r="1935" spans="1:7" x14ac:dyDescent="0.25">
      <c r="A1935">
        <f t="shared" si="90"/>
        <v>35469793</v>
      </c>
      <c r="B1935">
        <v>3546</v>
      </c>
      <c r="C1935">
        <v>9793</v>
      </c>
      <c r="D1935">
        <v>6.5422021917808202</v>
      </c>
      <c r="E1935">
        <f>VLOOKUP(logit!A1935,logit!A1935:G6354,7)</f>
        <v>451.58662668642245</v>
      </c>
      <c r="F1935">
        <f t="shared" si="91"/>
        <v>445.04442449464165</v>
      </c>
      <c r="G1935">
        <f t="shared" si="92"/>
        <v>68.026699794415606</v>
      </c>
    </row>
    <row r="1936" spans="1:7" x14ac:dyDescent="0.25">
      <c r="A1936">
        <f t="shared" si="90"/>
        <v>35473501</v>
      </c>
      <c r="B1936">
        <v>3547</v>
      </c>
      <c r="C1936">
        <v>3501</v>
      </c>
      <c r="D1936">
        <v>70.852725205479402</v>
      </c>
      <c r="E1936">
        <f>VLOOKUP(logit!A1936,logit!A1936:G6355,7)</f>
        <v>275.09652918982903</v>
      </c>
      <c r="F1936">
        <f t="shared" si="91"/>
        <v>204.24380398434963</v>
      </c>
      <c r="G1936">
        <f t="shared" si="92"/>
        <v>2.8826527616548816</v>
      </c>
    </row>
    <row r="1937" spans="1:7" x14ac:dyDescent="0.25">
      <c r="A1937">
        <f t="shared" si="90"/>
        <v>35473502</v>
      </c>
      <c r="B1937">
        <v>3547</v>
      </c>
      <c r="C1937">
        <v>3502</v>
      </c>
      <c r="D1937">
        <v>30.0916339726027</v>
      </c>
      <c r="E1937">
        <f>VLOOKUP(logit!A1937,logit!A1937:G6356,7)</f>
        <v>153.58841816165997</v>
      </c>
      <c r="F1937">
        <f t="shared" si="91"/>
        <v>123.49678418905728</v>
      </c>
      <c r="G1937">
        <f t="shared" si="92"/>
        <v>4.1040238725984919</v>
      </c>
    </row>
    <row r="1938" spans="1:7" x14ac:dyDescent="0.25">
      <c r="A1938">
        <f t="shared" si="90"/>
        <v>35473506</v>
      </c>
      <c r="B1938">
        <v>3547</v>
      </c>
      <c r="C1938">
        <v>3506</v>
      </c>
      <c r="D1938">
        <v>3251.7459260273899</v>
      </c>
      <c r="E1938">
        <f>VLOOKUP(logit!A1938,logit!A1938:G6357,7)</f>
        <v>77.917726062100257</v>
      </c>
      <c r="F1938">
        <f t="shared" si="91"/>
        <v>3173.8281999652895</v>
      </c>
      <c r="G1938">
        <f t="shared" si="92"/>
        <v>0.97603818753536764</v>
      </c>
    </row>
    <row r="1939" spans="1:7" x14ac:dyDescent="0.25">
      <c r="A1939">
        <f t="shared" si="90"/>
        <v>35473507</v>
      </c>
      <c r="B1939">
        <v>3547</v>
      </c>
      <c r="C1939">
        <v>3507</v>
      </c>
      <c r="D1939">
        <v>132.12797698630101</v>
      </c>
      <c r="E1939">
        <f>VLOOKUP(logit!A1939,logit!A1939:G6358,7)</f>
        <v>69.001055279379131</v>
      </c>
      <c r="F1939">
        <f t="shared" si="91"/>
        <v>63.126921706921877</v>
      </c>
      <c r="G1939">
        <f t="shared" si="92"/>
        <v>0.47777104551798943</v>
      </c>
    </row>
    <row r="1940" spans="1:7" x14ac:dyDescent="0.25">
      <c r="A1940">
        <f t="shared" si="90"/>
        <v>35473509</v>
      </c>
      <c r="B1940">
        <v>3547</v>
      </c>
      <c r="C1940">
        <v>3509</v>
      </c>
      <c r="D1940">
        <v>408.398830410958</v>
      </c>
      <c r="E1940">
        <f>VLOOKUP(logit!A1940,logit!A1940:G6359,7)</f>
        <v>66.326852347421351</v>
      </c>
      <c r="F1940">
        <f t="shared" si="91"/>
        <v>342.07197806353668</v>
      </c>
      <c r="G1940">
        <f t="shared" si="92"/>
        <v>0.83759294246587623</v>
      </c>
    </row>
    <row r="1941" spans="1:7" x14ac:dyDescent="0.25">
      <c r="A1941">
        <f t="shared" si="90"/>
        <v>35473510</v>
      </c>
      <c r="B1941">
        <v>3547</v>
      </c>
      <c r="C1941">
        <v>3510</v>
      </c>
      <c r="D1941">
        <v>176.15007232876701</v>
      </c>
      <c r="E1941">
        <f>VLOOKUP(logit!A1941,logit!A1941:G6360,7)</f>
        <v>50.153887989317646</v>
      </c>
      <c r="F1941">
        <f t="shared" si="91"/>
        <v>125.99618433944937</v>
      </c>
      <c r="G1941">
        <f t="shared" si="92"/>
        <v>0.7152775055595193</v>
      </c>
    </row>
    <row r="1942" spans="1:7" x14ac:dyDescent="0.25">
      <c r="A1942">
        <f t="shared" si="90"/>
        <v>35473511</v>
      </c>
      <c r="B1942">
        <v>3547</v>
      </c>
      <c r="C1942">
        <v>3511</v>
      </c>
      <c r="D1942">
        <v>47.262111232876698</v>
      </c>
      <c r="E1942">
        <f>VLOOKUP(logit!A1942,logit!A1942:G6361,7)</f>
        <v>39.521627411380877</v>
      </c>
      <c r="F1942">
        <f t="shared" si="91"/>
        <v>7.7404838214958218</v>
      </c>
      <c r="G1942">
        <f t="shared" si="92"/>
        <v>0.16377778350518013</v>
      </c>
    </row>
    <row r="1943" spans="1:7" x14ac:dyDescent="0.25">
      <c r="A1943">
        <f t="shared" si="90"/>
        <v>35473512</v>
      </c>
      <c r="B1943">
        <v>3547</v>
      </c>
      <c r="C1943">
        <v>3512</v>
      </c>
      <c r="D1943">
        <v>126.010643287671</v>
      </c>
      <c r="E1943">
        <f>VLOOKUP(logit!A1943,logit!A1943:G6362,7)</f>
        <v>29.56689017276145</v>
      </c>
      <c r="F1943">
        <f t="shared" si="91"/>
        <v>96.443753114909555</v>
      </c>
      <c r="G1943">
        <f t="shared" si="92"/>
        <v>0.76536196148715085</v>
      </c>
    </row>
    <row r="1944" spans="1:7" x14ac:dyDescent="0.25">
      <c r="A1944">
        <f t="shared" si="90"/>
        <v>35473513</v>
      </c>
      <c r="B1944">
        <v>3547</v>
      </c>
      <c r="C1944">
        <v>3513</v>
      </c>
      <c r="D1944">
        <v>39.255307397260196</v>
      </c>
      <c r="E1944">
        <f>VLOOKUP(logit!A1944,logit!A1944:G6363,7)</f>
        <v>32.87827419535504</v>
      </c>
      <c r="F1944">
        <f t="shared" si="91"/>
        <v>6.3770332019051565</v>
      </c>
      <c r="G1944">
        <f t="shared" si="92"/>
        <v>0.16245021691895445</v>
      </c>
    </row>
    <row r="1945" spans="1:7" x14ac:dyDescent="0.25">
      <c r="A1945">
        <f t="shared" si="90"/>
        <v>35473514</v>
      </c>
      <c r="B1945">
        <v>3547</v>
      </c>
      <c r="C1945">
        <v>3514</v>
      </c>
      <c r="D1945">
        <v>13.0043679452054</v>
      </c>
      <c r="E1945">
        <f>VLOOKUP(logit!A1945,logit!A1945:G6364,7)</f>
        <v>40.265564972724221</v>
      </c>
      <c r="F1945">
        <f t="shared" si="91"/>
        <v>27.261197027518818</v>
      </c>
      <c r="G1945">
        <f t="shared" si="92"/>
        <v>2.0963108043686036</v>
      </c>
    </row>
    <row r="1946" spans="1:7" x14ac:dyDescent="0.25">
      <c r="A1946">
        <f t="shared" si="90"/>
        <v>35473515</v>
      </c>
      <c r="B1946">
        <v>3547</v>
      </c>
      <c r="C1946">
        <v>3515</v>
      </c>
      <c r="D1946">
        <v>59.939664109589003</v>
      </c>
      <c r="E1946">
        <f>VLOOKUP(logit!A1946,logit!A1946:G6365,7)</f>
        <v>24.932963636958846</v>
      </c>
      <c r="F1946">
        <f t="shared" si="91"/>
        <v>35.006700472630158</v>
      </c>
      <c r="G1946">
        <f t="shared" si="92"/>
        <v>0.58403230970107933</v>
      </c>
    </row>
    <row r="1947" spans="1:7" x14ac:dyDescent="0.25">
      <c r="A1947">
        <f t="shared" si="90"/>
        <v>35473516</v>
      </c>
      <c r="B1947">
        <v>3547</v>
      </c>
      <c r="C1947">
        <v>3516</v>
      </c>
      <c r="D1947">
        <v>3.2769947945205402</v>
      </c>
      <c r="E1947">
        <f>VLOOKUP(logit!A1947,logit!A1947:G6366,7)</f>
        <v>27.010863773435645</v>
      </c>
      <c r="F1947">
        <f t="shared" si="91"/>
        <v>23.733868978915105</v>
      </c>
      <c r="G1947">
        <f t="shared" si="92"/>
        <v>7.2425714616942587</v>
      </c>
    </row>
    <row r="1948" spans="1:7" x14ac:dyDescent="0.25">
      <c r="A1948">
        <f t="shared" si="90"/>
        <v>35473518</v>
      </c>
      <c r="B1948">
        <v>3547</v>
      </c>
      <c r="C1948">
        <v>3518</v>
      </c>
      <c r="D1948">
        <v>49.420446849314999</v>
      </c>
      <c r="E1948">
        <f>VLOOKUP(logit!A1948,logit!A1948:G6367,7)</f>
        <v>24.288666748761258</v>
      </c>
      <c r="F1948">
        <f t="shared" si="91"/>
        <v>25.13178010055374</v>
      </c>
      <c r="G1948">
        <f t="shared" si="92"/>
        <v>0.50853000534741388</v>
      </c>
    </row>
    <row r="1949" spans="1:7" x14ac:dyDescent="0.25">
      <c r="A1949">
        <f t="shared" si="90"/>
        <v>35473520</v>
      </c>
      <c r="B1949">
        <v>3547</v>
      </c>
      <c r="C1949">
        <v>3520</v>
      </c>
      <c r="D1949">
        <v>384.52595315068402</v>
      </c>
      <c r="E1949">
        <f>VLOOKUP(logit!A1949,logit!A1949:G6368,7)</f>
        <v>25.329617315087642</v>
      </c>
      <c r="F1949">
        <f t="shared" si="91"/>
        <v>359.19633583559636</v>
      </c>
      <c r="G1949">
        <f t="shared" si="92"/>
        <v>0.93412767822940224</v>
      </c>
    </row>
    <row r="1950" spans="1:7" x14ac:dyDescent="0.25">
      <c r="A1950">
        <f t="shared" si="90"/>
        <v>35473521</v>
      </c>
      <c r="B1950">
        <v>3547</v>
      </c>
      <c r="C1950">
        <v>3521</v>
      </c>
      <c r="D1950">
        <v>12.3329180821917</v>
      </c>
      <c r="E1950">
        <f>VLOOKUP(logit!A1950,logit!A1950:G6369,7)</f>
        <v>26.136918259543371</v>
      </c>
      <c r="F1950">
        <f t="shared" si="91"/>
        <v>13.804000177351671</v>
      </c>
      <c r="G1950">
        <f t="shared" si="92"/>
        <v>1.119280942706022</v>
      </c>
    </row>
    <row r="1951" spans="1:7" x14ac:dyDescent="0.25">
      <c r="A1951">
        <f t="shared" si="90"/>
        <v>35473522</v>
      </c>
      <c r="B1951">
        <v>3547</v>
      </c>
      <c r="C1951">
        <v>3522</v>
      </c>
      <c r="D1951">
        <v>6.4498569863013602</v>
      </c>
      <c r="E1951">
        <f>VLOOKUP(logit!A1951,logit!A1951:G6370,7)</f>
        <v>33.714708290090599</v>
      </c>
      <c r="F1951">
        <f t="shared" si="91"/>
        <v>27.264851303789239</v>
      </c>
      <c r="G1951">
        <f t="shared" si="92"/>
        <v>4.2272024576197831</v>
      </c>
    </row>
    <row r="1952" spans="1:7" x14ac:dyDescent="0.25">
      <c r="A1952">
        <f t="shared" si="90"/>
        <v>35473523</v>
      </c>
      <c r="B1952">
        <v>3547</v>
      </c>
      <c r="C1952">
        <v>3523</v>
      </c>
      <c r="D1952">
        <v>17.723708219178</v>
      </c>
      <c r="E1952">
        <f>VLOOKUP(logit!A1952,logit!A1952:G6371,7)</f>
        <v>18.235630801783124</v>
      </c>
      <c r="F1952">
        <f t="shared" si="91"/>
        <v>0.51192258260512347</v>
      </c>
      <c r="G1952">
        <f t="shared" si="92"/>
        <v>2.88834918897613E-2</v>
      </c>
    </row>
    <row r="1953" spans="1:7" x14ac:dyDescent="0.25">
      <c r="A1953">
        <f t="shared" si="90"/>
        <v>35473524</v>
      </c>
      <c r="B1953">
        <v>3547</v>
      </c>
      <c r="C1953">
        <v>3524</v>
      </c>
      <c r="D1953">
        <v>18.140387123287599</v>
      </c>
      <c r="E1953">
        <f>VLOOKUP(logit!A1953,logit!A1953:G6372,7)</f>
        <v>31.038671835495563</v>
      </c>
      <c r="F1953">
        <f t="shared" si="91"/>
        <v>12.898284712207964</v>
      </c>
      <c r="G1953">
        <f t="shared" si="92"/>
        <v>0.71102587968753317</v>
      </c>
    </row>
    <row r="1954" spans="1:7" x14ac:dyDescent="0.25">
      <c r="A1954">
        <f t="shared" si="90"/>
        <v>35473525</v>
      </c>
      <c r="B1954">
        <v>3547</v>
      </c>
      <c r="C1954">
        <v>3525</v>
      </c>
      <c r="D1954">
        <v>13.554855068493101</v>
      </c>
      <c r="E1954">
        <f>VLOOKUP(logit!A1954,logit!A1954:G6373,7)</f>
        <v>31.222388821810785</v>
      </c>
      <c r="F1954">
        <f t="shared" si="91"/>
        <v>17.667533753317684</v>
      </c>
      <c r="G1954">
        <f t="shared" si="92"/>
        <v>1.3034100080040023</v>
      </c>
    </row>
    <row r="1955" spans="1:7" x14ac:dyDescent="0.25">
      <c r="A1955">
        <f t="shared" si="90"/>
        <v>35473526</v>
      </c>
      <c r="B1955">
        <v>3547</v>
      </c>
      <c r="C1955">
        <v>3526</v>
      </c>
      <c r="D1955">
        <v>127.492232054794</v>
      </c>
      <c r="E1955">
        <f>VLOOKUP(logit!A1955,logit!A1955:G6374,7)</f>
        <v>2.7273064521869341</v>
      </c>
      <c r="F1955">
        <f t="shared" si="91"/>
        <v>124.76492560260706</v>
      </c>
      <c r="G1955">
        <f t="shared" si="92"/>
        <v>0.97860805785395</v>
      </c>
    </row>
    <row r="1956" spans="1:7" x14ac:dyDescent="0.25">
      <c r="A1956">
        <f t="shared" si="90"/>
        <v>35473528</v>
      </c>
      <c r="B1956">
        <v>3547</v>
      </c>
      <c r="C1956">
        <v>3528</v>
      </c>
      <c r="D1956">
        <v>6.36145945205479</v>
      </c>
      <c r="E1956">
        <f>VLOOKUP(logit!A1956,logit!A1956:G6375,7)</f>
        <v>30.985964954418876</v>
      </c>
      <c r="F1956">
        <f t="shared" si="91"/>
        <v>24.624505502364087</v>
      </c>
      <c r="G1956">
        <f t="shared" si="92"/>
        <v>3.8708893278271579</v>
      </c>
    </row>
    <row r="1957" spans="1:7" x14ac:dyDescent="0.25">
      <c r="A1957">
        <f t="shared" si="90"/>
        <v>35473530</v>
      </c>
      <c r="B1957">
        <v>3547</v>
      </c>
      <c r="C1957">
        <v>3530</v>
      </c>
      <c r="D1957">
        <v>21.0332465753424</v>
      </c>
      <c r="E1957">
        <f>VLOOKUP(logit!A1957,logit!A1957:G6376,7)</f>
        <v>2.2032130851069041</v>
      </c>
      <c r="F1957">
        <f t="shared" si="91"/>
        <v>18.830033490235497</v>
      </c>
      <c r="G1957">
        <f t="shared" si="92"/>
        <v>0.89525092680224827</v>
      </c>
    </row>
    <row r="1958" spans="1:7" x14ac:dyDescent="0.25">
      <c r="A1958">
        <f t="shared" si="90"/>
        <v>35473531</v>
      </c>
      <c r="B1958">
        <v>3547</v>
      </c>
      <c r="C1958">
        <v>3531</v>
      </c>
      <c r="D1958">
        <v>2.08784575342465</v>
      </c>
      <c r="E1958">
        <f>VLOOKUP(logit!A1958,logit!A1958:G6377,7)</f>
        <v>23.837860751960164</v>
      </c>
      <c r="F1958">
        <f t="shared" si="91"/>
        <v>21.750014998535516</v>
      </c>
      <c r="G1958">
        <f t="shared" si="92"/>
        <v>10.41744341643027</v>
      </c>
    </row>
    <row r="1959" spans="1:7" x14ac:dyDescent="0.25">
      <c r="A1959">
        <f t="shared" si="90"/>
        <v>35473536</v>
      </c>
      <c r="B1959">
        <v>3547</v>
      </c>
      <c r="C1959">
        <v>3536</v>
      </c>
      <c r="D1959">
        <v>10.134897260273901</v>
      </c>
      <c r="E1959">
        <f>VLOOKUP(logit!A1959,logit!A1959:G6378,7)</f>
        <v>2.9286394817269641</v>
      </c>
      <c r="F1959">
        <f t="shared" si="91"/>
        <v>7.2062577785469362</v>
      </c>
      <c r="G1959">
        <f t="shared" si="92"/>
        <v>0.71103412234809216</v>
      </c>
    </row>
    <row r="1960" spans="1:7" x14ac:dyDescent="0.25">
      <c r="A1960">
        <f t="shared" si="90"/>
        <v>35473537</v>
      </c>
      <c r="B1960">
        <v>3547</v>
      </c>
      <c r="C1960">
        <v>3537</v>
      </c>
      <c r="D1960">
        <v>15.5113915068493</v>
      </c>
      <c r="E1960">
        <f>VLOOKUP(logit!A1960,logit!A1960:G6379,7)</f>
        <v>1.9896729842599423</v>
      </c>
      <c r="F1960">
        <f t="shared" si="91"/>
        <v>13.521718522589358</v>
      </c>
      <c r="G1960">
        <f t="shared" si="92"/>
        <v>0.87172827251627494</v>
      </c>
    </row>
    <row r="1961" spans="1:7" x14ac:dyDescent="0.25">
      <c r="A1961">
        <f t="shared" si="90"/>
        <v>35473539</v>
      </c>
      <c r="B1961">
        <v>3547</v>
      </c>
      <c r="C1961">
        <v>3539</v>
      </c>
      <c r="D1961">
        <v>25.281301369863002</v>
      </c>
      <c r="E1961">
        <f>VLOOKUP(logit!A1961,logit!A1961:G6380,7)</f>
        <v>2.0899795166841861</v>
      </c>
      <c r="F1961">
        <f t="shared" si="91"/>
        <v>23.191321853178817</v>
      </c>
      <c r="G1961">
        <f t="shared" si="92"/>
        <v>0.91733101527852601</v>
      </c>
    </row>
    <row r="1962" spans="1:7" x14ac:dyDescent="0.25">
      <c r="A1962">
        <f t="shared" si="90"/>
        <v>35473541</v>
      </c>
      <c r="B1962">
        <v>3547</v>
      </c>
      <c r="C1962">
        <v>3541</v>
      </c>
      <c r="D1962">
        <v>19.308044109589002</v>
      </c>
      <c r="E1962">
        <f>VLOOKUP(logit!A1962,logit!A1962:G6381,7)</f>
        <v>29.883709814498712</v>
      </c>
      <c r="F1962">
        <f t="shared" si="91"/>
        <v>10.57566570490971</v>
      </c>
      <c r="G1962">
        <f t="shared" si="92"/>
        <v>0.54773366193303297</v>
      </c>
    </row>
    <row r="1963" spans="1:7" x14ac:dyDescent="0.25">
      <c r="A1963">
        <f t="shared" si="90"/>
        <v>35473542</v>
      </c>
      <c r="B1963">
        <v>3547</v>
      </c>
      <c r="C1963">
        <v>3542</v>
      </c>
      <c r="D1963">
        <v>13.545298904109501</v>
      </c>
      <c r="E1963">
        <f>VLOOKUP(logit!A1963,logit!A1963:G6382,7)</f>
        <v>57.427228581136497</v>
      </c>
      <c r="F1963">
        <f t="shared" si="91"/>
        <v>43.881929677026996</v>
      </c>
      <c r="G1963">
        <f t="shared" si="92"/>
        <v>3.2396427710955629</v>
      </c>
    </row>
    <row r="1964" spans="1:7" x14ac:dyDescent="0.25">
      <c r="A1964">
        <f t="shared" si="90"/>
        <v>35473543</v>
      </c>
      <c r="B1964">
        <v>3547</v>
      </c>
      <c r="C1964">
        <v>3543</v>
      </c>
      <c r="D1964">
        <v>84.6556186301369</v>
      </c>
      <c r="E1964">
        <f>VLOOKUP(logit!A1964,logit!A1964:G6383,7)</f>
        <v>5.9647485052612428</v>
      </c>
      <c r="F1964">
        <f t="shared" si="91"/>
        <v>78.690870124875659</v>
      </c>
      <c r="G1964">
        <f t="shared" si="92"/>
        <v>0.92954102040974484</v>
      </c>
    </row>
    <row r="1965" spans="1:7" x14ac:dyDescent="0.25">
      <c r="A1965">
        <f t="shared" si="90"/>
        <v>35473544</v>
      </c>
      <c r="B1965">
        <v>3547</v>
      </c>
      <c r="C1965">
        <v>3544</v>
      </c>
      <c r="D1965">
        <v>45.225341369863003</v>
      </c>
      <c r="E1965">
        <f>VLOOKUP(logit!A1965,logit!A1965:G6384,7)</f>
        <v>37.249780313784605</v>
      </c>
      <c r="F1965">
        <f t="shared" si="91"/>
        <v>7.9755610560783978</v>
      </c>
      <c r="G1965">
        <f t="shared" si="92"/>
        <v>0.17635159436061451</v>
      </c>
    </row>
    <row r="1966" spans="1:7" x14ac:dyDescent="0.25">
      <c r="A1966">
        <f t="shared" si="90"/>
        <v>35473546</v>
      </c>
      <c r="B1966">
        <v>3547</v>
      </c>
      <c r="C1966">
        <v>3546</v>
      </c>
      <c r="D1966">
        <v>5.8716797260273896</v>
      </c>
      <c r="E1966">
        <f>VLOOKUP(logit!A1966,logit!A1966:G6385,7)</f>
        <v>30.328104112176764</v>
      </c>
      <c r="F1966">
        <f t="shared" si="91"/>
        <v>24.456424386149372</v>
      </c>
      <c r="G1966">
        <f t="shared" si="92"/>
        <v>4.1651495870494095</v>
      </c>
    </row>
    <row r="1967" spans="1:7" x14ac:dyDescent="0.25">
      <c r="A1967">
        <f t="shared" si="90"/>
        <v>35473547</v>
      </c>
      <c r="B1967">
        <v>3547</v>
      </c>
      <c r="C1967">
        <v>3547</v>
      </c>
      <c r="D1967">
        <v>2137.6071301369798</v>
      </c>
      <c r="E1967">
        <f>VLOOKUP(logit!A1967,logit!A1967:G6386,7)</f>
        <v>48.166522587197178</v>
      </c>
      <c r="F1967">
        <f t="shared" si="91"/>
        <v>2089.4406075497827</v>
      </c>
      <c r="G1967">
        <f t="shared" si="92"/>
        <v>0.97746708368056834</v>
      </c>
    </row>
    <row r="1968" spans="1:7" x14ac:dyDescent="0.25">
      <c r="A1968">
        <f t="shared" si="90"/>
        <v>35473548</v>
      </c>
      <c r="B1968">
        <v>3547</v>
      </c>
      <c r="C1968">
        <v>3548</v>
      </c>
      <c r="D1968">
        <v>183.55533616438299</v>
      </c>
      <c r="E1968">
        <f>VLOOKUP(logit!A1968,logit!A1968:G6387,7)</f>
        <v>28.598642096937397</v>
      </c>
      <c r="F1968">
        <f t="shared" si="91"/>
        <v>154.9566940674456</v>
      </c>
      <c r="G1968">
        <f t="shared" si="92"/>
        <v>0.84419607354086468</v>
      </c>
    </row>
    <row r="1969" spans="1:7" x14ac:dyDescent="0.25">
      <c r="A1969">
        <f t="shared" si="90"/>
        <v>35473549</v>
      </c>
      <c r="B1969">
        <v>3547</v>
      </c>
      <c r="C1969">
        <v>3549</v>
      </c>
      <c r="D1969">
        <v>16.12218</v>
      </c>
      <c r="E1969">
        <f>VLOOKUP(logit!A1969,logit!A1969:G6388,7)</f>
        <v>41.776507146718906</v>
      </c>
      <c r="F1969">
        <f t="shared" si="91"/>
        <v>25.654327146718906</v>
      </c>
      <c r="G1969">
        <f t="shared" si="92"/>
        <v>1.5912443073280975</v>
      </c>
    </row>
    <row r="1970" spans="1:7" x14ac:dyDescent="0.25">
      <c r="A1970">
        <f t="shared" si="90"/>
        <v>35473551</v>
      </c>
      <c r="B1970">
        <v>3547</v>
      </c>
      <c r="C1970">
        <v>3551</v>
      </c>
      <c r="D1970">
        <v>3.6246361643835598</v>
      </c>
      <c r="E1970">
        <f>VLOOKUP(logit!A1970,logit!A1970:G6389,7)</f>
        <v>24.736833380958167</v>
      </c>
      <c r="F1970">
        <f t="shared" si="91"/>
        <v>21.112197216574607</v>
      </c>
      <c r="G1970">
        <f t="shared" si="92"/>
        <v>5.8246390145382074</v>
      </c>
    </row>
    <row r="1971" spans="1:7" x14ac:dyDescent="0.25">
      <c r="A1971">
        <f t="shared" si="90"/>
        <v>35473552</v>
      </c>
      <c r="B1971">
        <v>3547</v>
      </c>
      <c r="C1971">
        <v>3552</v>
      </c>
      <c r="D1971">
        <v>9.3438235616438305</v>
      </c>
      <c r="E1971">
        <f>VLOOKUP(logit!A1971,logit!A1971:G6390,7)</f>
        <v>12.823236210156175</v>
      </c>
      <c r="F1971">
        <f t="shared" si="91"/>
        <v>3.4794126485123442</v>
      </c>
      <c r="G1971">
        <f t="shared" si="92"/>
        <v>0.372375679566045</v>
      </c>
    </row>
    <row r="1972" spans="1:7" x14ac:dyDescent="0.25">
      <c r="A1972">
        <f t="shared" si="90"/>
        <v>35473553</v>
      </c>
      <c r="B1972">
        <v>3547</v>
      </c>
      <c r="C1972">
        <v>3553</v>
      </c>
      <c r="D1972">
        <v>65.244851506849301</v>
      </c>
      <c r="E1972">
        <f>VLOOKUP(logit!A1972,logit!A1972:G6391,7)</f>
        <v>0.25600585862869457</v>
      </c>
      <c r="F1972">
        <f t="shared" si="91"/>
        <v>64.988845648220604</v>
      </c>
      <c r="G1972">
        <f t="shared" si="92"/>
        <v>0.99607622896341752</v>
      </c>
    </row>
    <row r="1973" spans="1:7" x14ac:dyDescent="0.25">
      <c r="A1973">
        <f t="shared" si="90"/>
        <v>35473554</v>
      </c>
      <c r="B1973">
        <v>3547</v>
      </c>
      <c r="C1973">
        <v>3554</v>
      </c>
      <c r="D1973">
        <v>45.917885753424599</v>
      </c>
      <c r="E1973">
        <f>VLOOKUP(logit!A1973,logit!A1973:G6392,7)</f>
        <v>0.11926605410709094</v>
      </c>
      <c r="F1973">
        <f t="shared" si="91"/>
        <v>45.798619699317506</v>
      </c>
      <c r="G1973">
        <f t="shared" si="92"/>
        <v>0.99740262313583983</v>
      </c>
    </row>
    <row r="1974" spans="1:7" x14ac:dyDescent="0.25">
      <c r="A1974">
        <f t="shared" si="90"/>
        <v>35473556</v>
      </c>
      <c r="B1974">
        <v>3547</v>
      </c>
      <c r="C1974">
        <v>3556</v>
      </c>
      <c r="D1974">
        <v>20.346858904109499</v>
      </c>
      <c r="E1974">
        <f>VLOOKUP(logit!A1974,logit!A1974:G6393,7)</f>
        <v>9.0207773899466783</v>
      </c>
      <c r="F1974">
        <f t="shared" si="91"/>
        <v>11.326081514162821</v>
      </c>
      <c r="G1974">
        <f t="shared" si="92"/>
        <v>0.5566501231241775</v>
      </c>
    </row>
    <row r="1975" spans="1:7" x14ac:dyDescent="0.25">
      <c r="A1975">
        <f t="shared" si="90"/>
        <v>35473557</v>
      </c>
      <c r="B1975">
        <v>3547</v>
      </c>
      <c r="C1975">
        <v>3557</v>
      </c>
      <c r="D1975">
        <v>24.251937534246501</v>
      </c>
      <c r="E1975">
        <f>VLOOKUP(logit!A1975,logit!A1975:G6394,7)</f>
        <v>8.0164931323778532</v>
      </c>
      <c r="F1975">
        <f t="shared" si="91"/>
        <v>16.235444401868648</v>
      </c>
      <c r="G1975">
        <f t="shared" si="92"/>
        <v>0.66944937405278848</v>
      </c>
    </row>
    <row r="1976" spans="1:7" x14ac:dyDescent="0.25">
      <c r="A1976">
        <f t="shared" si="90"/>
        <v>35473558</v>
      </c>
      <c r="B1976">
        <v>3547</v>
      </c>
      <c r="C1976">
        <v>3558</v>
      </c>
      <c r="D1976">
        <v>16.673815068493099</v>
      </c>
      <c r="E1976">
        <f>VLOOKUP(logit!A1976,logit!A1976:G6395,7)</f>
        <v>21.24744961650422</v>
      </c>
      <c r="F1976">
        <f t="shared" si="91"/>
        <v>4.5736345480111211</v>
      </c>
      <c r="G1976">
        <f t="shared" si="92"/>
        <v>0.27430042430142321</v>
      </c>
    </row>
    <row r="1977" spans="1:7" x14ac:dyDescent="0.25">
      <c r="A1977">
        <f t="shared" si="90"/>
        <v>35479753</v>
      </c>
      <c r="B1977">
        <v>3547</v>
      </c>
      <c r="C1977">
        <v>9753</v>
      </c>
      <c r="D1977">
        <v>50.689560273972603</v>
      </c>
      <c r="E1977">
        <f>VLOOKUP(logit!A1977,logit!A1977:G6396,7)</f>
        <v>10.908365933224875</v>
      </c>
      <c r="F1977">
        <f t="shared" si="91"/>
        <v>39.781194340747732</v>
      </c>
      <c r="G1977">
        <f t="shared" si="92"/>
        <v>0.78480054128964394</v>
      </c>
    </row>
    <row r="1978" spans="1:7" x14ac:dyDescent="0.25">
      <c r="A1978">
        <f t="shared" si="90"/>
        <v>35479767</v>
      </c>
      <c r="B1978">
        <v>3547</v>
      </c>
      <c r="C1978">
        <v>9767</v>
      </c>
      <c r="D1978">
        <v>2.46011753424657</v>
      </c>
      <c r="E1978">
        <f>VLOOKUP(logit!A1978,logit!A1978:G6397,7)</f>
        <v>9.6566665558950682</v>
      </c>
      <c r="F1978">
        <f t="shared" si="91"/>
        <v>7.1965490216484982</v>
      </c>
      <c r="G1978">
        <f t="shared" si="92"/>
        <v>2.9252866667821613</v>
      </c>
    </row>
    <row r="1979" spans="1:7" x14ac:dyDescent="0.25">
      <c r="A1979">
        <f t="shared" si="90"/>
        <v>35479771</v>
      </c>
      <c r="B1979">
        <v>3547</v>
      </c>
      <c r="C1979">
        <v>9771</v>
      </c>
      <c r="D1979">
        <v>262.69901205479403</v>
      </c>
      <c r="E1979">
        <f>VLOOKUP(logit!A1979,logit!A1979:G6398,7)</f>
        <v>20.90099821347523</v>
      </c>
      <c r="F1979">
        <f t="shared" si="91"/>
        <v>241.79801384131881</v>
      </c>
      <c r="G1979">
        <f t="shared" si="92"/>
        <v>0.92043746929236392</v>
      </c>
    </row>
    <row r="1980" spans="1:7" x14ac:dyDescent="0.25">
      <c r="A1980">
        <f t="shared" si="90"/>
        <v>35479775</v>
      </c>
      <c r="B1980">
        <v>3547</v>
      </c>
      <c r="C1980">
        <v>9775</v>
      </c>
      <c r="D1980">
        <v>13.149366301369801</v>
      </c>
      <c r="E1980">
        <f>VLOOKUP(logit!A1980,logit!A1980:G6399,7)</f>
        <v>14.122065649641232</v>
      </c>
      <c r="F1980">
        <f t="shared" si="91"/>
        <v>0.97269934827143167</v>
      </c>
      <c r="G1980">
        <f t="shared" si="92"/>
        <v>7.3973096952216114E-2</v>
      </c>
    </row>
    <row r="1981" spans="1:7" x14ac:dyDescent="0.25">
      <c r="A1981">
        <f t="shared" si="90"/>
        <v>35479776</v>
      </c>
      <c r="B1981">
        <v>3547</v>
      </c>
      <c r="C1981">
        <v>9776</v>
      </c>
      <c r="D1981">
        <v>20.911205479452001</v>
      </c>
      <c r="E1981">
        <f>VLOOKUP(logit!A1981,logit!A1981:G6400,7)</f>
        <v>17.298907423393619</v>
      </c>
      <c r="F1981">
        <f t="shared" si="91"/>
        <v>3.6122980560583819</v>
      </c>
      <c r="G1981">
        <f t="shared" si="92"/>
        <v>0.17274461099853561</v>
      </c>
    </row>
    <row r="1982" spans="1:7" x14ac:dyDescent="0.25">
      <c r="A1982">
        <f t="shared" si="90"/>
        <v>35479787</v>
      </c>
      <c r="B1982">
        <v>3547</v>
      </c>
      <c r="C1982">
        <v>9787</v>
      </c>
      <c r="D1982">
        <v>15.036882739726</v>
      </c>
      <c r="E1982">
        <f>VLOOKUP(logit!A1982,logit!A1982:G6401,7)</f>
        <v>15.10799130042896</v>
      </c>
      <c r="F1982">
        <f t="shared" si="91"/>
        <v>7.1108560702960233E-2</v>
      </c>
      <c r="G1982">
        <f t="shared" si="92"/>
        <v>4.7289429553838474E-3</v>
      </c>
    </row>
    <row r="1983" spans="1:7" x14ac:dyDescent="0.25">
      <c r="A1983">
        <f t="shared" si="90"/>
        <v>35479788</v>
      </c>
      <c r="B1983">
        <v>3547</v>
      </c>
      <c r="C1983">
        <v>9788</v>
      </c>
      <c r="D1983">
        <v>450.89500301369799</v>
      </c>
      <c r="E1983">
        <f>VLOOKUP(logit!A1983,logit!A1983:G6402,7)</f>
        <v>22.151973647617069</v>
      </c>
      <c r="F1983">
        <f t="shared" si="91"/>
        <v>428.74302936608092</v>
      </c>
      <c r="G1983">
        <f t="shared" si="92"/>
        <v>0.95087110413830844</v>
      </c>
    </row>
    <row r="1984" spans="1:7" x14ac:dyDescent="0.25">
      <c r="A1984">
        <f t="shared" si="90"/>
        <v>35479789</v>
      </c>
      <c r="B1984">
        <v>3547</v>
      </c>
      <c r="C1984">
        <v>9789</v>
      </c>
      <c r="D1984">
        <v>12.6017452054794</v>
      </c>
      <c r="E1984">
        <f>VLOOKUP(logit!A1984,logit!A1984:G6403,7)</f>
        <v>20.915632888197095</v>
      </c>
      <c r="F1984">
        <f t="shared" si="91"/>
        <v>8.3138876827176951</v>
      </c>
      <c r="G1984">
        <f t="shared" si="92"/>
        <v>0.65974097612310956</v>
      </c>
    </row>
    <row r="1985" spans="1:7" x14ac:dyDescent="0.25">
      <c r="A1985">
        <f t="shared" si="90"/>
        <v>35479790</v>
      </c>
      <c r="B1985">
        <v>3547</v>
      </c>
      <c r="C1985">
        <v>9790</v>
      </c>
      <c r="D1985">
        <v>12.4999290410958</v>
      </c>
      <c r="E1985">
        <f>VLOOKUP(logit!A1985,logit!A1985:G6404,7)</f>
        <v>20.79516399066523</v>
      </c>
      <c r="F1985">
        <f t="shared" si="91"/>
        <v>8.29523494956943</v>
      </c>
      <c r="G1985">
        <f t="shared" si="92"/>
        <v>0.66362256315994517</v>
      </c>
    </row>
    <row r="1986" spans="1:7" x14ac:dyDescent="0.25">
      <c r="A1986">
        <f t="shared" si="90"/>
        <v>35479791</v>
      </c>
      <c r="B1986">
        <v>3547</v>
      </c>
      <c r="C1986">
        <v>9791</v>
      </c>
      <c r="D1986">
        <v>15.5140728767123</v>
      </c>
      <c r="E1986">
        <f>VLOOKUP(logit!A1986,logit!A1986:G6405,7)</f>
        <v>66.0627059489305</v>
      </c>
      <c r="F1986">
        <f t="shared" si="91"/>
        <v>50.548633072218202</v>
      </c>
      <c r="G1986">
        <f t="shared" si="92"/>
        <v>3.2582438843699908</v>
      </c>
    </row>
    <row r="1987" spans="1:7" x14ac:dyDescent="0.25">
      <c r="A1987">
        <f t="shared" ref="A1987:A2050" si="93">C1987+10000*B1987</f>
        <v>35479792</v>
      </c>
      <c r="B1987">
        <v>3547</v>
      </c>
      <c r="C1987">
        <v>9792</v>
      </c>
      <c r="D1987">
        <v>1.6551084931506801</v>
      </c>
      <c r="E1987">
        <f>VLOOKUP(logit!A1987,logit!A1987:G6406,7)</f>
        <v>102.69414381578154</v>
      </c>
      <c r="F1987">
        <f t="shared" ref="F1987:F2050" si="94">ABS(D1987-E1987)</f>
        <v>101.03903532263087</v>
      </c>
      <c r="G1987">
        <f t="shared" ref="G1987:G2050" si="95">F1987/D1987</f>
        <v>61.046774722478773</v>
      </c>
    </row>
    <row r="1988" spans="1:7" x14ac:dyDescent="0.25">
      <c r="A1988">
        <f t="shared" si="93"/>
        <v>35479793</v>
      </c>
      <c r="B1988">
        <v>3547</v>
      </c>
      <c r="C1988">
        <v>9793</v>
      </c>
      <c r="D1988">
        <v>25.812934520547898</v>
      </c>
      <c r="E1988">
        <f>VLOOKUP(logit!A1988,logit!A1988:G6407,7)</f>
        <v>287.05008402100663</v>
      </c>
      <c r="F1988">
        <f t="shared" si="94"/>
        <v>261.23714950045871</v>
      </c>
      <c r="G1988">
        <f t="shared" si="95"/>
        <v>10.120397171135496</v>
      </c>
    </row>
    <row r="1989" spans="1:7" x14ac:dyDescent="0.25">
      <c r="A1989">
        <f t="shared" si="93"/>
        <v>35479794</v>
      </c>
      <c r="B1989">
        <v>3547</v>
      </c>
      <c r="C1989">
        <v>9794</v>
      </c>
      <c r="D1989">
        <v>33.585934520547902</v>
      </c>
      <c r="E1989">
        <f>VLOOKUP(logit!A1989,logit!A1989:G6408,7)</f>
        <v>148.71980415625151</v>
      </c>
      <c r="F1989">
        <f t="shared" si="94"/>
        <v>115.1338696357036</v>
      </c>
      <c r="G1989">
        <f t="shared" si="95"/>
        <v>3.4280382927938065</v>
      </c>
    </row>
    <row r="1990" spans="1:7" x14ac:dyDescent="0.25">
      <c r="A1990">
        <f t="shared" si="93"/>
        <v>35483502</v>
      </c>
      <c r="B1990">
        <v>3548</v>
      </c>
      <c r="C1990">
        <v>3502</v>
      </c>
      <c r="D1990">
        <v>15.648806849314999</v>
      </c>
      <c r="E1990">
        <f>VLOOKUP(logit!A1990,logit!A1990:G6409,7)</f>
        <v>37.687724967349531</v>
      </c>
      <c r="F1990">
        <f t="shared" si="94"/>
        <v>22.03891811803453</v>
      </c>
      <c r="G1990">
        <f t="shared" si="95"/>
        <v>1.4083449511679063</v>
      </c>
    </row>
    <row r="1991" spans="1:7" x14ac:dyDescent="0.25">
      <c r="A1991">
        <f t="shared" si="93"/>
        <v>35483506</v>
      </c>
      <c r="B1991">
        <v>3548</v>
      </c>
      <c r="C1991">
        <v>3506</v>
      </c>
      <c r="D1991">
        <v>438.58289041095799</v>
      </c>
      <c r="E1991">
        <f>VLOOKUP(logit!A1991,logit!A1991:G6410,7)</f>
        <v>98.997887278266077</v>
      </c>
      <c r="F1991">
        <f t="shared" si="94"/>
        <v>339.5850031326919</v>
      </c>
      <c r="G1991">
        <f t="shared" si="95"/>
        <v>0.77427781739159096</v>
      </c>
    </row>
    <row r="1992" spans="1:7" x14ac:dyDescent="0.25">
      <c r="A1992">
        <f t="shared" si="93"/>
        <v>35483507</v>
      </c>
      <c r="B1992">
        <v>3548</v>
      </c>
      <c r="C1992">
        <v>3507</v>
      </c>
      <c r="D1992">
        <v>6.6439087671232802</v>
      </c>
      <c r="E1992">
        <f>VLOOKUP(logit!A1992,logit!A1992:G6411,7)</f>
        <v>108.01708525884408</v>
      </c>
      <c r="F1992">
        <f t="shared" si="94"/>
        <v>101.3731764917208</v>
      </c>
      <c r="G1992">
        <f t="shared" si="95"/>
        <v>15.258062692455358</v>
      </c>
    </row>
    <row r="1993" spans="1:7" x14ac:dyDescent="0.25">
      <c r="A1993">
        <f t="shared" si="93"/>
        <v>35483510</v>
      </c>
      <c r="B1993">
        <v>3548</v>
      </c>
      <c r="C1993">
        <v>3510</v>
      </c>
      <c r="D1993">
        <v>35.9778060273972</v>
      </c>
      <c r="E1993">
        <f>VLOOKUP(logit!A1993,logit!A1993:G6412,7)</f>
        <v>120.03489290510329</v>
      </c>
      <c r="F1993">
        <f t="shared" si="94"/>
        <v>84.057086877706098</v>
      </c>
      <c r="G1993">
        <f t="shared" si="95"/>
        <v>2.3363594437553084</v>
      </c>
    </row>
    <row r="1994" spans="1:7" x14ac:dyDescent="0.25">
      <c r="A1994">
        <f t="shared" si="93"/>
        <v>35483512</v>
      </c>
      <c r="B1994">
        <v>3548</v>
      </c>
      <c r="C1994">
        <v>3512</v>
      </c>
      <c r="D1994">
        <v>10.645944931506801</v>
      </c>
      <c r="E1994">
        <f>VLOOKUP(logit!A1994,logit!A1994:G6413,7)</f>
        <v>74.461650583899882</v>
      </c>
      <c r="F1994">
        <f t="shared" si="94"/>
        <v>63.815705652393078</v>
      </c>
      <c r="G1994">
        <f t="shared" si="95"/>
        <v>5.9943674387728363</v>
      </c>
    </row>
    <row r="1995" spans="1:7" x14ac:dyDescent="0.25">
      <c r="A1995">
        <f t="shared" si="93"/>
        <v>35483514</v>
      </c>
      <c r="B1995">
        <v>3548</v>
      </c>
      <c r="C1995">
        <v>3514</v>
      </c>
      <c r="D1995">
        <v>10.9429709589041</v>
      </c>
      <c r="E1995">
        <f>VLOOKUP(logit!A1995,logit!A1995:G6414,7)</f>
        <v>59.521280944719031</v>
      </c>
      <c r="F1995">
        <f t="shared" si="94"/>
        <v>48.578309985814933</v>
      </c>
      <c r="G1995">
        <f t="shared" si="95"/>
        <v>4.4392249753973463</v>
      </c>
    </row>
    <row r="1996" spans="1:7" x14ac:dyDescent="0.25">
      <c r="A1996">
        <f t="shared" si="93"/>
        <v>35483515</v>
      </c>
      <c r="B1996">
        <v>3548</v>
      </c>
      <c r="C1996">
        <v>3515</v>
      </c>
      <c r="D1996">
        <v>3.4680632876712298</v>
      </c>
      <c r="E1996">
        <f>VLOOKUP(logit!A1996,logit!A1996:G6415,7)</f>
        <v>85.393152288028503</v>
      </c>
      <c r="F1996">
        <f t="shared" si="94"/>
        <v>81.925089000357275</v>
      </c>
      <c r="G1996">
        <f t="shared" si="95"/>
        <v>23.622720292215071</v>
      </c>
    </row>
    <row r="1997" spans="1:7" x14ac:dyDescent="0.25">
      <c r="A1997">
        <f t="shared" si="93"/>
        <v>35483516</v>
      </c>
      <c r="B1997">
        <v>3548</v>
      </c>
      <c r="C1997">
        <v>3516</v>
      </c>
      <c r="D1997">
        <v>6.0091556164383499</v>
      </c>
      <c r="E1997">
        <f>VLOOKUP(logit!A1997,logit!A1997:G6416,7)</f>
        <v>139.29207459693643</v>
      </c>
      <c r="F1997">
        <f t="shared" si="94"/>
        <v>133.28291898049807</v>
      </c>
      <c r="G1997">
        <f t="shared" si="95"/>
        <v>22.179974606731083</v>
      </c>
    </row>
    <row r="1998" spans="1:7" x14ac:dyDescent="0.25">
      <c r="A1998">
        <f t="shared" si="93"/>
        <v>35483518</v>
      </c>
      <c r="B1998">
        <v>3548</v>
      </c>
      <c r="C1998">
        <v>3518</v>
      </c>
      <c r="D1998">
        <v>53.006039726027304</v>
      </c>
      <c r="E1998">
        <f>VLOOKUP(logit!A1998,logit!A1998:G6417,7)</f>
        <v>96.784476956531762</v>
      </c>
      <c r="F1998">
        <f t="shared" si="94"/>
        <v>43.778437230504458</v>
      </c>
      <c r="G1998">
        <f t="shared" si="95"/>
        <v>0.82591413085720755</v>
      </c>
    </row>
    <row r="1999" spans="1:7" x14ac:dyDescent="0.25">
      <c r="A1999">
        <f t="shared" si="93"/>
        <v>35483519</v>
      </c>
      <c r="B1999">
        <v>3548</v>
      </c>
      <c r="C1999">
        <v>3519</v>
      </c>
      <c r="D1999">
        <v>4.5510747945205399</v>
      </c>
      <c r="E1999">
        <f>VLOOKUP(logit!A1999,logit!A1999:G6418,7)</f>
        <v>114.34597274027303</v>
      </c>
      <c r="F1999">
        <f t="shared" si="94"/>
        <v>109.79489794575248</v>
      </c>
      <c r="G1999">
        <f t="shared" si="95"/>
        <v>24.125048016777207</v>
      </c>
    </row>
    <row r="2000" spans="1:7" x14ac:dyDescent="0.25">
      <c r="A2000">
        <f t="shared" si="93"/>
        <v>35483520</v>
      </c>
      <c r="B2000">
        <v>3548</v>
      </c>
      <c r="C2000">
        <v>3520</v>
      </c>
      <c r="D2000">
        <v>652.07809013698602</v>
      </c>
      <c r="E2000">
        <f>VLOOKUP(logit!A2000,logit!A2000:G6419,7)</f>
        <v>140.12465300184687</v>
      </c>
      <c r="F2000">
        <f t="shared" si="94"/>
        <v>511.95343713513915</v>
      </c>
      <c r="G2000">
        <f t="shared" si="95"/>
        <v>0.78511062536634224</v>
      </c>
    </row>
    <row r="2001" spans="1:7" x14ac:dyDescent="0.25">
      <c r="A2001">
        <f t="shared" si="93"/>
        <v>35483521</v>
      </c>
      <c r="B2001">
        <v>3548</v>
      </c>
      <c r="C2001">
        <v>3521</v>
      </c>
      <c r="D2001">
        <v>67.8877142465753</v>
      </c>
      <c r="E2001">
        <f>VLOOKUP(logit!A2001,logit!A2001:G6420,7)</f>
        <v>176.08313277786385</v>
      </c>
      <c r="F2001">
        <f t="shared" si="94"/>
        <v>108.19541853128855</v>
      </c>
      <c r="G2001">
        <f t="shared" si="95"/>
        <v>1.593740778166598</v>
      </c>
    </row>
    <row r="2002" spans="1:7" x14ac:dyDescent="0.25">
      <c r="A2002">
        <f t="shared" si="93"/>
        <v>35483523</v>
      </c>
      <c r="B2002">
        <v>3548</v>
      </c>
      <c r="C2002">
        <v>3523</v>
      </c>
      <c r="D2002">
        <v>16.9325964383561</v>
      </c>
      <c r="E2002">
        <f>VLOOKUP(logit!A2002,logit!A2002:G6421,7)</f>
        <v>209.43249765928576</v>
      </c>
      <c r="F2002">
        <f t="shared" si="94"/>
        <v>192.49990122092964</v>
      </c>
      <c r="G2002">
        <f t="shared" si="95"/>
        <v>11.368599134913209</v>
      </c>
    </row>
    <row r="2003" spans="1:7" x14ac:dyDescent="0.25">
      <c r="A2003">
        <f t="shared" si="93"/>
        <v>35483524</v>
      </c>
      <c r="B2003">
        <v>3548</v>
      </c>
      <c r="C2003">
        <v>3524</v>
      </c>
      <c r="D2003">
        <v>43.517509041095799</v>
      </c>
      <c r="E2003">
        <f>VLOOKUP(logit!A2003,logit!A2003:G6422,7)</f>
        <v>284.20767526029755</v>
      </c>
      <c r="F2003">
        <f t="shared" si="94"/>
        <v>240.69016621920176</v>
      </c>
      <c r="G2003">
        <f t="shared" si="95"/>
        <v>5.5308810527713286</v>
      </c>
    </row>
    <row r="2004" spans="1:7" x14ac:dyDescent="0.25">
      <c r="A2004">
        <f t="shared" si="93"/>
        <v>35483525</v>
      </c>
      <c r="B2004">
        <v>3548</v>
      </c>
      <c r="C2004">
        <v>3525</v>
      </c>
      <c r="D2004">
        <v>9.5723805479451993</v>
      </c>
      <c r="E2004">
        <f>VLOOKUP(logit!A2004,logit!A2004:G6423,7)</f>
        <v>294.21205709862329</v>
      </c>
      <c r="F2004">
        <f t="shared" si="94"/>
        <v>284.63967655067808</v>
      </c>
      <c r="G2004">
        <f t="shared" si="95"/>
        <v>29.735516168104979</v>
      </c>
    </row>
    <row r="2005" spans="1:7" x14ac:dyDescent="0.25">
      <c r="A2005">
        <f t="shared" si="93"/>
        <v>35483526</v>
      </c>
      <c r="B2005">
        <v>3548</v>
      </c>
      <c r="C2005">
        <v>3526</v>
      </c>
      <c r="D2005">
        <v>35.941783835616398</v>
      </c>
      <c r="E2005">
        <f>VLOOKUP(logit!A2005,logit!A2005:G6424,7)</f>
        <v>99.987653478510197</v>
      </c>
      <c r="F2005">
        <f t="shared" si="94"/>
        <v>64.045869642893791</v>
      </c>
      <c r="G2005">
        <f t="shared" si="95"/>
        <v>1.7819335271675563</v>
      </c>
    </row>
    <row r="2006" spans="1:7" x14ac:dyDescent="0.25">
      <c r="A2006">
        <f t="shared" si="93"/>
        <v>35483528</v>
      </c>
      <c r="B2006">
        <v>3548</v>
      </c>
      <c r="C2006">
        <v>3528</v>
      </c>
      <c r="D2006">
        <v>6.8170416438356103</v>
      </c>
      <c r="E2006">
        <f>VLOOKUP(logit!A2006,logit!A2006:G6425,7)</f>
        <v>40.531307705012196</v>
      </c>
      <c r="F2006">
        <f t="shared" si="94"/>
        <v>33.714266061176588</v>
      </c>
      <c r="G2006">
        <f t="shared" si="95"/>
        <v>4.9455860507560647</v>
      </c>
    </row>
    <row r="2007" spans="1:7" x14ac:dyDescent="0.25">
      <c r="A2007">
        <f t="shared" si="93"/>
        <v>35483529</v>
      </c>
      <c r="B2007">
        <v>3548</v>
      </c>
      <c r="C2007">
        <v>3529</v>
      </c>
      <c r="D2007">
        <v>10.113658356164301</v>
      </c>
      <c r="E2007">
        <f>VLOOKUP(logit!A2007,logit!A2007:G6426,7)</f>
        <v>31.972302029397422</v>
      </c>
      <c r="F2007">
        <f t="shared" si="94"/>
        <v>21.858643673233122</v>
      </c>
      <c r="G2007">
        <f t="shared" si="95"/>
        <v>2.161299393696666</v>
      </c>
    </row>
    <row r="2008" spans="1:7" x14ac:dyDescent="0.25">
      <c r="A2008">
        <f t="shared" si="93"/>
        <v>35483530</v>
      </c>
      <c r="B2008">
        <v>3548</v>
      </c>
      <c r="C2008">
        <v>3530</v>
      </c>
      <c r="D2008">
        <v>74.641746849314998</v>
      </c>
      <c r="E2008">
        <f>VLOOKUP(logit!A2008,logit!A2008:G6427,7)</f>
        <v>49.764123321938598</v>
      </c>
      <c r="F2008">
        <f t="shared" si="94"/>
        <v>24.8776235273764</v>
      </c>
      <c r="G2008">
        <f t="shared" si="95"/>
        <v>0.33329369391097935</v>
      </c>
    </row>
    <row r="2009" spans="1:7" x14ac:dyDescent="0.25">
      <c r="A2009">
        <f t="shared" si="93"/>
        <v>35483531</v>
      </c>
      <c r="B2009">
        <v>3548</v>
      </c>
      <c r="C2009">
        <v>3531</v>
      </c>
      <c r="D2009">
        <v>2.76253726027397</v>
      </c>
      <c r="E2009">
        <f>VLOOKUP(logit!A2009,logit!A2009:G6428,7)</f>
        <v>18.056094409633122</v>
      </c>
      <c r="F2009">
        <f t="shared" si="94"/>
        <v>15.293557149359152</v>
      </c>
      <c r="G2009">
        <f t="shared" si="95"/>
        <v>5.5360546151846073</v>
      </c>
    </row>
    <row r="2010" spans="1:7" x14ac:dyDescent="0.25">
      <c r="A2010">
        <f t="shared" si="93"/>
        <v>35483534</v>
      </c>
      <c r="B2010">
        <v>3548</v>
      </c>
      <c r="C2010">
        <v>3534</v>
      </c>
      <c r="D2010">
        <v>2.6549764383561598</v>
      </c>
      <c r="E2010">
        <f>VLOOKUP(logit!A2010,logit!A2010:G6429,7)</f>
        <v>13.432821269513507</v>
      </c>
      <c r="F2010">
        <f t="shared" si="94"/>
        <v>10.777844831157347</v>
      </c>
      <c r="G2010">
        <f t="shared" si="95"/>
        <v>4.0594879394976839</v>
      </c>
    </row>
    <row r="2011" spans="1:7" x14ac:dyDescent="0.25">
      <c r="A2011">
        <f t="shared" si="93"/>
        <v>35483536</v>
      </c>
      <c r="B2011">
        <v>3548</v>
      </c>
      <c r="C2011">
        <v>3536</v>
      </c>
      <c r="D2011">
        <v>7.3301350684931501</v>
      </c>
      <c r="E2011">
        <f>VLOOKUP(logit!A2011,logit!A2011:G6430,7)</f>
        <v>9.0005536825473058</v>
      </c>
      <c r="F2011">
        <f t="shared" si="94"/>
        <v>1.6704186140541557</v>
      </c>
      <c r="G2011">
        <f t="shared" si="95"/>
        <v>0.22788374272038378</v>
      </c>
    </row>
    <row r="2012" spans="1:7" x14ac:dyDescent="0.25">
      <c r="A2012">
        <f t="shared" si="93"/>
        <v>35483537</v>
      </c>
      <c r="B2012">
        <v>3548</v>
      </c>
      <c r="C2012">
        <v>3537</v>
      </c>
      <c r="D2012">
        <v>2.2418150684931502</v>
      </c>
      <c r="E2012">
        <f>VLOOKUP(logit!A2012,logit!A2012:G6431,7)</f>
        <v>10.447933614861372</v>
      </c>
      <c r="F2012">
        <f t="shared" si="94"/>
        <v>8.2061185463682218</v>
      </c>
      <c r="G2012">
        <f t="shared" si="95"/>
        <v>3.6604796986595396</v>
      </c>
    </row>
    <row r="2013" spans="1:7" x14ac:dyDescent="0.25">
      <c r="A2013">
        <f t="shared" si="93"/>
        <v>35483539</v>
      </c>
      <c r="B2013">
        <v>3548</v>
      </c>
      <c r="C2013">
        <v>3539</v>
      </c>
      <c r="D2013">
        <v>34.8479246575342</v>
      </c>
      <c r="E2013">
        <f>VLOOKUP(logit!A2013,logit!A2013:G6432,7)</f>
        <v>13.707157433803697</v>
      </c>
      <c r="F2013">
        <f t="shared" si="94"/>
        <v>21.140767223730503</v>
      </c>
      <c r="G2013">
        <f t="shared" si="95"/>
        <v>0.60665785499395075</v>
      </c>
    </row>
    <row r="2014" spans="1:7" x14ac:dyDescent="0.25">
      <c r="A2014">
        <f t="shared" si="93"/>
        <v>35483540</v>
      </c>
      <c r="B2014">
        <v>3548</v>
      </c>
      <c r="C2014">
        <v>3540</v>
      </c>
      <c r="D2014">
        <v>7.1187641095890397</v>
      </c>
      <c r="E2014">
        <f>VLOOKUP(logit!A2014,logit!A2014:G6433,7)</f>
        <v>7.1366583736014046</v>
      </c>
      <c r="F2014">
        <f t="shared" si="94"/>
        <v>1.7894264012364935E-2</v>
      </c>
      <c r="G2014">
        <f t="shared" si="95"/>
        <v>2.5136756516852695E-3</v>
      </c>
    </row>
    <row r="2015" spans="1:7" x14ac:dyDescent="0.25">
      <c r="A2015">
        <f t="shared" si="93"/>
        <v>35483542</v>
      </c>
      <c r="B2015">
        <v>3548</v>
      </c>
      <c r="C2015">
        <v>3542</v>
      </c>
      <c r="D2015">
        <v>2.5994884931506799</v>
      </c>
      <c r="E2015">
        <f>VLOOKUP(logit!A2015,logit!A2015:G6434,7)</f>
        <v>7.8954455231224419</v>
      </c>
      <c r="F2015">
        <f t="shared" si="94"/>
        <v>5.2959570299717615</v>
      </c>
      <c r="G2015">
        <f t="shared" si="95"/>
        <v>2.0373073563995114</v>
      </c>
    </row>
    <row r="2016" spans="1:7" x14ac:dyDescent="0.25">
      <c r="A2016">
        <f t="shared" si="93"/>
        <v>35483543</v>
      </c>
      <c r="B2016">
        <v>3548</v>
      </c>
      <c r="C2016">
        <v>3543</v>
      </c>
      <c r="D2016">
        <v>363.35791808219102</v>
      </c>
      <c r="E2016">
        <f>VLOOKUP(logit!A2016,logit!A2016:G6435,7)</f>
        <v>15.028914935079149</v>
      </c>
      <c r="F2016">
        <f t="shared" si="94"/>
        <v>348.32900314711185</v>
      </c>
      <c r="G2016">
        <f t="shared" si="95"/>
        <v>0.95863881262199535</v>
      </c>
    </row>
    <row r="2017" spans="1:7" x14ac:dyDescent="0.25">
      <c r="A2017">
        <f t="shared" si="93"/>
        <v>35483544</v>
      </c>
      <c r="B2017">
        <v>3548</v>
      </c>
      <c r="C2017">
        <v>3544</v>
      </c>
      <c r="D2017">
        <v>124.088901917808</v>
      </c>
      <c r="E2017">
        <f>VLOOKUP(logit!A2017,logit!A2017:G6436,7)</f>
        <v>7.266985920123842</v>
      </c>
      <c r="F2017">
        <f t="shared" si="94"/>
        <v>116.82191599768416</v>
      </c>
      <c r="G2017">
        <f t="shared" si="95"/>
        <v>0.94143726144875362</v>
      </c>
    </row>
    <row r="2018" spans="1:7" x14ac:dyDescent="0.25">
      <c r="A2018">
        <f t="shared" si="93"/>
        <v>35483546</v>
      </c>
      <c r="B2018">
        <v>3548</v>
      </c>
      <c r="C2018">
        <v>3546</v>
      </c>
      <c r="D2018">
        <v>3.3985342465753399</v>
      </c>
      <c r="E2018">
        <f>VLOOKUP(logit!A2018,logit!A2018:G6437,7)</f>
        <v>6.9279835173960613</v>
      </c>
      <c r="F2018">
        <f t="shared" si="94"/>
        <v>3.5294492708207215</v>
      </c>
      <c r="G2018">
        <f t="shared" si="95"/>
        <v>1.0385210254618746</v>
      </c>
    </row>
    <row r="2019" spans="1:7" x14ac:dyDescent="0.25">
      <c r="A2019">
        <f t="shared" si="93"/>
        <v>35483547</v>
      </c>
      <c r="B2019">
        <v>3548</v>
      </c>
      <c r="C2019">
        <v>3547</v>
      </c>
      <c r="D2019">
        <v>68.575215342465697</v>
      </c>
      <c r="E2019">
        <f>VLOOKUP(logit!A2019,logit!A2019:G6438,7)</f>
        <v>9.2559952617326697</v>
      </c>
      <c r="F2019">
        <f t="shared" si="94"/>
        <v>59.319220080733025</v>
      </c>
      <c r="G2019">
        <f t="shared" si="95"/>
        <v>0.86502418963603556</v>
      </c>
    </row>
    <row r="2020" spans="1:7" x14ac:dyDescent="0.25">
      <c r="A2020">
        <f t="shared" si="93"/>
        <v>35483548</v>
      </c>
      <c r="B2020">
        <v>3548</v>
      </c>
      <c r="C2020">
        <v>3548</v>
      </c>
      <c r="D2020">
        <v>770.63509863013599</v>
      </c>
      <c r="E2020">
        <f>VLOOKUP(logit!A2020,logit!A2020:G6439,7)</f>
        <v>10.526414608903822</v>
      </c>
      <c r="F2020">
        <f t="shared" si="94"/>
        <v>760.10868402123219</v>
      </c>
      <c r="G2020">
        <f t="shared" si="95"/>
        <v>0.98634059799817664</v>
      </c>
    </row>
    <row r="2021" spans="1:7" x14ac:dyDescent="0.25">
      <c r="A2021">
        <f t="shared" si="93"/>
        <v>35483549</v>
      </c>
      <c r="B2021">
        <v>3548</v>
      </c>
      <c r="C2021">
        <v>3549</v>
      </c>
      <c r="D2021">
        <v>371.93646821917798</v>
      </c>
      <c r="E2021">
        <f>VLOOKUP(logit!A2021,logit!A2021:G6440,7)</f>
        <v>8.3999476424700532</v>
      </c>
      <c r="F2021">
        <f t="shared" si="94"/>
        <v>363.53652057670791</v>
      </c>
      <c r="G2021">
        <f t="shared" si="95"/>
        <v>0.97741563852910474</v>
      </c>
    </row>
    <row r="2022" spans="1:7" x14ac:dyDescent="0.25">
      <c r="A2022">
        <f t="shared" si="93"/>
        <v>35483551</v>
      </c>
      <c r="B2022">
        <v>3548</v>
      </c>
      <c r="C2022">
        <v>3551</v>
      </c>
      <c r="D2022">
        <v>35.970583561643799</v>
      </c>
      <c r="E2022">
        <f>VLOOKUP(logit!A2022,logit!A2022:G6441,7)</f>
        <v>8.4819274940579152</v>
      </c>
      <c r="F2022">
        <f t="shared" si="94"/>
        <v>27.488656067585886</v>
      </c>
      <c r="G2022">
        <f t="shared" si="95"/>
        <v>0.76419822382024483</v>
      </c>
    </row>
    <row r="2023" spans="1:7" x14ac:dyDescent="0.25">
      <c r="A2023">
        <f t="shared" si="93"/>
        <v>35483552</v>
      </c>
      <c r="B2023">
        <v>3548</v>
      </c>
      <c r="C2023">
        <v>3552</v>
      </c>
      <c r="D2023">
        <v>15.877494246575299</v>
      </c>
      <c r="E2023">
        <f>VLOOKUP(logit!A2023,logit!A2023:G6442,7)</f>
        <v>1.4958665671323326</v>
      </c>
      <c r="F2023">
        <f t="shared" si="94"/>
        <v>14.381627679442968</v>
      </c>
      <c r="G2023">
        <f t="shared" si="95"/>
        <v>0.90578698729776064</v>
      </c>
    </row>
    <row r="2024" spans="1:7" x14ac:dyDescent="0.25">
      <c r="A2024">
        <f t="shared" si="93"/>
        <v>35483553</v>
      </c>
      <c r="B2024">
        <v>3548</v>
      </c>
      <c r="C2024">
        <v>3553</v>
      </c>
      <c r="D2024">
        <v>470.40123589041002</v>
      </c>
      <c r="E2024">
        <f>VLOOKUP(logit!A2024,logit!A2024:G6443,7)</f>
        <v>18.919755992932327</v>
      </c>
      <c r="F2024">
        <f t="shared" si="94"/>
        <v>451.4814798974777</v>
      </c>
      <c r="G2024">
        <f t="shared" si="95"/>
        <v>0.95977953595908472</v>
      </c>
    </row>
    <row r="2025" spans="1:7" x14ac:dyDescent="0.25">
      <c r="A2025">
        <f t="shared" si="93"/>
        <v>35483554</v>
      </c>
      <c r="B2025">
        <v>3548</v>
      </c>
      <c r="C2025">
        <v>3554</v>
      </c>
      <c r="D2025">
        <v>95.348423013698607</v>
      </c>
      <c r="E2025">
        <f>VLOOKUP(logit!A2025,logit!A2025:G6444,7)</f>
        <v>1.1761155883268279</v>
      </c>
      <c r="F2025">
        <f t="shared" si="94"/>
        <v>94.172307425371784</v>
      </c>
      <c r="G2025">
        <f t="shared" si="95"/>
        <v>0.98766507561265227</v>
      </c>
    </row>
    <row r="2026" spans="1:7" x14ac:dyDescent="0.25">
      <c r="A2026">
        <f t="shared" si="93"/>
        <v>35483556</v>
      </c>
      <c r="B2026">
        <v>3548</v>
      </c>
      <c r="C2026">
        <v>3556</v>
      </c>
      <c r="D2026">
        <v>64.822967671232803</v>
      </c>
      <c r="E2026">
        <f>VLOOKUP(logit!A2026,logit!A2026:G6445,7)</f>
        <v>12.571005981731874</v>
      </c>
      <c r="F2026">
        <f t="shared" si="94"/>
        <v>52.251961689500931</v>
      </c>
      <c r="G2026">
        <f t="shared" si="95"/>
        <v>0.80607172992311726</v>
      </c>
    </row>
    <row r="2027" spans="1:7" x14ac:dyDescent="0.25">
      <c r="A2027">
        <f t="shared" si="93"/>
        <v>35483557</v>
      </c>
      <c r="B2027">
        <v>3548</v>
      </c>
      <c r="C2027">
        <v>3557</v>
      </c>
      <c r="D2027">
        <v>56.331567123287599</v>
      </c>
      <c r="E2027">
        <f>VLOOKUP(logit!A2027,logit!A2027:G6446,7)</f>
        <v>1.5374790566793286</v>
      </c>
      <c r="F2027">
        <f t="shared" si="94"/>
        <v>54.794088066608268</v>
      </c>
      <c r="G2027">
        <f t="shared" si="95"/>
        <v>0.97270661664152902</v>
      </c>
    </row>
    <row r="2028" spans="1:7" x14ac:dyDescent="0.25">
      <c r="A2028">
        <f t="shared" si="93"/>
        <v>35489753</v>
      </c>
      <c r="B2028">
        <v>3548</v>
      </c>
      <c r="C2028">
        <v>9753</v>
      </c>
      <c r="D2028">
        <v>2.2014350684931498</v>
      </c>
      <c r="E2028">
        <f>VLOOKUP(logit!A2028,logit!A2028:G6447,7)</f>
        <v>1.0511837091657277</v>
      </c>
      <c r="F2028">
        <f t="shared" si="94"/>
        <v>1.1502513593274222</v>
      </c>
      <c r="G2028">
        <f t="shared" si="95"/>
        <v>0.52250069774474539</v>
      </c>
    </row>
    <row r="2029" spans="1:7" x14ac:dyDescent="0.25">
      <c r="A2029">
        <f t="shared" si="93"/>
        <v>35489771</v>
      </c>
      <c r="B2029">
        <v>3548</v>
      </c>
      <c r="C2029">
        <v>9771</v>
      </c>
      <c r="D2029">
        <v>2.5704701369862999</v>
      </c>
      <c r="E2029">
        <f>VLOOKUP(logit!A2029,logit!A2029:G6448,7)</f>
        <v>1.1115869421566573</v>
      </c>
      <c r="F2029">
        <f t="shared" si="94"/>
        <v>1.4588831948296426</v>
      </c>
      <c r="G2029">
        <f t="shared" si="95"/>
        <v>0.56755500631494715</v>
      </c>
    </row>
    <row r="2030" spans="1:7" x14ac:dyDescent="0.25">
      <c r="A2030">
        <f t="shared" si="93"/>
        <v>35489787</v>
      </c>
      <c r="B2030">
        <v>3548</v>
      </c>
      <c r="C2030">
        <v>9787</v>
      </c>
      <c r="D2030">
        <v>15.5294380821917</v>
      </c>
      <c r="E2030">
        <f>VLOOKUP(logit!A2030,logit!A2030:G6449,7)</f>
        <v>7.3108913354174083</v>
      </c>
      <c r="F2030">
        <f t="shared" si="94"/>
        <v>8.2185467467742903</v>
      </c>
      <c r="G2030">
        <f t="shared" si="95"/>
        <v>0.52922370424972842</v>
      </c>
    </row>
    <row r="2031" spans="1:7" x14ac:dyDescent="0.25">
      <c r="A2031">
        <f t="shared" si="93"/>
        <v>35489788</v>
      </c>
      <c r="B2031">
        <v>3548</v>
      </c>
      <c r="C2031">
        <v>9788</v>
      </c>
      <c r="D2031">
        <v>113.905073972602</v>
      </c>
      <c r="E2031">
        <f>VLOOKUP(logit!A2031,logit!A2031:G6450,7)</f>
        <v>15.591624963925881</v>
      </c>
      <c r="F2031">
        <f t="shared" si="94"/>
        <v>98.313449008676116</v>
      </c>
      <c r="G2031">
        <f t="shared" si="95"/>
        <v>0.86311737993624238</v>
      </c>
    </row>
    <row r="2032" spans="1:7" x14ac:dyDescent="0.25">
      <c r="A2032">
        <f t="shared" si="93"/>
        <v>35489790</v>
      </c>
      <c r="B2032">
        <v>3548</v>
      </c>
      <c r="C2032">
        <v>9790</v>
      </c>
      <c r="D2032">
        <v>2.2334446575342399</v>
      </c>
      <c r="E2032">
        <f>VLOOKUP(logit!A2032,logit!A2032:G6451,7)</f>
        <v>1.7070246267938136</v>
      </c>
      <c r="F2032">
        <f t="shared" si="94"/>
        <v>0.52642003074042631</v>
      </c>
      <c r="G2032">
        <f t="shared" si="95"/>
        <v>0.23569871273264625</v>
      </c>
    </row>
    <row r="2033" spans="1:7" x14ac:dyDescent="0.25">
      <c r="A2033">
        <f t="shared" si="93"/>
        <v>35489791</v>
      </c>
      <c r="B2033">
        <v>3548</v>
      </c>
      <c r="C2033">
        <v>9791</v>
      </c>
      <c r="D2033">
        <v>3.37508438356164</v>
      </c>
      <c r="E2033">
        <f>VLOOKUP(logit!A2033,logit!A2033:G6452,7)</f>
        <v>10.029782608273891</v>
      </c>
      <c r="F2033">
        <f t="shared" si="94"/>
        <v>6.6546982247122504</v>
      </c>
      <c r="G2033">
        <f t="shared" si="95"/>
        <v>1.971713139121493</v>
      </c>
    </row>
    <row r="2034" spans="1:7" x14ac:dyDescent="0.25">
      <c r="A2034">
        <f t="shared" si="93"/>
        <v>35489792</v>
      </c>
      <c r="B2034">
        <v>3548</v>
      </c>
      <c r="C2034">
        <v>9792</v>
      </c>
      <c r="D2034">
        <v>4.0299323287671198</v>
      </c>
      <c r="E2034">
        <f>VLOOKUP(logit!A2034,logit!A2034:G6453,7)</f>
        <v>9.0184239934601429</v>
      </c>
      <c r="F2034">
        <f t="shared" si="94"/>
        <v>4.9884916646930231</v>
      </c>
      <c r="G2034">
        <f t="shared" si="95"/>
        <v>1.2378599087342879</v>
      </c>
    </row>
    <row r="2035" spans="1:7" x14ac:dyDescent="0.25">
      <c r="A2035">
        <f t="shared" si="93"/>
        <v>35489793</v>
      </c>
      <c r="B2035">
        <v>3548</v>
      </c>
      <c r="C2035">
        <v>9793</v>
      </c>
      <c r="D2035">
        <v>25.183055890410898</v>
      </c>
      <c r="E2035">
        <f>VLOOKUP(logit!A2035,logit!A2035:G6454,7)</f>
        <v>12.494057315891247</v>
      </c>
      <c r="F2035">
        <f t="shared" si="94"/>
        <v>12.688998574519651</v>
      </c>
      <c r="G2035">
        <f t="shared" si="95"/>
        <v>0.50387048457257788</v>
      </c>
    </row>
    <row r="2036" spans="1:7" x14ac:dyDescent="0.25">
      <c r="A2036">
        <f t="shared" si="93"/>
        <v>35489794</v>
      </c>
      <c r="B2036">
        <v>3548</v>
      </c>
      <c r="C2036">
        <v>9794</v>
      </c>
      <c r="D2036">
        <v>32.453330136986303</v>
      </c>
      <c r="E2036">
        <f>VLOOKUP(logit!A2036,logit!A2036:G6455,7)</f>
        <v>6.7081258797655305</v>
      </c>
      <c r="F2036">
        <f t="shared" si="94"/>
        <v>25.74520425722077</v>
      </c>
      <c r="G2036">
        <f t="shared" si="95"/>
        <v>0.79329930545030758</v>
      </c>
    </row>
    <row r="2037" spans="1:7" x14ac:dyDescent="0.25">
      <c r="A2037">
        <f t="shared" si="93"/>
        <v>35493501</v>
      </c>
      <c r="B2037">
        <v>3549</v>
      </c>
      <c r="C2037">
        <v>3501</v>
      </c>
      <c r="D2037">
        <v>12.201074794520499</v>
      </c>
      <c r="E2037">
        <f>VLOOKUP(logit!A2037,logit!A2037:G6456,7)</f>
        <v>9.6109647025333622</v>
      </c>
      <c r="F2037">
        <f t="shared" si="94"/>
        <v>2.5901100919871372</v>
      </c>
      <c r="G2037">
        <f t="shared" si="95"/>
        <v>0.21228540399984722</v>
      </c>
    </row>
    <row r="2038" spans="1:7" x14ac:dyDescent="0.25">
      <c r="A2038">
        <f t="shared" si="93"/>
        <v>35493506</v>
      </c>
      <c r="B2038">
        <v>3549</v>
      </c>
      <c r="C2038">
        <v>3506</v>
      </c>
      <c r="D2038">
        <v>30.337036438356101</v>
      </c>
      <c r="E2038">
        <f>VLOOKUP(logit!A2038,logit!A2038:G6457,7)</f>
        <v>5.9197136819726417</v>
      </c>
      <c r="F2038">
        <f t="shared" si="94"/>
        <v>24.417322756383459</v>
      </c>
      <c r="G2038">
        <f t="shared" si="95"/>
        <v>0.80486842562880812</v>
      </c>
    </row>
    <row r="2039" spans="1:7" x14ac:dyDescent="0.25">
      <c r="A2039">
        <f t="shared" si="93"/>
        <v>35493512</v>
      </c>
      <c r="B2039">
        <v>3549</v>
      </c>
      <c r="C2039">
        <v>3512</v>
      </c>
      <c r="D2039">
        <v>12.2606605479452</v>
      </c>
      <c r="E2039">
        <f>VLOOKUP(logit!A2039,logit!A2039:G6458,7)</f>
        <v>2.9555679253479616</v>
      </c>
      <c r="F2039">
        <f t="shared" si="94"/>
        <v>9.3050926225972379</v>
      </c>
      <c r="G2039">
        <f t="shared" si="95"/>
        <v>0.75893893205914631</v>
      </c>
    </row>
    <row r="2040" spans="1:7" x14ac:dyDescent="0.25">
      <c r="A2040">
        <f t="shared" si="93"/>
        <v>35493513</v>
      </c>
      <c r="B2040">
        <v>3549</v>
      </c>
      <c r="C2040">
        <v>3513</v>
      </c>
      <c r="D2040">
        <v>4.0132534246575302</v>
      </c>
      <c r="E2040">
        <f>VLOOKUP(logit!A2040,logit!A2040:G6459,7)</f>
        <v>6.2626920986441709E-2</v>
      </c>
      <c r="F2040">
        <f t="shared" si="94"/>
        <v>3.9506265036710886</v>
      </c>
      <c r="G2040">
        <f t="shared" si="95"/>
        <v>0.98439497475996396</v>
      </c>
    </row>
    <row r="2041" spans="1:7" x14ac:dyDescent="0.25">
      <c r="A2041">
        <f t="shared" si="93"/>
        <v>35493514</v>
      </c>
      <c r="B2041">
        <v>3549</v>
      </c>
      <c r="C2041">
        <v>3514</v>
      </c>
      <c r="D2041">
        <v>4.3570024657534203</v>
      </c>
      <c r="E2041">
        <f>VLOOKUP(logit!A2041,logit!A2041:G6460,7)</f>
        <v>2.8721792816554941E-2</v>
      </c>
      <c r="F2041">
        <f t="shared" si="94"/>
        <v>4.3282806729368657</v>
      </c>
      <c r="G2041">
        <f t="shared" si="95"/>
        <v>0.99340790072020579</v>
      </c>
    </row>
    <row r="2042" spans="1:7" x14ac:dyDescent="0.25">
      <c r="A2042">
        <f t="shared" si="93"/>
        <v>35493516</v>
      </c>
      <c r="B2042">
        <v>3549</v>
      </c>
      <c r="C2042">
        <v>3516</v>
      </c>
      <c r="D2042">
        <v>7.1111509589041004</v>
      </c>
      <c r="E2042">
        <f>VLOOKUP(logit!A2042,logit!A2042:G6461,7)</f>
        <v>40.702838268243227</v>
      </c>
      <c r="F2042">
        <f t="shared" si="94"/>
        <v>33.591687309339129</v>
      </c>
      <c r="G2042">
        <f t="shared" si="95"/>
        <v>4.7238045575840149</v>
      </c>
    </row>
    <row r="2043" spans="1:7" x14ac:dyDescent="0.25">
      <c r="A2043">
        <f t="shared" si="93"/>
        <v>35493518</v>
      </c>
      <c r="B2043">
        <v>3549</v>
      </c>
      <c r="C2043">
        <v>3518</v>
      </c>
      <c r="D2043">
        <v>4.20851506849315</v>
      </c>
      <c r="E2043">
        <f>VLOOKUP(logit!A2043,logit!A2043:G6462,7)</f>
        <v>34.757557288001593</v>
      </c>
      <c r="F2043">
        <f t="shared" si="94"/>
        <v>30.549042219508443</v>
      </c>
      <c r="G2043">
        <f t="shared" si="95"/>
        <v>7.2588648780688487</v>
      </c>
    </row>
    <row r="2044" spans="1:7" x14ac:dyDescent="0.25">
      <c r="A2044">
        <f t="shared" si="93"/>
        <v>35493519</v>
      </c>
      <c r="B2044">
        <v>3549</v>
      </c>
      <c r="C2044">
        <v>3519</v>
      </c>
      <c r="D2044">
        <v>138.70758630136899</v>
      </c>
      <c r="E2044">
        <f>VLOOKUP(logit!A2044,logit!A2044:G6463,7)</f>
        <v>43.252846386365782</v>
      </c>
      <c r="F2044">
        <f t="shared" si="94"/>
        <v>95.454739915003216</v>
      </c>
      <c r="G2044">
        <f t="shared" si="95"/>
        <v>0.68817245300202523</v>
      </c>
    </row>
    <row r="2045" spans="1:7" x14ac:dyDescent="0.25">
      <c r="A2045">
        <f t="shared" si="93"/>
        <v>35493520</v>
      </c>
      <c r="B2045">
        <v>3549</v>
      </c>
      <c r="C2045">
        <v>3520</v>
      </c>
      <c r="D2045">
        <v>693.92964356164305</v>
      </c>
      <c r="E2045">
        <f>VLOOKUP(logit!A2045,logit!A2045:G6464,7)</f>
        <v>53.176645537138775</v>
      </c>
      <c r="F2045">
        <f t="shared" si="94"/>
        <v>640.75299802450422</v>
      </c>
      <c r="G2045">
        <f t="shared" si="95"/>
        <v>0.92336882271781051</v>
      </c>
    </row>
    <row r="2046" spans="1:7" x14ac:dyDescent="0.25">
      <c r="A2046">
        <f t="shared" si="93"/>
        <v>35493521</v>
      </c>
      <c r="B2046">
        <v>3549</v>
      </c>
      <c r="C2046">
        <v>3521</v>
      </c>
      <c r="D2046">
        <v>165.656436986301</v>
      </c>
      <c r="E2046">
        <f>VLOOKUP(logit!A2046,logit!A2046:G6465,7)</f>
        <v>45.371580086103485</v>
      </c>
      <c r="F2046">
        <f t="shared" si="94"/>
        <v>120.28485690019752</v>
      </c>
      <c r="G2046">
        <f t="shared" si="95"/>
        <v>0.72611037088854269</v>
      </c>
    </row>
    <row r="2047" spans="1:7" x14ac:dyDescent="0.25">
      <c r="A2047">
        <f t="shared" si="93"/>
        <v>35493522</v>
      </c>
      <c r="B2047">
        <v>3549</v>
      </c>
      <c r="C2047">
        <v>3522</v>
      </c>
      <c r="D2047">
        <v>17.2726712328767</v>
      </c>
      <c r="E2047">
        <f>VLOOKUP(logit!A2047,logit!A2047:G6466,7)</f>
        <v>48.636729375916183</v>
      </c>
      <c r="F2047">
        <f t="shared" si="94"/>
        <v>31.364058143039482</v>
      </c>
      <c r="G2047">
        <f t="shared" si="95"/>
        <v>1.815819783759985</v>
      </c>
    </row>
    <row r="2048" spans="1:7" x14ac:dyDescent="0.25">
      <c r="A2048">
        <f t="shared" si="93"/>
        <v>35493523</v>
      </c>
      <c r="B2048">
        <v>3549</v>
      </c>
      <c r="C2048">
        <v>3523</v>
      </c>
      <c r="D2048">
        <v>36.368032876712299</v>
      </c>
      <c r="E2048">
        <f>VLOOKUP(logit!A2048,logit!A2048:G6467,7)</f>
        <v>75.620361156543822</v>
      </c>
      <c r="F2048">
        <f t="shared" si="94"/>
        <v>39.252328279831524</v>
      </c>
      <c r="G2048">
        <f t="shared" si="95"/>
        <v>1.0793085348579889</v>
      </c>
    </row>
    <row r="2049" spans="1:7" x14ac:dyDescent="0.25">
      <c r="A2049">
        <f t="shared" si="93"/>
        <v>35493524</v>
      </c>
      <c r="B2049">
        <v>3549</v>
      </c>
      <c r="C2049">
        <v>3524</v>
      </c>
      <c r="D2049">
        <v>17.157082191780798</v>
      </c>
      <c r="E2049">
        <f>VLOOKUP(logit!A2049,logit!A2049:G6468,7)</f>
        <v>96.76188311436411</v>
      </c>
      <c r="F2049">
        <f t="shared" si="94"/>
        <v>79.604800922583308</v>
      </c>
      <c r="G2049">
        <f t="shared" si="95"/>
        <v>4.6397633369570528</v>
      </c>
    </row>
    <row r="2050" spans="1:7" x14ac:dyDescent="0.25">
      <c r="A2050">
        <f t="shared" si="93"/>
        <v>35493525</v>
      </c>
      <c r="B2050">
        <v>3549</v>
      </c>
      <c r="C2050">
        <v>3525</v>
      </c>
      <c r="D2050">
        <v>17.089919999999999</v>
      </c>
      <c r="E2050">
        <f>VLOOKUP(logit!A2050,logit!A2050:G6469,7)</f>
        <v>82.563602210602937</v>
      </c>
      <c r="F2050">
        <f t="shared" si="94"/>
        <v>65.473682210602931</v>
      </c>
      <c r="G2050">
        <f t="shared" si="95"/>
        <v>3.8311286542361187</v>
      </c>
    </row>
    <row r="2051" spans="1:7" x14ac:dyDescent="0.25">
      <c r="A2051">
        <f t="shared" ref="A2051:A2114" si="96">C2051+10000*B2051</f>
        <v>35493526</v>
      </c>
      <c r="B2051">
        <v>3549</v>
      </c>
      <c r="C2051">
        <v>3526</v>
      </c>
      <c r="D2051">
        <v>131.47582410958901</v>
      </c>
      <c r="E2051">
        <f>VLOOKUP(logit!A2051,logit!A2051:G6470,7)</f>
        <v>133.87219841100602</v>
      </c>
      <c r="F2051">
        <f t="shared" ref="F2051:F2114" si="97">ABS(D2051-E2051)</f>
        <v>2.396374301417012</v>
      </c>
      <c r="G2051">
        <f t="shared" ref="G2051:G2114" si="98">F2051/D2051</f>
        <v>1.8226729648939587E-2</v>
      </c>
    </row>
    <row r="2052" spans="1:7" x14ac:dyDescent="0.25">
      <c r="A2052">
        <f t="shared" si="96"/>
        <v>35493528</v>
      </c>
      <c r="B2052">
        <v>3549</v>
      </c>
      <c r="C2052">
        <v>3528</v>
      </c>
      <c r="D2052">
        <v>5.5676254794520501</v>
      </c>
      <c r="E2052">
        <f>VLOOKUP(logit!A2052,logit!A2052:G6471,7)</f>
        <v>123.27241236119589</v>
      </c>
      <c r="F2052">
        <f t="shared" si="97"/>
        <v>117.70478688174384</v>
      </c>
      <c r="G2052">
        <f t="shared" si="98"/>
        <v>21.140931141318077</v>
      </c>
    </row>
    <row r="2053" spans="1:7" x14ac:dyDescent="0.25">
      <c r="A2053">
        <f t="shared" si="96"/>
        <v>35493529</v>
      </c>
      <c r="B2053">
        <v>3549</v>
      </c>
      <c r="C2053">
        <v>3529</v>
      </c>
      <c r="D2053">
        <v>9.4623728767123207</v>
      </c>
      <c r="E2053">
        <f>VLOOKUP(logit!A2053,logit!A2053:G6472,7)</f>
        <v>123.56789281326904</v>
      </c>
      <c r="F2053">
        <f t="shared" si="97"/>
        <v>114.10551993655672</v>
      </c>
      <c r="G2053">
        <f t="shared" si="98"/>
        <v>12.058869527048527</v>
      </c>
    </row>
    <row r="2054" spans="1:7" x14ac:dyDescent="0.25">
      <c r="A2054">
        <f t="shared" si="96"/>
        <v>35493530</v>
      </c>
      <c r="B2054">
        <v>3549</v>
      </c>
      <c r="C2054">
        <v>3530</v>
      </c>
      <c r="D2054">
        <v>23.294430684931498</v>
      </c>
      <c r="E2054">
        <f>VLOOKUP(logit!A2054,logit!A2054:G6473,7)</f>
        <v>190.71133015770437</v>
      </c>
      <c r="F2054">
        <f t="shared" si="97"/>
        <v>167.41689947277285</v>
      </c>
      <c r="G2054">
        <f t="shared" si="98"/>
        <v>7.1869925364207363</v>
      </c>
    </row>
    <row r="2055" spans="1:7" x14ac:dyDescent="0.25">
      <c r="A2055">
        <f t="shared" si="96"/>
        <v>35493532</v>
      </c>
      <c r="B2055">
        <v>3549</v>
      </c>
      <c r="C2055">
        <v>3532</v>
      </c>
      <c r="D2055">
        <v>4.4879742465753401</v>
      </c>
      <c r="E2055">
        <f>VLOOKUP(logit!A2055,logit!A2055:G6474,7)</f>
        <v>308.1270981280561</v>
      </c>
      <c r="F2055">
        <f t="shared" si="97"/>
        <v>303.63912388148077</v>
      </c>
      <c r="G2055">
        <f t="shared" si="98"/>
        <v>67.656164496304797</v>
      </c>
    </row>
    <row r="2056" spans="1:7" x14ac:dyDescent="0.25">
      <c r="A2056">
        <f t="shared" si="96"/>
        <v>35493537</v>
      </c>
      <c r="B2056">
        <v>3549</v>
      </c>
      <c r="C2056">
        <v>3537</v>
      </c>
      <c r="D2056">
        <v>12.774013972602701</v>
      </c>
      <c r="E2056">
        <f>VLOOKUP(logit!A2056,logit!A2056:G6475,7)</f>
        <v>890.46361840701775</v>
      </c>
      <c r="F2056">
        <f t="shared" si="97"/>
        <v>877.68960443441506</v>
      </c>
      <c r="G2056">
        <f t="shared" si="98"/>
        <v>68.708990479958445</v>
      </c>
    </row>
    <row r="2057" spans="1:7" x14ac:dyDescent="0.25">
      <c r="A2057">
        <f t="shared" si="96"/>
        <v>35493538</v>
      </c>
      <c r="B2057">
        <v>3549</v>
      </c>
      <c r="C2057">
        <v>3538</v>
      </c>
      <c r="D2057">
        <v>10.087183013698599</v>
      </c>
      <c r="E2057">
        <f>VLOOKUP(logit!A2057,logit!A2057:G6476,7)</f>
        <v>464.60750966903896</v>
      </c>
      <c r="F2057">
        <f t="shared" si="97"/>
        <v>454.52032665534034</v>
      </c>
      <c r="G2057">
        <f t="shared" si="98"/>
        <v>45.059193041118867</v>
      </c>
    </row>
    <row r="2058" spans="1:7" x14ac:dyDescent="0.25">
      <c r="A2058">
        <f t="shared" si="96"/>
        <v>35493539</v>
      </c>
      <c r="B2058">
        <v>3549</v>
      </c>
      <c r="C2058">
        <v>3539</v>
      </c>
      <c r="D2058">
        <v>48.801648219177999</v>
      </c>
      <c r="E2058">
        <f>VLOOKUP(logit!A2058,logit!A2058:G6477,7)</f>
        <v>261.53244905060029</v>
      </c>
      <c r="F2058">
        <f t="shared" si="97"/>
        <v>212.7308008314223</v>
      </c>
      <c r="G2058">
        <f t="shared" si="98"/>
        <v>4.3590904937473747</v>
      </c>
    </row>
    <row r="2059" spans="1:7" x14ac:dyDescent="0.25">
      <c r="A2059">
        <f t="shared" si="96"/>
        <v>35493541</v>
      </c>
      <c r="B2059">
        <v>3549</v>
      </c>
      <c r="C2059">
        <v>3541</v>
      </c>
      <c r="D2059">
        <v>5.9908819178082098</v>
      </c>
      <c r="E2059">
        <f>VLOOKUP(logit!A2059,logit!A2059:G6478,7)</f>
        <v>314.25025979772687</v>
      </c>
      <c r="F2059">
        <f t="shared" si="97"/>
        <v>308.25937787991865</v>
      </c>
      <c r="G2059">
        <f t="shared" si="98"/>
        <v>51.454757765063192</v>
      </c>
    </row>
    <row r="2060" spans="1:7" x14ac:dyDescent="0.25">
      <c r="A2060">
        <f t="shared" si="96"/>
        <v>35493542</v>
      </c>
      <c r="B2060">
        <v>3549</v>
      </c>
      <c r="C2060">
        <v>3542</v>
      </c>
      <c r="D2060">
        <v>30.384840821917798</v>
      </c>
      <c r="E2060">
        <f>VLOOKUP(logit!A2060,logit!A2060:G6479,7)</f>
        <v>341.37551273482603</v>
      </c>
      <c r="F2060">
        <f t="shared" si="97"/>
        <v>310.99067191290823</v>
      </c>
      <c r="G2060">
        <f t="shared" si="98"/>
        <v>10.235060099066843</v>
      </c>
    </row>
    <row r="2061" spans="1:7" x14ac:dyDescent="0.25">
      <c r="A2061">
        <f t="shared" si="96"/>
        <v>35493543</v>
      </c>
      <c r="B2061">
        <v>3549</v>
      </c>
      <c r="C2061">
        <v>3543</v>
      </c>
      <c r="D2061">
        <v>591.420446575342</v>
      </c>
      <c r="E2061">
        <f>VLOOKUP(logit!A2061,logit!A2061:G6480,7)</f>
        <v>383.66016622709151</v>
      </c>
      <c r="F2061">
        <f t="shared" si="97"/>
        <v>207.76028034825049</v>
      </c>
      <c r="G2061">
        <f t="shared" si="98"/>
        <v>0.35129032408551264</v>
      </c>
    </row>
    <row r="2062" spans="1:7" x14ac:dyDescent="0.25">
      <c r="A2062">
        <f t="shared" si="96"/>
        <v>35493544</v>
      </c>
      <c r="B2062">
        <v>3549</v>
      </c>
      <c r="C2062">
        <v>3544</v>
      </c>
      <c r="D2062">
        <v>751.68411232876701</v>
      </c>
      <c r="E2062">
        <f>VLOOKUP(logit!A2062,logit!A2062:G6481,7)</f>
        <v>223.08329258193453</v>
      </c>
      <c r="F2062">
        <f t="shared" si="97"/>
        <v>528.60081974683249</v>
      </c>
      <c r="G2062">
        <f t="shared" si="98"/>
        <v>0.70322201983116583</v>
      </c>
    </row>
    <row r="2063" spans="1:7" x14ac:dyDescent="0.25">
      <c r="A2063">
        <f t="shared" si="96"/>
        <v>35493546</v>
      </c>
      <c r="B2063">
        <v>3549</v>
      </c>
      <c r="C2063">
        <v>3546</v>
      </c>
      <c r="D2063">
        <v>2.1042575342465701</v>
      </c>
      <c r="E2063">
        <f>VLOOKUP(logit!A2063,logit!A2063:G6482,7)</f>
        <v>446.45233989138217</v>
      </c>
      <c r="F2063">
        <f t="shared" si="97"/>
        <v>444.34808235713558</v>
      </c>
      <c r="G2063">
        <f t="shared" si="98"/>
        <v>211.16620714214741</v>
      </c>
    </row>
    <row r="2064" spans="1:7" x14ac:dyDescent="0.25">
      <c r="A2064">
        <f t="shared" si="96"/>
        <v>35493547</v>
      </c>
      <c r="B2064">
        <v>3549</v>
      </c>
      <c r="C2064">
        <v>3547</v>
      </c>
      <c r="D2064">
        <v>3.41320876712328</v>
      </c>
      <c r="E2064">
        <f>VLOOKUP(logit!A2064,logit!A2064:G6483,7)</f>
        <v>676.68314444906855</v>
      </c>
      <c r="F2064">
        <f t="shared" si="97"/>
        <v>673.2699356819453</v>
      </c>
      <c r="G2064">
        <f t="shared" si="98"/>
        <v>197.25425006727338</v>
      </c>
    </row>
    <row r="2065" spans="1:7" x14ac:dyDescent="0.25">
      <c r="A2065">
        <f t="shared" si="96"/>
        <v>35493548</v>
      </c>
      <c r="B2065">
        <v>3549</v>
      </c>
      <c r="C2065">
        <v>3548</v>
      </c>
      <c r="D2065">
        <v>90.345087671232804</v>
      </c>
      <c r="E2065">
        <f>VLOOKUP(logit!A2065,logit!A2065:G6484,7)</f>
        <v>455.84709136804793</v>
      </c>
      <c r="F2065">
        <f t="shared" si="97"/>
        <v>365.50200369681511</v>
      </c>
      <c r="G2065">
        <f t="shared" si="98"/>
        <v>4.0456212187970051</v>
      </c>
    </row>
    <row r="2066" spans="1:7" x14ac:dyDescent="0.25">
      <c r="A2066">
        <f t="shared" si="96"/>
        <v>35493549</v>
      </c>
      <c r="B2066">
        <v>3549</v>
      </c>
      <c r="C2066">
        <v>3549</v>
      </c>
      <c r="D2066">
        <v>81.202722465753396</v>
      </c>
      <c r="E2066">
        <f>VLOOKUP(logit!A2066,logit!A2066:G6485,7)</f>
        <v>709.01935433890003</v>
      </c>
      <c r="F2066">
        <f t="shared" si="97"/>
        <v>627.81663187314666</v>
      </c>
      <c r="G2066">
        <f t="shared" si="98"/>
        <v>7.7314726995504781</v>
      </c>
    </row>
    <row r="2067" spans="1:7" x14ac:dyDescent="0.25">
      <c r="A2067">
        <f t="shared" si="96"/>
        <v>35493553</v>
      </c>
      <c r="B2067">
        <v>3549</v>
      </c>
      <c r="C2067">
        <v>3553</v>
      </c>
      <c r="D2067">
        <v>40.800112602739702</v>
      </c>
      <c r="E2067">
        <f>VLOOKUP(logit!A2067,logit!A2067:G6486,7)</f>
        <v>916.27104530396991</v>
      </c>
      <c r="F2067">
        <f t="shared" si="97"/>
        <v>875.47093270123025</v>
      </c>
      <c r="G2067">
        <f t="shared" si="98"/>
        <v>21.457561679436221</v>
      </c>
    </row>
    <row r="2068" spans="1:7" x14ac:dyDescent="0.25">
      <c r="A2068">
        <f t="shared" si="96"/>
        <v>35493554</v>
      </c>
      <c r="B2068">
        <v>3549</v>
      </c>
      <c r="C2068">
        <v>3554</v>
      </c>
      <c r="D2068">
        <v>4.5872542465753403</v>
      </c>
      <c r="E2068">
        <f>VLOOKUP(logit!A2068,logit!A2068:G6487,7)</f>
        <v>957.04010019680334</v>
      </c>
      <c r="F2068">
        <f t="shared" si="97"/>
        <v>952.45284595022804</v>
      </c>
      <c r="G2068">
        <f t="shared" si="98"/>
        <v>207.6302717821431</v>
      </c>
    </row>
    <row r="2069" spans="1:7" x14ac:dyDescent="0.25">
      <c r="A2069">
        <f t="shared" si="96"/>
        <v>35493560</v>
      </c>
      <c r="B2069">
        <v>3549</v>
      </c>
      <c r="C2069">
        <v>3560</v>
      </c>
      <c r="D2069">
        <v>54.493407671232802</v>
      </c>
      <c r="E2069">
        <f>VLOOKUP(logit!A2069,logit!A2069:G6488,7)</f>
        <v>512.91821394814463</v>
      </c>
      <c r="F2069">
        <f t="shared" si="97"/>
        <v>458.4248062769118</v>
      </c>
      <c r="G2069">
        <f t="shared" si="98"/>
        <v>8.4124819105213593</v>
      </c>
    </row>
    <row r="2070" spans="1:7" x14ac:dyDescent="0.25">
      <c r="A2070">
        <f t="shared" si="96"/>
        <v>35499788</v>
      </c>
      <c r="B2070">
        <v>3549</v>
      </c>
      <c r="C2070">
        <v>9788</v>
      </c>
      <c r="D2070">
        <v>7.5691758904109498</v>
      </c>
      <c r="E2070">
        <f>VLOOKUP(logit!A2070,logit!A2070:G6489,7)</f>
        <v>234.05639300932765</v>
      </c>
      <c r="F2070">
        <f t="shared" si="97"/>
        <v>226.4872171189167</v>
      </c>
      <c r="G2070">
        <f t="shared" si="98"/>
        <v>29.922308636775533</v>
      </c>
    </row>
    <row r="2071" spans="1:7" x14ac:dyDescent="0.25">
      <c r="A2071">
        <f t="shared" si="96"/>
        <v>35499793</v>
      </c>
      <c r="B2071">
        <v>3549</v>
      </c>
      <c r="C2071">
        <v>9793</v>
      </c>
      <c r="D2071">
        <v>9.90185945205479</v>
      </c>
      <c r="E2071">
        <f>VLOOKUP(logit!A2071,logit!A2071:G6490,7)</f>
        <v>629.63573255742654</v>
      </c>
      <c r="F2071">
        <f t="shared" si="97"/>
        <v>619.7338731053718</v>
      </c>
      <c r="G2071">
        <f t="shared" si="98"/>
        <v>62.587625698602231</v>
      </c>
    </row>
    <row r="2072" spans="1:7" x14ac:dyDescent="0.25">
      <c r="A2072">
        <f t="shared" si="96"/>
        <v>35499794</v>
      </c>
      <c r="B2072">
        <v>3549</v>
      </c>
      <c r="C2072">
        <v>9794</v>
      </c>
      <c r="D2072">
        <v>2.0438884931506802</v>
      </c>
      <c r="E2072">
        <f>VLOOKUP(logit!A2072,logit!A2072:G6491,7)</f>
        <v>791.28366854252715</v>
      </c>
      <c r="F2072">
        <f t="shared" si="97"/>
        <v>789.23978004937646</v>
      </c>
      <c r="G2072">
        <f t="shared" si="98"/>
        <v>386.14620254197587</v>
      </c>
    </row>
    <row r="2073" spans="1:7" x14ac:dyDescent="0.25">
      <c r="A2073">
        <f t="shared" si="96"/>
        <v>35513520</v>
      </c>
      <c r="B2073">
        <v>3551</v>
      </c>
      <c r="C2073">
        <v>3520</v>
      </c>
      <c r="D2073">
        <v>6.7289095890410904</v>
      </c>
      <c r="E2073">
        <f>VLOOKUP(logit!A2073,logit!A2073:G6492,7)</f>
        <v>517.37867318602468</v>
      </c>
      <c r="F2073">
        <f t="shared" si="97"/>
        <v>510.64976359698358</v>
      </c>
      <c r="G2073">
        <f t="shared" si="98"/>
        <v>75.888932202127293</v>
      </c>
    </row>
    <row r="2074" spans="1:7" x14ac:dyDescent="0.25">
      <c r="A2074">
        <f t="shared" si="96"/>
        <v>35513525</v>
      </c>
      <c r="B2074">
        <v>3551</v>
      </c>
      <c r="C2074">
        <v>3525</v>
      </c>
      <c r="D2074">
        <v>5.9653687671232802</v>
      </c>
      <c r="E2074">
        <f>VLOOKUP(logit!A2074,logit!A2074:G6493,7)</f>
        <v>195.39179607536164</v>
      </c>
      <c r="F2074">
        <f t="shared" si="97"/>
        <v>189.42642730823837</v>
      </c>
      <c r="G2074">
        <f t="shared" si="98"/>
        <v>31.75435328528512</v>
      </c>
    </row>
    <row r="2075" spans="1:7" x14ac:dyDescent="0.25">
      <c r="A2075">
        <f t="shared" si="96"/>
        <v>35513531</v>
      </c>
      <c r="B2075">
        <v>3551</v>
      </c>
      <c r="C2075">
        <v>3531</v>
      </c>
      <c r="D2075">
        <v>6.1561657534246503</v>
      </c>
      <c r="E2075">
        <f>VLOOKUP(logit!A2075,logit!A2075:G6494,7)</f>
        <v>184.37701974108191</v>
      </c>
      <c r="F2075">
        <f t="shared" si="97"/>
        <v>178.22085398765725</v>
      </c>
      <c r="G2075">
        <f t="shared" si="98"/>
        <v>28.949976515579312</v>
      </c>
    </row>
    <row r="2076" spans="1:7" x14ac:dyDescent="0.25">
      <c r="A2076">
        <f t="shared" si="96"/>
        <v>35513539</v>
      </c>
      <c r="B2076">
        <v>3551</v>
      </c>
      <c r="C2076">
        <v>3539</v>
      </c>
      <c r="D2076">
        <v>2.4331572602739699</v>
      </c>
      <c r="E2076">
        <f>VLOOKUP(logit!A2076,logit!A2076:G6495,7)</f>
        <v>138.04350611196432</v>
      </c>
      <c r="F2076">
        <f t="shared" si="97"/>
        <v>135.61034885169036</v>
      </c>
      <c r="G2076">
        <f t="shared" si="98"/>
        <v>55.734313217560313</v>
      </c>
    </row>
    <row r="2077" spans="1:7" x14ac:dyDescent="0.25">
      <c r="A2077">
        <f t="shared" si="96"/>
        <v>35513551</v>
      </c>
      <c r="B2077">
        <v>3551</v>
      </c>
      <c r="C2077">
        <v>3551</v>
      </c>
      <c r="D2077">
        <v>43.206052054794498</v>
      </c>
      <c r="E2077">
        <f>VLOOKUP(logit!A2077,logit!A2077:G6496,7)</f>
        <v>103.50803480143288</v>
      </c>
      <c r="F2077">
        <f t="shared" si="97"/>
        <v>60.301982746638387</v>
      </c>
      <c r="G2077">
        <f t="shared" si="98"/>
        <v>1.3956837035275198</v>
      </c>
    </row>
    <row r="2078" spans="1:7" x14ac:dyDescent="0.25">
      <c r="A2078">
        <f t="shared" si="96"/>
        <v>35513553</v>
      </c>
      <c r="B2078">
        <v>3551</v>
      </c>
      <c r="C2078">
        <v>3553</v>
      </c>
      <c r="D2078">
        <v>36.720673972602697</v>
      </c>
      <c r="E2078">
        <f>VLOOKUP(logit!A2078,logit!A2078:G6497,7)</f>
        <v>71.006201805680078</v>
      </c>
      <c r="F2078">
        <f t="shared" si="97"/>
        <v>34.285527833077381</v>
      </c>
      <c r="G2078">
        <f t="shared" si="98"/>
        <v>0.9336846011774681</v>
      </c>
    </row>
    <row r="2079" spans="1:7" x14ac:dyDescent="0.25">
      <c r="A2079">
        <f t="shared" si="96"/>
        <v>35513558</v>
      </c>
      <c r="B2079">
        <v>3551</v>
      </c>
      <c r="C2079">
        <v>3558</v>
      </c>
      <c r="D2079">
        <v>1.3249104109589001</v>
      </c>
      <c r="E2079">
        <f>VLOOKUP(logit!A2079,logit!A2079:G6498,7)</f>
        <v>40.760579637612359</v>
      </c>
      <c r="F2079">
        <f t="shared" si="97"/>
        <v>39.435669226653459</v>
      </c>
      <c r="G2079">
        <f t="shared" si="98"/>
        <v>29.76478175464861</v>
      </c>
    </row>
    <row r="2080" spans="1:7" x14ac:dyDescent="0.25">
      <c r="A2080">
        <f t="shared" si="96"/>
        <v>35523506</v>
      </c>
      <c r="B2080">
        <v>3552</v>
      </c>
      <c r="C2080">
        <v>3506</v>
      </c>
      <c r="D2080">
        <v>29.2989446575342</v>
      </c>
      <c r="E2080">
        <f>VLOOKUP(logit!A2080,logit!A2080:G6499,7)</f>
        <v>50.23718934946389</v>
      </c>
      <c r="F2080">
        <f t="shared" si="97"/>
        <v>20.93824469192969</v>
      </c>
      <c r="G2080">
        <f t="shared" si="98"/>
        <v>0.71464160012143774</v>
      </c>
    </row>
    <row r="2081" spans="1:7" x14ac:dyDescent="0.25">
      <c r="A2081">
        <f t="shared" si="96"/>
        <v>35523514</v>
      </c>
      <c r="B2081">
        <v>3552</v>
      </c>
      <c r="C2081">
        <v>3514</v>
      </c>
      <c r="D2081">
        <v>2.63240438356164</v>
      </c>
      <c r="E2081">
        <f>VLOOKUP(logit!A2081,logit!A2081:G6500,7)</f>
        <v>72.60981132500217</v>
      </c>
      <c r="F2081">
        <f t="shared" si="97"/>
        <v>69.977406941440535</v>
      </c>
      <c r="G2081">
        <f t="shared" si="98"/>
        <v>26.583076437048469</v>
      </c>
    </row>
    <row r="2082" spans="1:7" x14ac:dyDescent="0.25">
      <c r="A2082">
        <f t="shared" si="96"/>
        <v>35523518</v>
      </c>
      <c r="B2082">
        <v>3552</v>
      </c>
      <c r="C2082">
        <v>3518</v>
      </c>
      <c r="D2082">
        <v>17.2347816438356</v>
      </c>
      <c r="E2082">
        <f>VLOOKUP(logit!A2082,logit!A2082:G6501,7)</f>
        <v>29.68984049125271</v>
      </c>
      <c r="F2082">
        <f t="shared" si="97"/>
        <v>12.45505884741711</v>
      </c>
      <c r="G2082">
        <f t="shared" si="98"/>
        <v>0.72266995340042128</v>
      </c>
    </row>
    <row r="2083" spans="1:7" x14ac:dyDescent="0.25">
      <c r="A2083">
        <f t="shared" si="96"/>
        <v>35523519</v>
      </c>
      <c r="B2083">
        <v>3552</v>
      </c>
      <c r="C2083">
        <v>3519</v>
      </c>
      <c r="D2083">
        <v>26.3057912328767</v>
      </c>
      <c r="E2083">
        <f>VLOOKUP(logit!A2083,logit!A2083:G6502,7)</f>
        <v>33.203737867764445</v>
      </c>
      <c r="F2083">
        <f t="shared" si="97"/>
        <v>6.8979466348877452</v>
      </c>
      <c r="G2083">
        <f t="shared" si="98"/>
        <v>0.26222159880394563</v>
      </c>
    </row>
    <row r="2084" spans="1:7" x14ac:dyDescent="0.25">
      <c r="A2084">
        <f t="shared" si="96"/>
        <v>35523520</v>
      </c>
      <c r="B2084">
        <v>3552</v>
      </c>
      <c r="C2084">
        <v>3520</v>
      </c>
      <c r="D2084">
        <v>73.447000547945194</v>
      </c>
      <c r="E2084">
        <f>VLOOKUP(logit!A2084,logit!A2084:G6503,7)</f>
        <v>31.404730009515696</v>
      </c>
      <c r="F2084">
        <f t="shared" si="97"/>
        <v>42.042270538429499</v>
      </c>
      <c r="G2084">
        <f t="shared" si="98"/>
        <v>0.57241643940224463</v>
      </c>
    </row>
    <row r="2085" spans="1:7" x14ac:dyDescent="0.25">
      <c r="A2085">
        <f t="shared" si="96"/>
        <v>35523521</v>
      </c>
      <c r="B2085">
        <v>3552</v>
      </c>
      <c r="C2085">
        <v>3521</v>
      </c>
      <c r="D2085">
        <v>6.2288747945205403</v>
      </c>
      <c r="E2085">
        <f>VLOOKUP(logit!A2085,logit!A2085:G6504,7)</f>
        <v>30.331441405468002</v>
      </c>
      <c r="F2085">
        <f t="shared" si="97"/>
        <v>24.102566610947463</v>
      </c>
      <c r="G2085">
        <f t="shared" si="98"/>
        <v>3.86948966001856</v>
      </c>
    </row>
    <row r="2086" spans="1:7" x14ac:dyDescent="0.25">
      <c r="A2086">
        <f t="shared" si="96"/>
        <v>35523523</v>
      </c>
      <c r="B2086">
        <v>3552</v>
      </c>
      <c r="C2086">
        <v>3523</v>
      </c>
      <c r="D2086">
        <v>22.610656712328701</v>
      </c>
      <c r="E2086">
        <f>VLOOKUP(logit!A2086,logit!A2086:G6505,7)</f>
        <v>25.674732896448166</v>
      </c>
      <c r="F2086">
        <f t="shared" si="97"/>
        <v>3.0640761841194646</v>
      </c>
      <c r="G2086">
        <f t="shared" si="98"/>
        <v>0.13551469216941162</v>
      </c>
    </row>
    <row r="2087" spans="1:7" x14ac:dyDescent="0.25">
      <c r="A2087">
        <f t="shared" si="96"/>
        <v>35523524</v>
      </c>
      <c r="B2087">
        <v>3552</v>
      </c>
      <c r="C2087">
        <v>3524</v>
      </c>
      <c r="D2087">
        <v>13.4684745205479</v>
      </c>
      <c r="E2087">
        <f>VLOOKUP(logit!A2087,logit!A2087:G6506,7)</f>
        <v>32.15138509429773</v>
      </c>
      <c r="F2087">
        <f t="shared" si="97"/>
        <v>18.68291057374983</v>
      </c>
      <c r="G2087">
        <f t="shared" si="98"/>
        <v>1.3871586232907545</v>
      </c>
    </row>
    <row r="2088" spans="1:7" x14ac:dyDescent="0.25">
      <c r="A2088">
        <f t="shared" si="96"/>
        <v>35523526</v>
      </c>
      <c r="B2088">
        <v>3552</v>
      </c>
      <c r="C2088">
        <v>3526</v>
      </c>
      <c r="D2088">
        <v>18.2465715068493</v>
      </c>
      <c r="E2088">
        <f>VLOOKUP(logit!A2088,logit!A2088:G6507,7)</f>
        <v>16.06637669691381</v>
      </c>
      <c r="F2088">
        <f t="shared" si="97"/>
        <v>2.1801948099354895</v>
      </c>
      <c r="G2088">
        <f t="shared" si="98"/>
        <v>0.1194851761119671</v>
      </c>
    </row>
    <row r="2089" spans="1:7" x14ac:dyDescent="0.25">
      <c r="A2089">
        <f t="shared" si="96"/>
        <v>35523530</v>
      </c>
      <c r="B2089">
        <v>3552</v>
      </c>
      <c r="C2089">
        <v>3530</v>
      </c>
      <c r="D2089">
        <v>2.44245835616438</v>
      </c>
      <c r="E2089">
        <f>VLOOKUP(logit!A2089,logit!A2089:G6508,7)</f>
        <v>33.014460640725233</v>
      </c>
      <c r="F2089">
        <f t="shared" si="97"/>
        <v>30.572002284560853</v>
      </c>
      <c r="G2089">
        <f t="shared" si="98"/>
        <v>12.516898070094802</v>
      </c>
    </row>
    <row r="2090" spans="1:7" x14ac:dyDescent="0.25">
      <c r="A2090">
        <f t="shared" si="96"/>
        <v>35523536</v>
      </c>
      <c r="B2090">
        <v>3552</v>
      </c>
      <c r="C2090">
        <v>3536</v>
      </c>
      <c r="D2090">
        <v>8.3425813698630105</v>
      </c>
      <c r="E2090">
        <f>VLOOKUP(logit!A2090,logit!A2090:G6509,7)</f>
        <v>30.734778755976063</v>
      </c>
      <c r="F2090">
        <f t="shared" si="97"/>
        <v>22.392197386113054</v>
      </c>
      <c r="G2090">
        <f t="shared" si="98"/>
        <v>2.6840849844154109</v>
      </c>
    </row>
    <row r="2091" spans="1:7" x14ac:dyDescent="0.25">
      <c r="A2091">
        <f t="shared" si="96"/>
        <v>35523537</v>
      </c>
      <c r="B2091">
        <v>3552</v>
      </c>
      <c r="C2091">
        <v>3537</v>
      </c>
      <c r="D2091">
        <v>5.59566602739726</v>
      </c>
      <c r="E2091">
        <f>VLOOKUP(logit!A2091,logit!A2091:G6510,7)</f>
        <v>3.2147311624657124</v>
      </c>
      <c r="F2091">
        <f t="shared" si="97"/>
        <v>2.3809348649315476</v>
      </c>
      <c r="G2091">
        <f t="shared" si="98"/>
        <v>0.42549624178321516</v>
      </c>
    </row>
    <row r="2092" spans="1:7" x14ac:dyDescent="0.25">
      <c r="A2092">
        <f t="shared" si="96"/>
        <v>35523538</v>
      </c>
      <c r="B2092">
        <v>3552</v>
      </c>
      <c r="C2092">
        <v>3538</v>
      </c>
      <c r="D2092">
        <v>2.74222821917808</v>
      </c>
      <c r="E2092">
        <f>VLOOKUP(logit!A2092,logit!A2092:G6511,7)</f>
        <v>26.928929937267039</v>
      </c>
      <c r="F2092">
        <f t="shared" si="97"/>
        <v>24.186701718088958</v>
      </c>
      <c r="G2092">
        <f t="shared" si="98"/>
        <v>8.8200907382312508</v>
      </c>
    </row>
    <row r="2093" spans="1:7" x14ac:dyDescent="0.25">
      <c r="A2093">
        <f t="shared" si="96"/>
        <v>35523539</v>
      </c>
      <c r="B2093">
        <v>3552</v>
      </c>
      <c r="C2093">
        <v>3539</v>
      </c>
      <c r="D2093">
        <v>10.803599726027301</v>
      </c>
      <c r="E2093">
        <f>VLOOKUP(logit!A2093,logit!A2093:G6512,7)</f>
        <v>2.3030017445177693</v>
      </c>
      <c r="F2093">
        <f t="shared" si="97"/>
        <v>8.5005979815095323</v>
      </c>
      <c r="G2093">
        <f t="shared" si="98"/>
        <v>0.78683014893919734</v>
      </c>
    </row>
    <row r="2094" spans="1:7" x14ac:dyDescent="0.25">
      <c r="A2094">
        <f t="shared" si="96"/>
        <v>35523541</v>
      </c>
      <c r="B2094">
        <v>3552</v>
      </c>
      <c r="C2094">
        <v>3541</v>
      </c>
      <c r="D2094">
        <v>3.0921854794520498</v>
      </c>
      <c r="E2094">
        <f>VLOOKUP(logit!A2094,logit!A2094:G6513,7)</f>
        <v>27.933788140186412</v>
      </c>
      <c r="F2094">
        <f t="shared" si="97"/>
        <v>24.841602660734363</v>
      </c>
      <c r="G2094">
        <f t="shared" si="98"/>
        <v>8.0336715975836022</v>
      </c>
    </row>
    <row r="2095" spans="1:7" x14ac:dyDescent="0.25">
      <c r="A2095">
        <f t="shared" si="96"/>
        <v>35523543</v>
      </c>
      <c r="B2095">
        <v>3552</v>
      </c>
      <c r="C2095">
        <v>3543</v>
      </c>
      <c r="D2095">
        <v>79.896533698630094</v>
      </c>
      <c r="E2095">
        <f>VLOOKUP(logit!A2095,logit!A2095:G6514,7)</f>
        <v>2.8387091745799071</v>
      </c>
      <c r="F2095">
        <f t="shared" si="97"/>
        <v>77.05782452405019</v>
      </c>
      <c r="G2095">
        <f t="shared" si="98"/>
        <v>0.96447018358408987</v>
      </c>
    </row>
    <row r="2096" spans="1:7" x14ac:dyDescent="0.25">
      <c r="A2096">
        <f t="shared" si="96"/>
        <v>35523548</v>
      </c>
      <c r="B2096">
        <v>3552</v>
      </c>
      <c r="C2096">
        <v>3548</v>
      </c>
      <c r="D2096">
        <v>143.627621917808</v>
      </c>
      <c r="E2096">
        <f>VLOOKUP(logit!A2096,logit!A2096:G6515,7)</f>
        <v>1.765584305600125</v>
      </c>
      <c r="F2096">
        <f t="shared" si="97"/>
        <v>141.86203761220787</v>
      </c>
      <c r="G2096">
        <f t="shared" si="98"/>
        <v>0.98770720922601851</v>
      </c>
    </row>
    <row r="2097" spans="1:7" x14ac:dyDescent="0.25">
      <c r="A2097">
        <f t="shared" si="96"/>
        <v>35523549</v>
      </c>
      <c r="B2097">
        <v>3552</v>
      </c>
      <c r="C2097">
        <v>3549</v>
      </c>
      <c r="D2097">
        <v>36.697078356164297</v>
      </c>
      <c r="E2097">
        <f>VLOOKUP(logit!A2097,logit!A2097:G6516,7)</f>
        <v>2.1324629588294841</v>
      </c>
      <c r="F2097">
        <f t="shared" si="97"/>
        <v>34.564615397334812</v>
      </c>
      <c r="G2097">
        <f t="shared" si="98"/>
        <v>0.94189011620672303</v>
      </c>
    </row>
    <row r="2098" spans="1:7" x14ac:dyDescent="0.25">
      <c r="A2098">
        <f t="shared" si="96"/>
        <v>35523551</v>
      </c>
      <c r="B2098">
        <v>3552</v>
      </c>
      <c r="C2098">
        <v>3551</v>
      </c>
      <c r="D2098">
        <v>103.713070136986</v>
      </c>
      <c r="E2098">
        <f>VLOOKUP(logit!A2098,logit!A2098:G6517,7)</f>
        <v>24.580800899535465</v>
      </c>
      <c r="F2098">
        <f t="shared" si="97"/>
        <v>79.132269237450544</v>
      </c>
      <c r="G2098">
        <f t="shared" si="98"/>
        <v>0.76299225481350885</v>
      </c>
    </row>
    <row r="2099" spans="1:7" x14ac:dyDescent="0.25">
      <c r="A2099">
        <f t="shared" si="96"/>
        <v>35523552</v>
      </c>
      <c r="B2099">
        <v>3552</v>
      </c>
      <c r="C2099">
        <v>3552</v>
      </c>
      <c r="D2099">
        <v>36.8364389041095</v>
      </c>
      <c r="E2099">
        <f>VLOOKUP(logit!A2099,logit!A2099:G6518,7)</f>
        <v>58.807024450887788</v>
      </c>
      <c r="F2099">
        <f t="shared" si="97"/>
        <v>21.970585546778288</v>
      </c>
      <c r="G2099">
        <f t="shared" si="98"/>
        <v>0.59643619742860743</v>
      </c>
    </row>
    <row r="2100" spans="1:7" x14ac:dyDescent="0.25">
      <c r="A2100">
        <f t="shared" si="96"/>
        <v>35523553</v>
      </c>
      <c r="B2100">
        <v>3552</v>
      </c>
      <c r="C2100">
        <v>3553</v>
      </c>
      <c r="D2100">
        <v>818.57516273972601</v>
      </c>
      <c r="E2100">
        <f>VLOOKUP(logit!A2100,logit!A2100:G6519,7)</f>
        <v>6.740121813306942</v>
      </c>
      <c r="F2100">
        <f t="shared" si="97"/>
        <v>811.83504092641908</v>
      </c>
      <c r="G2100">
        <f t="shared" si="98"/>
        <v>0.99176603185619738</v>
      </c>
    </row>
    <row r="2101" spans="1:7" x14ac:dyDescent="0.25">
      <c r="A2101">
        <f t="shared" si="96"/>
        <v>35523554</v>
      </c>
      <c r="B2101">
        <v>3552</v>
      </c>
      <c r="C2101">
        <v>3554</v>
      </c>
      <c r="D2101">
        <v>3.5227112328767101</v>
      </c>
      <c r="E2101">
        <f>VLOOKUP(logit!A2101,logit!A2101:G6520,7)</f>
        <v>37.523165287686084</v>
      </c>
      <c r="F2101">
        <f t="shared" si="97"/>
        <v>34.000454054809374</v>
      </c>
      <c r="G2101">
        <f t="shared" si="98"/>
        <v>9.6517857431771343</v>
      </c>
    </row>
    <row r="2102" spans="1:7" x14ac:dyDescent="0.25">
      <c r="A2102">
        <f t="shared" si="96"/>
        <v>35523556</v>
      </c>
      <c r="B2102">
        <v>3552</v>
      </c>
      <c r="C2102">
        <v>3556</v>
      </c>
      <c r="D2102">
        <v>3.1139860273972602</v>
      </c>
      <c r="E2102">
        <f>VLOOKUP(logit!A2102,logit!A2102:G6521,7)</f>
        <v>37.675883507984381</v>
      </c>
      <c r="F2102">
        <f t="shared" si="97"/>
        <v>34.56189748058712</v>
      </c>
      <c r="G2102">
        <f t="shared" si="98"/>
        <v>11.098925035792384</v>
      </c>
    </row>
    <row r="2103" spans="1:7" x14ac:dyDescent="0.25">
      <c r="A2103">
        <f t="shared" si="96"/>
        <v>35523557</v>
      </c>
      <c r="B2103">
        <v>3552</v>
      </c>
      <c r="C2103">
        <v>3557</v>
      </c>
      <c r="D2103">
        <v>135.67993178082099</v>
      </c>
      <c r="E2103">
        <f>VLOOKUP(logit!A2103,logit!A2103:G6522,7)</f>
        <v>44.896505337881891</v>
      </c>
      <c r="F2103">
        <f t="shared" si="97"/>
        <v>90.783426442939103</v>
      </c>
      <c r="G2103">
        <f t="shared" si="98"/>
        <v>0.66909988272688514</v>
      </c>
    </row>
    <row r="2104" spans="1:7" x14ac:dyDescent="0.25">
      <c r="A2104">
        <f t="shared" si="96"/>
        <v>35529775</v>
      </c>
      <c r="B2104">
        <v>3552</v>
      </c>
      <c r="C2104">
        <v>9775</v>
      </c>
      <c r="D2104">
        <v>6.3597460273972599</v>
      </c>
      <c r="E2104">
        <f>VLOOKUP(logit!A2104,logit!A2104:G6523,7)</f>
        <v>21.421549840664738</v>
      </c>
      <c r="F2104">
        <f t="shared" si="97"/>
        <v>15.061803813267478</v>
      </c>
      <c r="G2104">
        <f t="shared" si="98"/>
        <v>2.3683027196970561</v>
      </c>
    </row>
    <row r="2105" spans="1:7" x14ac:dyDescent="0.25">
      <c r="A2105">
        <f t="shared" si="96"/>
        <v>35529788</v>
      </c>
      <c r="B2105">
        <v>3552</v>
      </c>
      <c r="C2105">
        <v>9788</v>
      </c>
      <c r="D2105">
        <v>5.0566545205479398</v>
      </c>
      <c r="E2105">
        <f>VLOOKUP(logit!A2105,logit!A2105:G6524,7)</f>
        <v>29.376069758969095</v>
      </c>
      <c r="F2105">
        <f t="shared" si="97"/>
        <v>24.319415238421154</v>
      </c>
      <c r="G2105">
        <f t="shared" si="98"/>
        <v>4.8093883296946887</v>
      </c>
    </row>
    <row r="2106" spans="1:7" x14ac:dyDescent="0.25">
      <c r="A2106">
        <f t="shared" si="96"/>
        <v>35533501</v>
      </c>
      <c r="B2106">
        <v>3553</v>
      </c>
      <c r="C2106">
        <v>3501</v>
      </c>
      <c r="D2106">
        <v>18.0895569863013</v>
      </c>
      <c r="E2106">
        <f>VLOOKUP(logit!A2106,logit!A2106:G6525,7)</f>
        <v>18.388525845628131</v>
      </c>
      <c r="F2106">
        <f t="shared" si="97"/>
        <v>0.29896885932683048</v>
      </c>
      <c r="G2106">
        <f t="shared" si="98"/>
        <v>1.6527152077479342E-2</v>
      </c>
    </row>
    <row r="2107" spans="1:7" x14ac:dyDescent="0.25">
      <c r="A2107">
        <f t="shared" si="96"/>
        <v>35533502</v>
      </c>
      <c r="B2107">
        <v>3553</v>
      </c>
      <c r="C2107">
        <v>3502</v>
      </c>
      <c r="D2107">
        <v>2.7645241095890398</v>
      </c>
      <c r="E2107">
        <f>VLOOKUP(logit!A2107,logit!A2107:G6526,7)</f>
        <v>9.2521294298575647</v>
      </c>
      <c r="F2107">
        <f t="shared" si="97"/>
        <v>6.4876053202685249</v>
      </c>
      <c r="G2107">
        <f t="shared" si="98"/>
        <v>2.3467349399361686</v>
      </c>
    </row>
    <row r="2108" spans="1:7" x14ac:dyDescent="0.25">
      <c r="A2108">
        <f t="shared" si="96"/>
        <v>35533506</v>
      </c>
      <c r="B2108">
        <v>3553</v>
      </c>
      <c r="C2108">
        <v>3506</v>
      </c>
      <c r="D2108">
        <v>254.61160383561599</v>
      </c>
      <c r="E2108">
        <f>VLOOKUP(logit!A2108,logit!A2108:G6527,7)</f>
        <v>0.19422120961743211</v>
      </c>
      <c r="F2108">
        <f t="shared" si="97"/>
        <v>254.41738262599856</v>
      </c>
      <c r="G2108">
        <f t="shared" si="98"/>
        <v>0.99923718633914727</v>
      </c>
    </row>
    <row r="2109" spans="1:7" x14ac:dyDescent="0.25">
      <c r="A2109">
        <f t="shared" si="96"/>
        <v>35533507</v>
      </c>
      <c r="B2109">
        <v>3553</v>
      </c>
      <c r="C2109">
        <v>3507</v>
      </c>
      <c r="D2109">
        <v>8.0673005479451998</v>
      </c>
      <c r="E2109">
        <f>VLOOKUP(logit!A2109,logit!A2109:G6528,7)</f>
        <v>8.7527276662305892E-2</v>
      </c>
      <c r="F2109">
        <f t="shared" si="97"/>
        <v>7.9797732712828937</v>
      </c>
      <c r="G2109">
        <f t="shared" si="98"/>
        <v>0.98915036372549681</v>
      </c>
    </row>
    <row r="2110" spans="1:7" x14ac:dyDescent="0.25">
      <c r="A2110">
        <f t="shared" si="96"/>
        <v>35533509</v>
      </c>
      <c r="B2110">
        <v>3553</v>
      </c>
      <c r="C2110">
        <v>3509</v>
      </c>
      <c r="D2110">
        <v>24.766718356164301</v>
      </c>
      <c r="E2110">
        <f>VLOOKUP(logit!A2110,logit!A2110:G6529,7)</f>
        <v>6.1032968090393007</v>
      </c>
      <c r="F2110">
        <f t="shared" si="97"/>
        <v>18.663421547125001</v>
      </c>
      <c r="G2110">
        <f t="shared" si="98"/>
        <v>0.75356861085634208</v>
      </c>
    </row>
    <row r="2111" spans="1:7" x14ac:dyDescent="0.25">
      <c r="A2111">
        <f t="shared" si="96"/>
        <v>35533510</v>
      </c>
      <c r="B2111">
        <v>3553</v>
      </c>
      <c r="C2111">
        <v>3510</v>
      </c>
      <c r="D2111">
        <v>17.236397808219099</v>
      </c>
      <c r="E2111">
        <f>VLOOKUP(logit!A2111,logit!A2111:G6530,7)</f>
        <v>5.2964805481357509</v>
      </c>
      <c r="F2111">
        <f t="shared" si="97"/>
        <v>11.939917260083348</v>
      </c>
      <c r="G2111">
        <f t="shared" si="98"/>
        <v>0.69271534533682277</v>
      </c>
    </row>
    <row r="2112" spans="1:7" x14ac:dyDescent="0.25">
      <c r="A2112">
        <f t="shared" si="96"/>
        <v>35533511</v>
      </c>
      <c r="B2112">
        <v>3553</v>
      </c>
      <c r="C2112">
        <v>3511</v>
      </c>
      <c r="D2112">
        <v>20.3881531506849</v>
      </c>
      <c r="E2112">
        <f>VLOOKUP(logit!A2112,logit!A2112:G6531,7)</f>
        <v>14.704442433625589</v>
      </c>
      <c r="F2112">
        <f t="shared" si="97"/>
        <v>5.6837107170593111</v>
      </c>
      <c r="G2112">
        <f t="shared" si="98"/>
        <v>0.278775162961162</v>
      </c>
    </row>
    <row r="2113" spans="1:7" x14ac:dyDescent="0.25">
      <c r="A2113">
        <f t="shared" si="96"/>
        <v>35533512</v>
      </c>
      <c r="B2113">
        <v>3553</v>
      </c>
      <c r="C2113">
        <v>3512</v>
      </c>
      <c r="D2113">
        <v>31.030642465753399</v>
      </c>
      <c r="E2113">
        <f>VLOOKUP(logit!A2113,logit!A2113:G6532,7)</f>
        <v>7.7085893507502119</v>
      </c>
      <c r="F2113">
        <f t="shared" si="97"/>
        <v>23.322053115003186</v>
      </c>
      <c r="G2113">
        <f t="shared" si="98"/>
        <v>0.75158138091218363</v>
      </c>
    </row>
    <row r="2114" spans="1:7" x14ac:dyDescent="0.25">
      <c r="A2114">
        <f t="shared" si="96"/>
        <v>35533513</v>
      </c>
      <c r="B2114">
        <v>3553</v>
      </c>
      <c r="C2114">
        <v>3513</v>
      </c>
      <c r="D2114">
        <v>4.4369364383561596</v>
      </c>
      <c r="E2114">
        <f>VLOOKUP(logit!A2114,logit!A2114:G6533,7)</f>
        <v>6.6853500247026059</v>
      </c>
      <c r="F2114">
        <f t="shared" si="97"/>
        <v>2.2484135863464463</v>
      </c>
      <c r="G2114">
        <f t="shared" si="98"/>
        <v>0.50674910889177871</v>
      </c>
    </row>
    <row r="2115" spans="1:7" x14ac:dyDescent="0.25">
      <c r="A2115">
        <f t="shared" ref="A2115:A2178" si="99">C2115+10000*B2115</f>
        <v>35533514</v>
      </c>
      <c r="B2115">
        <v>3553</v>
      </c>
      <c r="C2115">
        <v>3514</v>
      </c>
      <c r="D2115">
        <v>5.7540265753424604</v>
      </c>
      <c r="E2115">
        <f>VLOOKUP(logit!A2115,logit!A2115:G6534,7)</f>
        <v>15.553375137744656</v>
      </c>
      <c r="F2115">
        <f t="shared" ref="F2115:F2178" si="100">ABS(D2115-E2115)</f>
        <v>9.7993485624021943</v>
      </c>
      <c r="G2115">
        <f t="shared" ref="G2115:G2178" si="101">F2115/D2115</f>
        <v>1.7030419366492011</v>
      </c>
    </row>
    <row r="2116" spans="1:7" x14ac:dyDescent="0.25">
      <c r="A2116">
        <f t="shared" si="99"/>
        <v>35533515</v>
      </c>
      <c r="B2116">
        <v>3553</v>
      </c>
      <c r="C2116">
        <v>3515</v>
      </c>
      <c r="D2116">
        <v>82.898546575342394</v>
      </c>
      <c r="E2116">
        <f>VLOOKUP(logit!A2116,logit!A2116:G6535,7)</f>
        <v>10.506679634974985</v>
      </c>
      <c r="F2116">
        <f t="shared" si="100"/>
        <v>72.391866940367407</v>
      </c>
      <c r="G2116">
        <f t="shared" si="101"/>
        <v>0.87325857847910537</v>
      </c>
    </row>
    <row r="2117" spans="1:7" x14ac:dyDescent="0.25">
      <c r="A2117">
        <f t="shared" si="99"/>
        <v>35533516</v>
      </c>
      <c r="B2117">
        <v>3553</v>
      </c>
      <c r="C2117">
        <v>3516</v>
      </c>
      <c r="D2117">
        <v>2.4695876712328699</v>
      </c>
      <c r="E2117">
        <f>VLOOKUP(logit!A2117,logit!A2117:G6536,7)</f>
        <v>13.211203423929943</v>
      </c>
      <c r="F2117">
        <f t="shared" si="100"/>
        <v>10.741615752697072</v>
      </c>
      <c r="G2117">
        <f t="shared" si="101"/>
        <v>4.3495583808671316</v>
      </c>
    </row>
    <row r="2118" spans="1:7" x14ac:dyDescent="0.25">
      <c r="A2118">
        <f t="shared" si="99"/>
        <v>35533518</v>
      </c>
      <c r="B2118">
        <v>3553</v>
      </c>
      <c r="C2118">
        <v>3518</v>
      </c>
      <c r="D2118">
        <v>94.991304931506804</v>
      </c>
      <c r="E2118">
        <f>VLOOKUP(logit!A2118,logit!A2118:G6537,7)</f>
        <v>11.34505207499811</v>
      </c>
      <c r="F2118">
        <f t="shared" si="100"/>
        <v>83.646252856508696</v>
      </c>
      <c r="G2118">
        <f t="shared" si="101"/>
        <v>0.88056746790478957</v>
      </c>
    </row>
    <row r="2119" spans="1:7" x14ac:dyDescent="0.25">
      <c r="A2119">
        <f t="shared" si="99"/>
        <v>35533519</v>
      </c>
      <c r="B2119">
        <v>3553</v>
      </c>
      <c r="C2119">
        <v>3519</v>
      </c>
      <c r="D2119">
        <v>112.919768219178</v>
      </c>
      <c r="E2119">
        <f>VLOOKUP(logit!A2119,logit!A2119:G6538,7)</f>
        <v>17.517028819845013</v>
      </c>
      <c r="F2119">
        <f t="shared" si="100"/>
        <v>95.402739399332987</v>
      </c>
      <c r="G2119">
        <f t="shared" si="101"/>
        <v>0.84487190244807853</v>
      </c>
    </row>
    <row r="2120" spans="1:7" x14ac:dyDescent="0.25">
      <c r="A2120">
        <f t="shared" si="99"/>
        <v>35533520</v>
      </c>
      <c r="B2120">
        <v>3553</v>
      </c>
      <c r="C2120">
        <v>3520</v>
      </c>
      <c r="D2120">
        <v>1425.84465726027</v>
      </c>
      <c r="E2120">
        <f>VLOOKUP(logit!A2120,logit!A2120:G6539,7)</f>
        <v>16.411545880175971</v>
      </c>
      <c r="F2120">
        <f t="shared" si="100"/>
        <v>1409.433111380094</v>
      </c>
      <c r="G2120">
        <f t="shared" si="101"/>
        <v>0.9884899481885282</v>
      </c>
    </row>
    <row r="2121" spans="1:7" x14ac:dyDescent="0.25">
      <c r="A2121">
        <f t="shared" si="99"/>
        <v>35533521</v>
      </c>
      <c r="B2121">
        <v>3553</v>
      </c>
      <c r="C2121">
        <v>3521</v>
      </c>
      <c r="D2121">
        <v>167.196894246575</v>
      </c>
      <c r="E2121">
        <f>VLOOKUP(logit!A2121,logit!A2121:G6540,7)</f>
        <v>17.165253162741372</v>
      </c>
      <c r="F2121">
        <f t="shared" si="100"/>
        <v>150.03164108383362</v>
      </c>
      <c r="G2121">
        <f t="shared" si="101"/>
        <v>0.89733509560634073</v>
      </c>
    </row>
    <row r="2122" spans="1:7" x14ac:dyDescent="0.25">
      <c r="A2122">
        <f t="shared" si="99"/>
        <v>35533522</v>
      </c>
      <c r="B2122">
        <v>3553</v>
      </c>
      <c r="C2122">
        <v>3522</v>
      </c>
      <c r="D2122">
        <v>6.3456372602739703</v>
      </c>
      <c r="E2122">
        <f>VLOOKUP(logit!A2122,logit!A2122:G6541,7)</f>
        <v>55.715454225512801</v>
      </c>
      <c r="F2122">
        <f t="shared" si="100"/>
        <v>49.369816965238833</v>
      </c>
      <c r="G2122">
        <f t="shared" si="101"/>
        <v>7.780119622391922</v>
      </c>
    </row>
    <row r="2123" spans="1:7" x14ac:dyDescent="0.25">
      <c r="A2123">
        <f t="shared" si="99"/>
        <v>35533523</v>
      </c>
      <c r="B2123">
        <v>3553</v>
      </c>
      <c r="C2123">
        <v>3523</v>
      </c>
      <c r="D2123">
        <v>23.716963013698599</v>
      </c>
      <c r="E2123">
        <f>VLOOKUP(logit!A2123,logit!A2123:G6542,7)</f>
        <v>90.37891875628172</v>
      </c>
      <c r="F2123">
        <f t="shared" si="100"/>
        <v>66.661955742583118</v>
      </c>
      <c r="G2123">
        <f t="shared" si="101"/>
        <v>2.8107290003395486</v>
      </c>
    </row>
    <row r="2124" spans="1:7" x14ac:dyDescent="0.25">
      <c r="A2124">
        <f t="shared" si="99"/>
        <v>35533524</v>
      </c>
      <c r="B2124">
        <v>3553</v>
      </c>
      <c r="C2124">
        <v>3524</v>
      </c>
      <c r="D2124">
        <v>76.341121643835606</v>
      </c>
      <c r="E2124">
        <f>VLOOKUP(logit!A2124,logit!A2124:G6543,7)</f>
        <v>248.4402298372581</v>
      </c>
      <c r="F2124">
        <f t="shared" si="100"/>
        <v>172.0991081934225</v>
      </c>
      <c r="G2124">
        <f t="shared" si="101"/>
        <v>2.2543434585142639</v>
      </c>
    </row>
    <row r="2125" spans="1:7" x14ac:dyDescent="0.25">
      <c r="A2125">
        <f t="shared" si="99"/>
        <v>35533525</v>
      </c>
      <c r="B2125">
        <v>3553</v>
      </c>
      <c r="C2125">
        <v>3525</v>
      </c>
      <c r="D2125">
        <v>59.229246575342401</v>
      </c>
      <c r="E2125">
        <f>VLOOKUP(logit!A2125,logit!A2125:G6544,7)</f>
        <v>132.72572934835972</v>
      </c>
      <c r="F2125">
        <f t="shared" si="100"/>
        <v>73.49648277301732</v>
      </c>
      <c r="G2125">
        <f t="shared" si="101"/>
        <v>1.2408816087087369</v>
      </c>
    </row>
    <row r="2126" spans="1:7" x14ac:dyDescent="0.25">
      <c r="A2126">
        <f t="shared" si="99"/>
        <v>35533526</v>
      </c>
      <c r="B2126">
        <v>3553</v>
      </c>
      <c r="C2126">
        <v>3526</v>
      </c>
      <c r="D2126">
        <v>96.536005753424604</v>
      </c>
      <c r="E2126">
        <f>VLOOKUP(logit!A2126,logit!A2126:G6545,7)</f>
        <v>50.611314297342929</v>
      </c>
      <c r="F2126">
        <f t="shared" si="100"/>
        <v>45.924691456081675</v>
      </c>
      <c r="G2126">
        <f t="shared" si="101"/>
        <v>0.47572603711597528</v>
      </c>
    </row>
    <row r="2127" spans="1:7" x14ac:dyDescent="0.25">
      <c r="A2127">
        <f t="shared" si="99"/>
        <v>35533528</v>
      </c>
      <c r="B2127">
        <v>3553</v>
      </c>
      <c r="C2127">
        <v>3528</v>
      </c>
      <c r="D2127">
        <v>7.4696802739725996</v>
      </c>
      <c r="E2127">
        <f>VLOOKUP(logit!A2127,logit!A2127:G6546,7)</f>
        <v>100.10278369253982</v>
      </c>
      <c r="F2127">
        <f t="shared" si="100"/>
        <v>92.633103418567217</v>
      </c>
      <c r="G2127">
        <f t="shared" si="101"/>
        <v>12.401213977168284</v>
      </c>
    </row>
    <row r="2128" spans="1:7" x14ac:dyDescent="0.25">
      <c r="A2128">
        <f t="shared" si="99"/>
        <v>35533529</v>
      </c>
      <c r="B2128">
        <v>3553</v>
      </c>
      <c r="C2128">
        <v>3529</v>
      </c>
      <c r="D2128">
        <v>10.277284109589001</v>
      </c>
      <c r="E2128">
        <f>VLOOKUP(logit!A2128,logit!A2128:G6547,7)</f>
        <v>90.147554444754789</v>
      </c>
      <c r="F2128">
        <f t="shared" si="100"/>
        <v>79.870270335165785</v>
      </c>
      <c r="G2128">
        <f t="shared" si="101"/>
        <v>7.7715347248836419</v>
      </c>
    </row>
    <row r="2129" spans="1:7" x14ac:dyDescent="0.25">
      <c r="A2129">
        <f t="shared" si="99"/>
        <v>35533530</v>
      </c>
      <c r="B2129">
        <v>3553</v>
      </c>
      <c r="C2129">
        <v>3530</v>
      </c>
      <c r="D2129">
        <v>118.242089589041</v>
      </c>
      <c r="E2129">
        <f>VLOOKUP(logit!A2129,logit!A2129:G6548,7)</f>
        <v>85.950021106552398</v>
      </c>
      <c r="F2129">
        <f t="shared" si="100"/>
        <v>32.292068482488602</v>
      </c>
      <c r="G2129">
        <f t="shared" si="101"/>
        <v>0.27310130085422241</v>
      </c>
    </row>
    <row r="2130" spans="1:7" x14ac:dyDescent="0.25">
      <c r="A2130">
        <f t="shared" si="99"/>
        <v>35533531</v>
      </c>
      <c r="B2130">
        <v>3553</v>
      </c>
      <c r="C2130">
        <v>3531</v>
      </c>
      <c r="D2130">
        <v>35.441055616438298</v>
      </c>
      <c r="E2130">
        <f>VLOOKUP(logit!A2130,logit!A2130:G6549,7)</f>
        <v>52.33457974843548</v>
      </c>
      <c r="F2130">
        <f t="shared" si="100"/>
        <v>16.893524131997182</v>
      </c>
      <c r="G2130">
        <f t="shared" si="101"/>
        <v>0.47666537686765781</v>
      </c>
    </row>
    <row r="2131" spans="1:7" x14ac:dyDescent="0.25">
      <c r="A2131">
        <f t="shared" si="99"/>
        <v>35533532</v>
      </c>
      <c r="B2131">
        <v>3553</v>
      </c>
      <c r="C2131">
        <v>3532</v>
      </c>
      <c r="D2131">
        <v>12.7059536986301</v>
      </c>
      <c r="E2131">
        <f>VLOOKUP(logit!A2131,logit!A2131:G6550,7)</f>
        <v>36.679944821702222</v>
      </c>
      <c r="F2131">
        <f t="shared" si="100"/>
        <v>23.973991123072121</v>
      </c>
      <c r="G2131">
        <f t="shared" si="101"/>
        <v>1.8868312990670579</v>
      </c>
    </row>
    <row r="2132" spans="1:7" x14ac:dyDescent="0.25">
      <c r="A2132">
        <f t="shared" si="99"/>
        <v>35533534</v>
      </c>
      <c r="B2132">
        <v>3553</v>
      </c>
      <c r="C2132">
        <v>3534</v>
      </c>
      <c r="D2132">
        <v>6.66865506849315</v>
      </c>
      <c r="E2132">
        <f>VLOOKUP(logit!A2132,logit!A2132:G6551,7)</f>
        <v>54.976074852907992</v>
      </c>
      <c r="F2132">
        <f t="shared" si="100"/>
        <v>48.30741978441484</v>
      </c>
      <c r="G2132">
        <f t="shared" si="101"/>
        <v>7.2439523844393996</v>
      </c>
    </row>
    <row r="2133" spans="1:7" x14ac:dyDescent="0.25">
      <c r="A2133">
        <f t="shared" si="99"/>
        <v>35533536</v>
      </c>
      <c r="B2133">
        <v>3553</v>
      </c>
      <c r="C2133">
        <v>3536</v>
      </c>
      <c r="D2133">
        <v>4.5151490410958903</v>
      </c>
      <c r="E2133">
        <f>VLOOKUP(logit!A2133,logit!A2133:G6552,7)</f>
        <v>140.11881103691232</v>
      </c>
      <c r="F2133">
        <f t="shared" si="100"/>
        <v>135.60366199581642</v>
      </c>
      <c r="G2133">
        <f t="shared" si="101"/>
        <v>30.033042267615489</v>
      </c>
    </row>
    <row r="2134" spans="1:7" x14ac:dyDescent="0.25">
      <c r="A2134">
        <f t="shared" si="99"/>
        <v>35533537</v>
      </c>
      <c r="B2134">
        <v>3553</v>
      </c>
      <c r="C2134">
        <v>3537</v>
      </c>
      <c r="D2134">
        <v>32.1930610958904</v>
      </c>
      <c r="E2134">
        <f>VLOOKUP(logit!A2134,logit!A2134:G6553,7)</f>
        <v>109.66132318530282</v>
      </c>
      <c r="F2134">
        <f t="shared" si="100"/>
        <v>77.46826208941242</v>
      </c>
      <c r="G2134">
        <f t="shared" si="101"/>
        <v>2.4063652058021168</v>
      </c>
    </row>
    <row r="2135" spans="1:7" x14ac:dyDescent="0.25">
      <c r="A2135">
        <f t="shared" si="99"/>
        <v>35533538</v>
      </c>
      <c r="B2135">
        <v>3553</v>
      </c>
      <c r="C2135">
        <v>3538</v>
      </c>
      <c r="D2135">
        <v>2.4340265753424601</v>
      </c>
      <c r="E2135">
        <f>VLOOKUP(logit!A2135,logit!A2135:G6554,7)</f>
        <v>70.519626020230845</v>
      </c>
      <c r="F2135">
        <f t="shared" si="100"/>
        <v>68.085599444888388</v>
      </c>
      <c r="G2135">
        <f t="shared" si="101"/>
        <v>27.972414161217181</v>
      </c>
    </row>
    <row r="2136" spans="1:7" x14ac:dyDescent="0.25">
      <c r="A2136">
        <f t="shared" si="99"/>
        <v>35533539</v>
      </c>
      <c r="B2136">
        <v>3553</v>
      </c>
      <c r="C2136">
        <v>3539</v>
      </c>
      <c r="D2136">
        <v>140.614891232876</v>
      </c>
      <c r="E2136">
        <f>VLOOKUP(logit!A2136,logit!A2136:G6555,7)</f>
        <v>59.54661016868274</v>
      </c>
      <c r="F2136">
        <f t="shared" si="100"/>
        <v>81.068281064193258</v>
      </c>
      <c r="G2136">
        <f t="shared" si="101"/>
        <v>0.5765269976273989</v>
      </c>
    </row>
    <row r="2137" spans="1:7" x14ac:dyDescent="0.25">
      <c r="A2137">
        <f t="shared" si="99"/>
        <v>35533540</v>
      </c>
      <c r="B2137">
        <v>3553</v>
      </c>
      <c r="C2137">
        <v>3540</v>
      </c>
      <c r="D2137">
        <v>12.4181734246575</v>
      </c>
      <c r="E2137">
        <f>VLOOKUP(logit!A2137,logit!A2137:G6556,7)</f>
        <v>37.525513034234706</v>
      </c>
      <c r="F2137">
        <f t="shared" si="100"/>
        <v>25.107339609577206</v>
      </c>
      <c r="G2137">
        <f t="shared" si="101"/>
        <v>2.0218222721647714</v>
      </c>
    </row>
    <row r="2138" spans="1:7" x14ac:dyDescent="0.25">
      <c r="A2138">
        <f t="shared" si="99"/>
        <v>35533541</v>
      </c>
      <c r="B2138">
        <v>3553</v>
      </c>
      <c r="C2138">
        <v>3541</v>
      </c>
      <c r="D2138">
        <v>20.669847945205401</v>
      </c>
      <c r="E2138">
        <f>VLOOKUP(logit!A2138,logit!A2138:G6557,7)</f>
        <v>47.425574677691003</v>
      </c>
      <c r="F2138">
        <f t="shared" si="100"/>
        <v>26.755726732485602</v>
      </c>
      <c r="G2138">
        <f t="shared" si="101"/>
        <v>1.2944326829792614</v>
      </c>
    </row>
    <row r="2139" spans="1:7" x14ac:dyDescent="0.25">
      <c r="A2139">
        <f t="shared" si="99"/>
        <v>35533542</v>
      </c>
      <c r="B2139">
        <v>3553</v>
      </c>
      <c r="C2139">
        <v>3542</v>
      </c>
      <c r="D2139">
        <v>22.816997808219099</v>
      </c>
      <c r="E2139">
        <f>VLOOKUP(logit!A2139,logit!A2139:G6558,7)</f>
        <v>63.302764644014651</v>
      </c>
      <c r="F2139">
        <f t="shared" si="100"/>
        <v>40.485766835795552</v>
      </c>
      <c r="G2139">
        <f t="shared" si="101"/>
        <v>1.7743687042478411</v>
      </c>
    </row>
    <row r="2140" spans="1:7" x14ac:dyDescent="0.25">
      <c r="A2140">
        <f t="shared" si="99"/>
        <v>35533543</v>
      </c>
      <c r="B2140">
        <v>3553</v>
      </c>
      <c r="C2140">
        <v>3543</v>
      </c>
      <c r="D2140">
        <v>515.60610958904101</v>
      </c>
      <c r="E2140">
        <f>VLOOKUP(logit!A2140,logit!A2140:G6559,7)</f>
        <v>155.43233812662353</v>
      </c>
      <c r="F2140">
        <f t="shared" si="100"/>
        <v>360.17377146241745</v>
      </c>
      <c r="G2140">
        <f t="shared" si="101"/>
        <v>0.6985444213403339</v>
      </c>
    </row>
    <row r="2141" spans="1:7" x14ac:dyDescent="0.25">
      <c r="A2141">
        <f t="shared" si="99"/>
        <v>35533544</v>
      </c>
      <c r="B2141">
        <v>3553</v>
      </c>
      <c r="C2141">
        <v>3544</v>
      </c>
      <c r="D2141">
        <v>108.18951643835599</v>
      </c>
      <c r="E2141">
        <f>VLOOKUP(logit!A2141,logit!A2141:G6560,7)</f>
        <v>150.45116535443262</v>
      </c>
      <c r="F2141">
        <f t="shared" si="100"/>
        <v>42.261648916076624</v>
      </c>
      <c r="G2141">
        <f t="shared" si="101"/>
        <v>0.39062610045176033</v>
      </c>
    </row>
    <row r="2142" spans="1:7" x14ac:dyDescent="0.25">
      <c r="A2142">
        <f t="shared" si="99"/>
        <v>35533546</v>
      </c>
      <c r="B2142">
        <v>3553</v>
      </c>
      <c r="C2142">
        <v>3546</v>
      </c>
      <c r="D2142">
        <v>11.2196112328767</v>
      </c>
      <c r="E2142">
        <f>VLOOKUP(logit!A2142,logit!A2142:G6561,7)</f>
        <v>69.820351994321726</v>
      </c>
      <c r="F2142">
        <f t="shared" si="100"/>
        <v>58.600740761445024</v>
      </c>
      <c r="G2142">
        <f t="shared" si="101"/>
        <v>5.2230633972171816</v>
      </c>
    </row>
    <row r="2143" spans="1:7" x14ac:dyDescent="0.25">
      <c r="A2143">
        <f t="shared" si="99"/>
        <v>35533547</v>
      </c>
      <c r="B2143">
        <v>3553</v>
      </c>
      <c r="C2143">
        <v>3547</v>
      </c>
      <c r="D2143">
        <v>71.958426849315003</v>
      </c>
      <c r="E2143">
        <f>VLOOKUP(logit!A2143,logit!A2143:G6562,7)</f>
        <v>54.319328899313724</v>
      </c>
      <c r="F2143">
        <f t="shared" si="100"/>
        <v>17.639097950001279</v>
      </c>
      <c r="G2143">
        <f t="shared" si="101"/>
        <v>0.24512901021222355</v>
      </c>
    </row>
    <row r="2144" spans="1:7" x14ac:dyDescent="0.25">
      <c r="A2144">
        <f t="shared" si="99"/>
        <v>35533548</v>
      </c>
      <c r="B2144">
        <v>3553</v>
      </c>
      <c r="C2144">
        <v>3548</v>
      </c>
      <c r="D2144">
        <v>1506.6972619178</v>
      </c>
      <c r="E2144">
        <f>VLOOKUP(logit!A2144,logit!A2144:G6563,7)</f>
        <v>55.485450935559719</v>
      </c>
      <c r="F2144">
        <f t="shared" si="100"/>
        <v>1451.2118109822402</v>
      </c>
      <c r="G2144">
        <f t="shared" si="101"/>
        <v>0.96317412108061107</v>
      </c>
    </row>
    <row r="2145" spans="1:7" x14ac:dyDescent="0.25">
      <c r="A2145">
        <f t="shared" si="99"/>
        <v>35533549</v>
      </c>
      <c r="B2145">
        <v>3553</v>
      </c>
      <c r="C2145">
        <v>3549</v>
      </c>
      <c r="D2145">
        <v>200.80629424657499</v>
      </c>
      <c r="E2145">
        <f>VLOOKUP(logit!A2145,logit!A2145:G6564,7)</f>
        <v>16.557615321446466</v>
      </c>
      <c r="F2145">
        <f t="shared" si="100"/>
        <v>184.24867892512853</v>
      </c>
      <c r="G2145">
        <f t="shared" si="101"/>
        <v>0.91754434100997373</v>
      </c>
    </row>
    <row r="2146" spans="1:7" x14ac:dyDescent="0.25">
      <c r="A2146">
        <f t="shared" si="99"/>
        <v>35533551</v>
      </c>
      <c r="B2146">
        <v>3553</v>
      </c>
      <c r="C2146">
        <v>3551</v>
      </c>
      <c r="D2146">
        <v>1042.0606706849301</v>
      </c>
      <c r="E2146">
        <f>VLOOKUP(logit!A2146,logit!A2146:G6565,7)</f>
        <v>11.232614225844491</v>
      </c>
      <c r="F2146">
        <f t="shared" si="100"/>
        <v>1030.8280564590855</v>
      </c>
      <c r="G2146">
        <f t="shared" si="101"/>
        <v>0.98922076752166299</v>
      </c>
    </row>
    <row r="2147" spans="1:7" x14ac:dyDescent="0.25">
      <c r="A2147">
        <f t="shared" si="99"/>
        <v>35533552</v>
      </c>
      <c r="B2147">
        <v>3553</v>
      </c>
      <c r="C2147">
        <v>3552</v>
      </c>
      <c r="D2147">
        <v>2111.1087087671199</v>
      </c>
      <c r="E2147">
        <f>VLOOKUP(logit!A2147,logit!A2147:G6566,7)</f>
        <v>6.4264067467745694</v>
      </c>
      <c r="F2147">
        <f t="shared" si="100"/>
        <v>2104.6823020203451</v>
      </c>
      <c r="G2147">
        <f t="shared" si="101"/>
        <v>0.99695590912960241</v>
      </c>
    </row>
    <row r="2148" spans="1:7" x14ac:dyDescent="0.25">
      <c r="A2148">
        <f t="shared" si="99"/>
        <v>35533553</v>
      </c>
      <c r="B2148">
        <v>3553</v>
      </c>
      <c r="C2148">
        <v>3553</v>
      </c>
      <c r="D2148">
        <v>1035.3052969862999</v>
      </c>
      <c r="E2148">
        <f>VLOOKUP(logit!A2148,logit!A2148:G6567,7)</f>
        <v>8.1559042492094687</v>
      </c>
      <c r="F2148">
        <f t="shared" si="100"/>
        <v>1027.1493927370905</v>
      </c>
      <c r="G2148">
        <f t="shared" si="101"/>
        <v>0.99212222300711617</v>
      </c>
    </row>
    <row r="2149" spans="1:7" x14ac:dyDescent="0.25">
      <c r="A2149">
        <f t="shared" si="99"/>
        <v>35533554</v>
      </c>
      <c r="B2149">
        <v>3553</v>
      </c>
      <c r="C2149">
        <v>3554</v>
      </c>
      <c r="D2149">
        <v>126.53226246575301</v>
      </c>
      <c r="E2149">
        <f>VLOOKUP(logit!A2149,logit!A2149:G6568,7)</f>
        <v>11.859333393044604</v>
      </c>
      <c r="F2149">
        <f t="shared" si="100"/>
        <v>114.6729290727084</v>
      </c>
      <c r="G2149">
        <f t="shared" si="101"/>
        <v>0.90627423265861196</v>
      </c>
    </row>
    <row r="2150" spans="1:7" x14ac:dyDescent="0.25">
      <c r="A2150">
        <f t="shared" si="99"/>
        <v>35533556</v>
      </c>
      <c r="B2150">
        <v>3553</v>
      </c>
      <c r="C2150">
        <v>3556</v>
      </c>
      <c r="D2150">
        <v>225.453672328767</v>
      </c>
      <c r="E2150">
        <f>VLOOKUP(logit!A2150,logit!A2150:G6569,7)</f>
        <v>4.8533987769285609</v>
      </c>
      <c r="F2150">
        <f t="shared" si="100"/>
        <v>220.60027355183843</v>
      </c>
      <c r="G2150">
        <f t="shared" si="101"/>
        <v>0.97847274463619682</v>
      </c>
    </row>
    <row r="2151" spans="1:7" x14ac:dyDescent="0.25">
      <c r="A2151">
        <f t="shared" si="99"/>
        <v>35533557</v>
      </c>
      <c r="B2151">
        <v>3553</v>
      </c>
      <c r="C2151">
        <v>3557</v>
      </c>
      <c r="D2151">
        <v>525.11581232876699</v>
      </c>
      <c r="E2151">
        <f>VLOOKUP(logit!A2151,logit!A2151:G6570,7)</f>
        <v>5.4258270518036023</v>
      </c>
      <c r="F2151">
        <f t="shared" si="100"/>
        <v>519.6899852769634</v>
      </c>
      <c r="G2151">
        <f t="shared" si="101"/>
        <v>0.98966737065535826</v>
      </c>
    </row>
    <row r="2152" spans="1:7" x14ac:dyDescent="0.25">
      <c r="A2152">
        <f t="shared" si="99"/>
        <v>35533558</v>
      </c>
      <c r="B2152">
        <v>3553</v>
      </c>
      <c r="C2152">
        <v>3558</v>
      </c>
      <c r="D2152">
        <v>47.165079178082102</v>
      </c>
      <c r="E2152">
        <f>VLOOKUP(logit!A2152,logit!A2152:G6571,7)</f>
        <v>11.792441071578732</v>
      </c>
      <c r="F2152">
        <f t="shared" si="100"/>
        <v>35.372638106503373</v>
      </c>
      <c r="G2152">
        <f t="shared" si="101"/>
        <v>0.74997516643502748</v>
      </c>
    </row>
    <row r="2153" spans="1:7" x14ac:dyDescent="0.25">
      <c r="A2153">
        <f t="shared" si="99"/>
        <v>35533559</v>
      </c>
      <c r="B2153">
        <v>3553</v>
      </c>
      <c r="C2153">
        <v>3559</v>
      </c>
      <c r="D2153">
        <v>23.8874010958904</v>
      </c>
      <c r="E2153">
        <f>VLOOKUP(logit!A2153,logit!A2153:G6572,7)</f>
        <v>4.9181691383327868</v>
      </c>
      <c r="F2153">
        <f t="shared" si="100"/>
        <v>18.969231957557614</v>
      </c>
      <c r="G2153">
        <f t="shared" si="101"/>
        <v>0.79411032960053118</v>
      </c>
    </row>
    <row r="2154" spans="1:7" x14ac:dyDescent="0.25">
      <c r="A2154">
        <f t="shared" si="99"/>
        <v>35533560</v>
      </c>
      <c r="B2154">
        <v>3553</v>
      </c>
      <c r="C2154">
        <v>3560</v>
      </c>
      <c r="D2154">
        <v>6.0299038356164303</v>
      </c>
      <c r="E2154">
        <f>VLOOKUP(logit!A2154,logit!A2154:G6573,7)</f>
        <v>4.1116762873243706</v>
      </c>
      <c r="F2154">
        <f t="shared" si="100"/>
        <v>1.9182275482920597</v>
      </c>
      <c r="G2154">
        <f t="shared" si="101"/>
        <v>0.31811909453046217</v>
      </c>
    </row>
    <row r="2155" spans="1:7" x14ac:dyDescent="0.25">
      <c r="A2155">
        <f t="shared" si="99"/>
        <v>35539753</v>
      </c>
      <c r="B2155">
        <v>3553</v>
      </c>
      <c r="C2155">
        <v>9753</v>
      </c>
      <c r="D2155">
        <v>12.746618630136901</v>
      </c>
      <c r="E2155">
        <f>VLOOKUP(logit!A2155,logit!A2155:G6574,7)</f>
        <v>4.96059869893545</v>
      </c>
      <c r="F2155">
        <f t="shared" si="100"/>
        <v>7.7860199312014506</v>
      </c>
      <c r="G2155">
        <f t="shared" si="101"/>
        <v>0.61083022542095367</v>
      </c>
    </row>
    <row r="2156" spans="1:7" x14ac:dyDescent="0.25">
      <c r="A2156">
        <f t="shared" si="99"/>
        <v>35539766</v>
      </c>
      <c r="B2156">
        <v>3553</v>
      </c>
      <c r="C2156">
        <v>9766</v>
      </c>
      <c r="D2156">
        <v>0.86788191780821899</v>
      </c>
      <c r="E2156">
        <f>VLOOKUP(logit!A2156,logit!A2156:G6575,7)</f>
        <v>6.7172525767059286</v>
      </c>
      <c r="F2156">
        <f t="shared" si="100"/>
        <v>5.8493706588977092</v>
      </c>
      <c r="G2156">
        <f t="shared" si="101"/>
        <v>6.7398231704952742</v>
      </c>
    </row>
    <row r="2157" spans="1:7" x14ac:dyDescent="0.25">
      <c r="A2157">
        <f t="shared" si="99"/>
        <v>35539767</v>
      </c>
      <c r="B2157">
        <v>3553</v>
      </c>
      <c r="C2157">
        <v>9767</v>
      </c>
      <c r="D2157">
        <v>4.9226638356164303</v>
      </c>
      <c r="E2157">
        <f>VLOOKUP(logit!A2157,logit!A2157:G6576,7)</f>
        <v>5.2681754738847593</v>
      </c>
      <c r="F2157">
        <f t="shared" si="100"/>
        <v>0.34551163826832898</v>
      </c>
      <c r="G2157">
        <f t="shared" si="101"/>
        <v>7.0187940880399979E-2</v>
      </c>
    </row>
    <row r="2158" spans="1:7" x14ac:dyDescent="0.25">
      <c r="A2158">
        <f t="shared" si="99"/>
        <v>35539771</v>
      </c>
      <c r="B2158">
        <v>3553</v>
      </c>
      <c r="C2158">
        <v>9771</v>
      </c>
      <c r="D2158">
        <v>46.3914923287671</v>
      </c>
      <c r="E2158">
        <f>VLOOKUP(logit!A2158,logit!A2158:G6577,7)</f>
        <v>4.573839406443942</v>
      </c>
      <c r="F2158">
        <f t="shared" si="100"/>
        <v>41.817652922323155</v>
      </c>
      <c r="G2158">
        <f t="shared" si="101"/>
        <v>0.90140779748946054</v>
      </c>
    </row>
    <row r="2159" spans="1:7" x14ac:dyDescent="0.25">
      <c r="A2159">
        <f t="shared" si="99"/>
        <v>35539775</v>
      </c>
      <c r="B2159">
        <v>3553</v>
      </c>
      <c r="C2159">
        <v>9775</v>
      </c>
      <c r="D2159">
        <v>16.967062191780801</v>
      </c>
      <c r="E2159">
        <f>VLOOKUP(logit!A2159,logit!A2159:G6578,7)</f>
        <v>1.0501750404818433</v>
      </c>
      <c r="F2159">
        <f t="shared" si="100"/>
        <v>15.916887151298958</v>
      </c>
      <c r="G2159">
        <f t="shared" si="101"/>
        <v>0.93810507507949314</v>
      </c>
    </row>
    <row r="2160" spans="1:7" x14ac:dyDescent="0.25">
      <c r="A2160">
        <f t="shared" si="99"/>
        <v>35539786</v>
      </c>
      <c r="B2160">
        <v>3553</v>
      </c>
      <c r="C2160">
        <v>9786</v>
      </c>
      <c r="D2160">
        <v>1.78638520547945</v>
      </c>
      <c r="E2160">
        <f>VLOOKUP(logit!A2160,logit!A2160:G6579,7)</f>
        <v>11.295815800341416</v>
      </c>
      <c r="F2160">
        <f t="shared" si="100"/>
        <v>9.509430594861966</v>
      </c>
      <c r="G2160">
        <f t="shared" si="101"/>
        <v>5.3232810962010397</v>
      </c>
    </row>
    <row r="2161" spans="1:7" x14ac:dyDescent="0.25">
      <c r="A2161">
        <f t="shared" si="99"/>
        <v>35539787</v>
      </c>
      <c r="B2161">
        <v>3553</v>
      </c>
      <c r="C2161">
        <v>9787</v>
      </c>
      <c r="D2161">
        <v>14.266809041095801</v>
      </c>
      <c r="E2161">
        <f>VLOOKUP(logit!A2161,logit!A2161:G6580,7)</f>
        <v>0.7883748091613153</v>
      </c>
      <c r="F2161">
        <f t="shared" si="100"/>
        <v>13.478434231934486</v>
      </c>
      <c r="G2161">
        <f t="shared" si="101"/>
        <v>0.94474063493172244</v>
      </c>
    </row>
    <row r="2162" spans="1:7" x14ac:dyDescent="0.25">
      <c r="A2162">
        <f t="shared" si="99"/>
        <v>35539788</v>
      </c>
      <c r="B2162">
        <v>3553</v>
      </c>
      <c r="C2162">
        <v>9788</v>
      </c>
      <c r="D2162">
        <v>52.870044657534201</v>
      </c>
      <c r="E2162">
        <f>VLOOKUP(logit!A2162,logit!A2162:G6581,7)</f>
        <v>8.9321467491978215</v>
      </c>
      <c r="F2162">
        <f t="shared" si="100"/>
        <v>43.937897908336382</v>
      </c>
      <c r="G2162">
        <f t="shared" si="101"/>
        <v>0.83105467742545303</v>
      </c>
    </row>
    <row r="2163" spans="1:7" x14ac:dyDescent="0.25">
      <c r="A2163">
        <f t="shared" si="99"/>
        <v>35539790</v>
      </c>
      <c r="B2163">
        <v>3553</v>
      </c>
      <c r="C2163">
        <v>9790</v>
      </c>
      <c r="D2163">
        <v>12.319278904109501</v>
      </c>
      <c r="E2163">
        <f>VLOOKUP(logit!A2163,logit!A2163:G6582,7)</f>
        <v>1.0013871831363399</v>
      </c>
      <c r="F2163">
        <f t="shared" si="100"/>
        <v>11.317891720973162</v>
      </c>
      <c r="G2163">
        <f t="shared" si="101"/>
        <v>0.91871381507546734</v>
      </c>
    </row>
    <row r="2164" spans="1:7" x14ac:dyDescent="0.25">
      <c r="A2164">
        <f t="shared" si="99"/>
        <v>35539791</v>
      </c>
      <c r="B2164">
        <v>3553</v>
      </c>
      <c r="C2164">
        <v>9791</v>
      </c>
      <c r="D2164">
        <v>8.3014515068493093</v>
      </c>
      <c r="E2164">
        <f>VLOOKUP(logit!A2164,logit!A2164:G6583,7)</f>
        <v>0.65685597577928767</v>
      </c>
      <c r="F2164">
        <f t="shared" si="100"/>
        <v>7.6445955310700215</v>
      </c>
      <c r="G2164">
        <f t="shared" si="101"/>
        <v>0.92087456329325867</v>
      </c>
    </row>
    <row r="2165" spans="1:7" x14ac:dyDescent="0.25">
      <c r="A2165">
        <f t="shared" si="99"/>
        <v>35539792</v>
      </c>
      <c r="B2165">
        <v>3553</v>
      </c>
      <c r="C2165">
        <v>9792</v>
      </c>
      <c r="D2165">
        <v>10.894145479452</v>
      </c>
      <c r="E2165">
        <f>VLOOKUP(logit!A2165,logit!A2165:G6584,7)</f>
        <v>0.73781747792738384</v>
      </c>
      <c r="F2165">
        <f t="shared" si="100"/>
        <v>10.156328001524615</v>
      </c>
      <c r="G2165">
        <f t="shared" si="101"/>
        <v>0.93227394665152774</v>
      </c>
    </row>
    <row r="2166" spans="1:7" x14ac:dyDescent="0.25">
      <c r="A2166">
        <f t="shared" si="99"/>
        <v>35539793</v>
      </c>
      <c r="B2166">
        <v>3553</v>
      </c>
      <c r="C2166">
        <v>9793</v>
      </c>
      <c r="D2166">
        <v>35.181604383561599</v>
      </c>
      <c r="E2166">
        <f>VLOOKUP(logit!A2166,logit!A2166:G6585,7)</f>
        <v>3.5303394091725289</v>
      </c>
      <c r="F2166">
        <f t="shared" si="100"/>
        <v>31.651264974389068</v>
      </c>
      <c r="G2166">
        <f t="shared" si="101"/>
        <v>0.89965382559920826</v>
      </c>
    </row>
    <row r="2167" spans="1:7" x14ac:dyDescent="0.25">
      <c r="A2167">
        <f t="shared" si="99"/>
        <v>35539794</v>
      </c>
      <c r="B2167">
        <v>3553</v>
      </c>
      <c r="C2167">
        <v>9794</v>
      </c>
      <c r="D2167">
        <v>66.912037534246494</v>
      </c>
      <c r="E2167">
        <f>VLOOKUP(logit!A2167,logit!A2167:G6586,7)</f>
        <v>9.1927263051426618</v>
      </c>
      <c r="F2167">
        <f t="shared" si="100"/>
        <v>57.71931122910383</v>
      </c>
      <c r="G2167">
        <f t="shared" si="101"/>
        <v>0.86261476045416041</v>
      </c>
    </row>
    <row r="2168" spans="1:7" x14ac:dyDescent="0.25">
      <c r="A2168">
        <f t="shared" si="99"/>
        <v>35539796</v>
      </c>
      <c r="B2168">
        <v>3553</v>
      </c>
      <c r="C2168">
        <v>9796</v>
      </c>
      <c r="D2168">
        <v>1.5947189041095799</v>
      </c>
      <c r="E2168">
        <f>VLOOKUP(logit!A2168,logit!A2168:G6587,7)</f>
        <v>1.0801751135141364</v>
      </c>
      <c r="F2168">
        <f t="shared" si="100"/>
        <v>0.51454379059544353</v>
      </c>
      <c r="G2168">
        <f t="shared" si="101"/>
        <v>0.32265485112734765</v>
      </c>
    </row>
    <row r="2169" spans="1:7" x14ac:dyDescent="0.25">
      <c r="A2169">
        <f t="shared" si="99"/>
        <v>35543506</v>
      </c>
      <c r="B2169">
        <v>3554</v>
      </c>
      <c r="C2169">
        <v>3506</v>
      </c>
      <c r="D2169">
        <v>5.3319147945205403</v>
      </c>
      <c r="E2169">
        <f>VLOOKUP(logit!A2169,logit!A2169:G6588,7)</f>
        <v>5.8771507706942359</v>
      </c>
      <c r="F2169">
        <f t="shared" si="100"/>
        <v>0.54523597617369557</v>
      </c>
      <c r="G2169">
        <f t="shared" si="101"/>
        <v>0.10225894396024846</v>
      </c>
    </row>
    <row r="2170" spans="1:7" x14ac:dyDescent="0.25">
      <c r="A2170">
        <f t="shared" si="99"/>
        <v>35543507</v>
      </c>
      <c r="B2170">
        <v>3554</v>
      </c>
      <c r="C2170">
        <v>3507</v>
      </c>
      <c r="D2170">
        <v>14.649848767123199</v>
      </c>
      <c r="E2170">
        <f>VLOOKUP(logit!A2170,logit!A2170:G6589,7)</f>
        <v>5.6403158597362548</v>
      </c>
      <c r="F2170">
        <f t="shared" si="100"/>
        <v>9.0095329073869443</v>
      </c>
      <c r="G2170">
        <f t="shared" si="101"/>
        <v>0.6149915299880705</v>
      </c>
    </row>
    <row r="2171" spans="1:7" x14ac:dyDescent="0.25">
      <c r="A2171">
        <f t="shared" si="99"/>
        <v>35543520</v>
      </c>
      <c r="B2171">
        <v>3554</v>
      </c>
      <c r="C2171">
        <v>3520</v>
      </c>
      <c r="D2171">
        <v>47.552678630136903</v>
      </c>
      <c r="E2171">
        <f>VLOOKUP(logit!A2171,logit!A2171:G6590,7)</f>
        <v>7.2182789476376223</v>
      </c>
      <c r="F2171">
        <f t="shared" si="100"/>
        <v>40.334399682499281</v>
      </c>
      <c r="G2171">
        <f t="shared" si="101"/>
        <v>0.84820457741652899</v>
      </c>
    </row>
    <row r="2172" spans="1:7" x14ac:dyDescent="0.25">
      <c r="A2172">
        <f t="shared" si="99"/>
        <v>35543521</v>
      </c>
      <c r="B2172">
        <v>3554</v>
      </c>
      <c r="C2172">
        <v>3521</v>
      </c>
      <c r="D2172">
        <v>5.3319147945205403</v>
      </c>
      <c r="E2172">
        <f>VLOOKUP(logit!A2172,logit!A2172:G6591,7)</f>
        <v>3.0486457006411367</v>
      </c>
      <c r="F2172">
        <f t="shared" si="100"/>
        <v>2.2832690938794036</v>
      </c>
      <c r="G2172">
        <f t="shared" si="101"/>
        <v>0.42822685317962234</v>
      </c>
    </row>
    <row r="2173" spans="1:7" x14ac:dyDescent="0.25">
      <c r="A2173">
        <f t="shared" si="99"/>
        <v>35543523</v>
      </c>
      <c r="B2173">
        <v>3554</v>
      </c>
      <c r="C2173">
        <v>3523</v>
      </c>
      <c r="D2173">
        <v>17.007783013698599</v>
      </c>
      <c r="E2173">
        <f>VLOOKUP(logit!A2173,logit!A2173:G6592,7)</f>
        <v>4.5321307595867539</v>
      </c>
      <c r="F2173">
        <f t="shared" si="100"/>
        <v>12.475652254111846</v>
      </c>
      <c r="G2173">
        <f t="shared" si="101"/>
        <v>0.73352607121478242</v>
      </c>
    </row>
    <row r="2174" spans="1:7" x14ac:dyDescent="0.25">
      <c r="A2174">
        <f t="shared" si="99"/>
        <v>35543525</v>
      </c>
      <c r="B2174">
        <v>3554</v>
      </c>
      <c r="C2174">
        <v>3525</v>
      </c>
      <c r="D2174">
        <v>8.64286301369863</v>
      </c>
      <c r="E2174">
        <f>VLOOKUP(logit!A2174,logit!A2174:G6593,7)</f>
        <v>3.146125998994036</v>
      </c>
      <c r="F2174">
        <f t="shared" si="100"/>
        <v>5.4967370147045944</v>
      </c>
      <c r="G2174">
        <f t="shared" si="101"/>
        <v>0.63598566886834396</v>
      </c>
    </row>
    <row r="2175" spans="1:7" x14ac:dyDescent="0.25">
      <c r="A2175">
        <f t="shared" si="99"/>
        <v>35543543</v>
      </c>
      <c r="B2175">
        <v>3554</v>
      </c>
      <c r="C2175">
        <v>3543</v>
      </c>
      <c r="D2175">
        <v>9.4469561643835593</v>
      </c>
      <c r="E2175">
        <f>VLOOKUP(logit!A2175,logit!A2175:G6594,7)</f>
        <v>1.3092897636433862</v>
      </c>
      <c r="F2175">
        <f t="shared" si="100"/>
        <v>8.1376664007401729</v>
      </c>
      <c r="G2175">
        <f t="shared" si="101"/>
        <v>0.86140617772954164</v>
      </c>
    </row>
    <row r="2176" spans="1:7" x14ac:dyDescent="0.25">
      <c r="A2176">
        <f t="shared" si="99"/>
        <v>35543548</v>
      </c>
      <c r="B2176">
        <v>3554</v>
      </c>
      <c r="C2176">
        <v>3548</v>
      </c>
      <c r="D2176">
        <v>99.509619726027296</v>
      </c>
      <c r="E2176">
        <f>VLOOKUP(logit!A2176,logit!A2176:G6595,7)</f>
        <v>3.4533183165332944E-2</v>
      </c>
      <c r="F2176">
        <f t="shared" si="100"/>
        <v>99.475086542861959</v>
      </c>
      <c r="G2176">
        <f t="shared" si="101"/>
        <v>0.99965296638394952</v>
      </c>
    </row>
    <row r="2177" spans="1:7" x14ac:dyDescent="0.25">
      <c r="A2177">
        <f t="shared" si="99"/>
        <v>35543553</v>
      </c>
      <c r="B2177">
        <v>3554</v>
      </c>
      <c r="C2177">
        <v>3553</v>
      </c>
      <c r="D2177">
        <v>85.827153698630099</v>
      </c>
      <c r="E2177">
        <f>VLOOKUP(logit!A2177,logit!A2177:G6596,7)</f>
        <v>1.5377292649853538E-2</v>
      </c>
      <c r="F2177">
        <f t="shared" si="100"/>
        <v>85.81177640598024</v>
      </c>
      <c r="G2177">
        <f t="shared" si="101"/>
        <v>0.99982083417674716</v>
      </c>
    </row>
    <row r="2178" spans="1:7" x14ac:dyDescent="0.25">
      <c r="A2178">
        <f t="shared" si="99"/>
        <v>35543554</v>
      </c>
      <c r="B2178">
        <v>3554</v>
      </c>
      <c r="C2178">
        <v>3554</v>
      </c>
      <c r="D2178">
        <v>113.28057232876699</v>
      </c>
      <c r="E2178">
        <f>VLOOKUP(logit!A2178,logit!A2178:G6597,7)</f>
        <v>7.24506650867629</v>
      </c>
      <c r="F2178">
        <f t="shared" si="100"/>
        <v>106.03550582009071</v>
      </c>
      <c r="G2178">
        <f t="shared" si="101"/>
        <v>0.93604316821732336</v>
      </c>
    </row>
    <row r="2179" spans="1:7" x14ac:dyDescent="0.25">
      <c r="A2179">
        <f t="shared" ref="A2179:A2242" si="102">C2179+10000*B2179</f>
        <v>35543556</v>
      </c>
      <c r="B2179">
        <v>3554</v>
      </c>
      <c r="C2179">
        <v>3556</v>
      </c>
      <c r="D2179">
        <v>15.8599630136986</v>
      </c>
      <c r="E2179">
        <f>VLOOKUP(logit!A2179,logit!A2179:G6598,7)</f>
        <v>6.5086568442891402</v>
      </c>
      <c r="F2179">
        <f t="shared" ref="F2179:F2242" si="103">ABS(D2179-E2179)</f>
        <v>9.3513061694094599</v>
      </c>
      <c r="G2179">
        <f t="shared" ref="G2179:G2242" si="104">F2179/D2179</f>
        <v>0.58961714862339409</v>
      </c>
    </row>
    <row r="2180" spans="1:7" x14ac:dyDescent="0.25">
      <c r="A2180">
        <f t="shared" si="102"/>
        <v>35543557</v>
      </c>
      <c r="B2180">
        <v>3554</v>
      </c>
      <c r="C2180">
        <v>3557</v>
      </c>
      <c r="D2180">
        <v>10.8982394520547</v>
      </c>
      <c r="E2180">
        <f>VLOOKUP(logit!A2180,logit!A2180:G6599,7)</f>
        <v>17.209980872743092</v>
      </c>
      <c r="F2180">
        <f t="shared" si="103"/>
        <v>6.3117414206883922</v>
      </c>
      <c r="G2180">
        <f t="shared" si="104"/>
        <v>0.57915238956310577</v>
      </c>
    </row>
    <row r="2181" spans="1:7" x14ac:dyDescent="0.25">
      <c r="A2181">
        <f t="shared" si="102"/>
        <v>35543558</v>
      </c>
      <c r="B2181">
        <v>3554</v>
      </c>
      <c r="C2181">
        <v>3558</v>
      </c>
      <c r="D2181">
        <v>11.078651506849299</v>
      </c>
      <c r="E2181">
        <f>VLOOKUP(logit!A2181,logit!A2181:G6600,7)</f>
        <v>8.7078555569603999</v>
      </c>
      <c r="F2181">
        <f t="shared" si="103"/>
        <v>2.3707959498888993</v>
      </c>
      <c r="G2181">
        <f t="shared" si="104"/>
        <v>0.21399679811420833</v>
      </c>
    </row>
    <row r="2182" spans="1:7" x14ac:dyDescent="0.25">
      <c r="A2182">
        <f t="shared" si="102"/>
        <v>35549771</v>
      </c>
      <c r="B2182">
        <v>3554</v>
      </c>
      <c r="C2182">
        <v>9771</v>
      </c>
      <c r="D2182">
        <v>2.2343901369863</v>
      </c>
      <c r="E2182">
        <f>VLOOKUP(logit!A2182,logit!A2182:G6601,7)</f>
        <v>7.9403061188780129</v>
      </c>
      <c r="F2182">
        <f t="shared" si="103"/>
        <v>5.7059159818917129</v>
      </c>
      <c r="G2182">
        <f t="shared" si="104"/>
        <v>2.5536793630801364</v>
      </c>
    </row>
    <row r="2183" spans="1:7" x14ac:dyDescent="0.25">
      <c r="A2183">
        <f t="shared" si="102"/>
        <v>35549775</v>
      </c>
      <c r="B2183">
        <v>3554</v>
      </c>
      <c r="C2183">
        <v>9775</v>
      </c>
      <c r="D2183">
        <v>110.016127945205</v>
      </c>
      <c r="E2183">
        <f>VLOOKUP(logit!A2183,logit!A2183:G6602,7)</f>
        <v>16.354532651588382</v>
      </c>
      <c r="F2183">
        <f t="shared" si="103"/>
        <v>93.661595293616614</v>
      </c>
      <c r="G2183">
        <f t="shared" si="104"/>
        <v>0.85134422600535464</v>
      </c>
    </row>
    <row r="2184" spans="1:7" x14ac:dyDescent="0.25">
      <c r="A2184">
        <f t="shared" si="102"/>
        <v>35563501</v>
      </c>
      <c r="B2184">
        <v>3556</v>
      </c>
      <c r="C2184">
        <v>3501</v>
      </c>
      <c r="D2184">
        <v>17.568841095890399</v>
      </c>
      <c r="E2184">
        <f>VLOOKUP(logit!A2184,logit!A2184:G6603,7)</f>
        <v>11.344449217976301</v>
      </c>
      <c r="F2184">
        <f t="shared" si="103"/>
        <v>6.2243918779140976</v>
      </c>
      <c r="G2184">
        <f t="shared" si="104"/>
        <v>0.35428585436805343</v>
      </c>
    </row>
    <row r="2185" spans="1:7" x14ac:dyDescent="0.25">
      <c r="A2185">
        <f t="shared" si="102"/>
        <v>35563502</v>
      </c>
      <c r="B2185">
        <v>3556</v>
      </c>
      <c r="C2185">
        <v>3502</v>
      </c>
      <c r="D2185">
        <v>10.9220345205479</v>
      </c>
      <c r="E2185">
        <f>VLOOKUP(logit!A2185,logit!A2185:G6604,7)</f>
        <v>14.20830733228485</v>
      </c>
      <c r="F2185">
        <f t="shared" si="103"/>
        <v>3.28627281173695</v>
      </c>
      <c r="G2185">
        <f t="shared" si="104"/>
        <v>0.30088467542877673</v>
      </c>
    </row>
    <row r="2186" spans="1:7" x14ac:dyDescent="0.25">
      <c r="A2186">
        <f t="shared" si="102"/>
        <v>35563506</v>
      </c>
      <c r="B2186">
        <v>3556</v>
      </c>
      <c r="C2186">
        <v>3506</v>
      </c>
      <c r="D2186">
        <v>150.84527835616399</v>
      </c>
      <c r="E2186">
        <f>VLOOKUP(logit!A2186,logit!A2186:G6605,7)</f>
        <v>11.968505960045205</v>
      </c>
      <c r="F2186">
        <f t="shared" si="103"/>
        <v>138.87677239611878</v>
      </c>
      <c r="G2186">
        <f t="shared" si="104"/>
        <v>0.92065707266099428</v>
      </c>
    </row>
    <row r="2187" spans="1:7" x14ac:dyDescent="0.25">
      <c r="A2187">
        <f t="shared" si="102"/>
        <v>35563510</v>
      </c>
      <c r="B2187">
        <v>3556</v>
      </c>
      <c r="C2187">
        <v>3510</v>
      </c>
      <c r="D2187">
        <v>15.900517808219099</v>
      </c>
      <c r="E2187">
        <f>VLOOKUP(logit!A2187,logit!A2187:G6606,7)</f>
        <v>17.556383134242218</v>
      </c>
      <c r="F2187">
        <f t="shared" si="103"/>
        <v>1.6558653260231182</v>
      </c>
      <c r="G2187">
        <f t="shared" si="104"/>
        <v>0.10413908188368487</v>
      </c>
    </row>
    <row r="2188" spans="1:7" x14ac:dyDescent="0.25">
      <c r="A2188">
        <f t="shared" si="102"/>
        <v>35563512</v>
      </c>
      <c r="B2188">
        <v>3556</v>
      </c>
      <c r="C2188">
        <v>3512</v>
      </c>
      <c r="D2188">
        <v>2.4575863013698598</v>
      </c>
      <c r="E2188">
        <f>VLOOKUP(logit!A2188,logit!A2188:G6607,7)</f>
        <v>18.110005119565042</v>
      </c>
      <c r="F2188">
        <f t="shared" si="103"/>
        <v>15.652418818195182</v>
      </c>
      <c r="G2188">
        <f t="shared" si="104"/>
        <v>6.3690210225661312</v>
      </c>
    </row>
    <row r="2189" spans="1:7" x14ac:dyDescent="0.25">
      <c r="A2189">
        <f t="shared" si="102"/>
        <v>35563516</v>
      </c>
      <c r="B2189">
        <v>3556</v>
      </c>
      <c r="C2189">
        <v>3516</v>
      </c>
      <c r="D2189">
        <v>11.4669734246575</v>
      </c>
      <c r="E2189">
        <f>VLOOKUP(logit!A2189,logit!A2189:G6608,7)</f>
        <v>22.559717503515238</v>
      </c>
      <c r="F2189">
        <f t="shared" si="103"/>
        <v>11.092744078857738</v>
      </c>
      <c r="G2189">
        <f t="shared" si="104"/>
        <v>0.9673645929103617</v>
      </c>
    </row>
    <row r="2190" spans="1:7" x14ac:dyDescent="0.25">
      <c r="A2190">
        <f t="shared" si="102"/>
        <v>35563518</v>
      </c>
      <c r="B2190">
        <v>3556</v>
      </c>
      <c r="C2190">
        <v>3518</v>
      </c>
      <c r="D2190">
        <v>12.639830410958901</v>
      </c>
      <c r="E2190">
        <f>VLOOKUP(logit!A2190,logit!A2190:G6609,7)</f>
        <v>53.010771985578494</v>
      </c>
      <c r="F2190">
        <f t="shared" si="103"/>
        <v>40.370941574619593</v>
      </c>
      <c r="G2190">
        <f t="shared" si="104"/>
        <v>3.1939464583019603</v>
      </c>
    </row>
    <row r="2191" spans="1:7" x14ac:dyDescent="0.25">
      <c r="A2191">
        <f t="shared" si="102"/>
        <v>35563519</v>
      </c>
      <c r="B2191">
        <v>3556</v>
      </c>
      <c r="C2191">
        <v>3519</v>
      </c>
      <c r="D2191">
        <v>15.009891780821899</v>
      </c>
      <c r="E2191">
        <f>VLOOKUP(logit!A2191,logit!A2191:G6610,7)</f>
        <v>92.48286334300515</v>
      </c>
      <c r="F2191">
        <f t="shared" si="103"/>
        <v>77.472971562183247</v>
      </c>
      <c r="G2191">
        <f t="shared" si="104"/>
        <v>5.1614610347271306</v>
      </c>
    </row>
    <row r="2192" spans="1:7" x14ac:dyDescent="0.25">
      <c r="A2192">
        <f t="shared" si="102"/>
        <v>35563520</v>
      </c>
      <c r="B2192">
        <v>3556</v>
      </c>
      <c r="C2192">
        <v>3520</v>
      </c>
      <c r="D2192">
        <v>533.125124657534</v>
      </c>
      <c r="E2192">
        <f>VLOOKUP(logit!A2192,logit!A2192:G6611,7)</f>
        <v>220.32061189545644</v>
      </c>
      <c r="F2192">
        <f t="shared" si="103"/>
        <v>312.80451276207759</v>
      </c>
      <c r="G2192">
        <f t="shared" si="104"/>
        <v>0.58673751863226342</v>
      </c>
    </row>
    <row r="2193" spans="1:7" x14ac:dyDescent="0.25">
      <c r="A2193">
        <f t="shared" si="102"/>
        <v>35563521</v>
      </c>
      <c r="B2193">
        <v>3556</v>
      </c>
      <c r="C2193">
        <v>3521</v>
      </c>
      <c r="D2193">
        <v>35.848553972602701</v>
      </c>
      <c r="E2193">
        <f>VLOOKUP(logit!A2193,logit!A2193:G6612,7)</f>
        <v>123.34569024672629</v>
      </c>
      <c r="F2193">
        <f t="shared" si="103"/>
        <v>87.497136274123591</v>
      </c>
      <c r="G2193">
        <f t="shared" si="104"/>
        <v>2.440743811898058</v>
      </c>
    </row>
    <row r="2194" spans="1:7" x14ac:dyDescent="0.25">
      <c r="A2194">
        <f t="shared" si="102"/>
        <v>35563522</v>
      </c>
      <c r="B2194">
        <v>3556</v>
      </c>
      <c r="C2194">
        <v>3522</v>
      </c>
      <c r="D2194">
        <v>5.6991934246575298</v>
      </c>
      <c r="E2194">
        <f>VLOOKUP(logit!A2194,logit!A2194:G6613,7)</f>
        <v>61.577679856087094</v>
      </c>
      <c r="F2194">
        <f t="shared" si="103"/>
        <v>55.878486431429565</v>
      </c>
      <c r="G2194">
        <f t="shared" si="104"/>
        <v>9.8046306324104737</v>
      </c>
    </row>
    <row r="2195" spans="1:7" x14ac:dyDescent="0.25">
      <c r="A2195">
        <f t="shared" si="102"/>
        <v>35563524</v>
      </c>
      <c r="B2195">
        <v>3556</v>
      </c>
      <c r="C2195">
        <v>3524</v>
      </c>
      <c r="D2195">
        <v>6.20947452054794</v>
      </c>
      <c r="E2195">
        <f>VLOOKUP(logit!A2195,logit!A2195:G6614,7)</f>
        <v>89.741060484905063</v>
      </c>
      <c r="F2195">
        <f t="shared" si="103"/>
        <v>83.53158596435712</v>
      </c>
      <c r="G2195">
        <f t="shared" si="104"/>
        <v>13.452279365659766</v>
      </c>
    </row>
    <row r="2196" spans="1:7" x14ac:dyDescent="0.25">
      <c r="A2196">
        <f t="shared" si="102"/>
        <v>35563525</v>
      </c>
      <c r="B2196">
        <v>3556</v>
      </c>
      <c r="C2196">
        <v>3525</v>
      </c>
      <c r="D2196">
        <v>12.5483657534246</v>
      </c>
      <c r="E2196">
        <f>VLOOKUP(logit!A2196,logit!A2196:G6615,7)</f>
        <v>73.900551568689536</v>
      </c>
      <c r="F2196">
        <f t="shared" si="103"/>
        <v>61.352185815264939</v>
      </c>
      <c r="G2196">
        <f t="shared" si="104"/>
        <v>4.8892570571208598</v>
      </c>
    </row>
    <row r="2197" spans="1:7" x14ac:dyDescent="0.25">
      <c r="A2197">
        <f t="shared" si="102"/>
        <v>35563526</v>
      </c>
      <c r="B2197">
        <v>3556</v>
      </c>
      <c r="C2197">
        <v>3526</v>
      </c>
      <c r="D2197">
        <v>64.4549876712328</v>
      </c>
      <c r="E2197">
        <f>VLOOKUP(logit!A2197,logit!A2197:G6616,7)</f>
        <v>68.144496679027696</v>
      </c>
      <c r="F2197">
        <f t="shared" si="103"/>
        <v>3.6895090077948964</v>
      </c>
      <c r="G2197">
        <f t="shared" si="104"/>
        <v>5.7241637010530033E-2</v>
      </c>
    </row>
    <row r="2198" spans="1:7" x14ac:dyDescent="0.25">
      <c r="A2198">
        <f t="shared" si="102"/>
        <v>35563528</v>
      </c>
      <c r="B2198">
        <v>3556</v>
      </c>
      <c r="C2198">
        <v>3528</v>
      </c>
      <c r="D2198">
        <v>4.18970876712328</v>
      </c>
      <c r="E2198">
        <f>VLOOKUP(logit!A2198,logit!A2198:G6617,7)</f>
        <v>44.550878910155205</v>
      </c>
      <c r="F2198">
        <f t="shared" si="103"/>
        <v>40.361170143031927</v>
      </c>
      <c r="G2198">
        <f t="shared" si="104"/>
        <v>9.6334070901888822</v>
      </c>
    </row>
    <row r="2199" spans="1:7" x14ac:dyDescent="0.25">
      <c r="A2199">
        <f t="shared" si="102"/>
        <v>35563530</v>
      </c>
      <c r="B2199">
        <v>3556</v>
      </c>
      <c r="C2199">
        <v>3530</v>
      </c>
      <c r="D2199">
        <v>24.632996164383499</v>
      </c>
      <c r="E2199">
        <f>VLOOKUP(logit!A2199,logit!A2199:G6618,7)</f>
        <v>27.091621237322084</v>
      </c>
      <c r="F2199">
        <f t="shared" si="103"/>
        <v>2.4586250729385846</v>
      </c>
      <c r="G2199">
        <f t="shared" si="104"/>
        <v>9.9810232443159952E-2</v>
      </c>
    </row>
    <row r="2200" spans="1:7" x14ac:dyDescent="0.25">
      <c r="A2200">
        <f t="shared" si="102"/>
        <v>35563531</v>
      </c>
      <c r="B2200">
        <v>3556</v>
      </c>
      <c r="C2200">
        <v>3531</v>
      </c>
      <c r="D2200">
        <v>19.0201589041095</v>
      </c>
      <c r="E2200">
        <f>VLOOKUP(logit!A2200,logit!A2200:G6619,7)</f>
        <v>38.130566091093449</v>
      </c>
      <c r="F2200">
        <f t="shared" si="103"/>
        <v>19.110407186983949</v>
      </c>
      <c r="G2200">
        <f t="shared" si="104"/>
        <v>1.0047448753361861</v>
      </c>
    </row>
    <row r="2201" spans="1:7" x14ac:dyDescent="0.25">
      <c r="A2201">
        <f t="shared" si="102"/>
        <v>35563537</v>
      </c>
      <c r="B2201">
        <v>3556</v>
      </c>
      <c r="C2201">
        <v>3537</v>
      </c>
      <c r="D2201">
        <v>76.244550684931497</v>
      </c>
      <c r="E2201">
        <f>VLOOKUP(logit!A2201,logit!A2201:G6620,7)</f>
        <v>99.827790828313155</v>
      </c>
      <c r="F2201">
        <f t="shared" si="103"/>
        <v>23.583240143381659</v>
      </c>
      <c r="G2201">
        <f t="shared" si="104"/>
        <v>0.30931050063939197</v>
      </c>
    </row>
    <row r="2202" spans="1:7" x14ac:dyDescent="0.25">
      <c r="A2202">
        <f t="shared" si="102"/>
        <v>35563538</v>
      </c>
      <c r="B2202">
        <v>3556</v>
      </c>
      <c r="C2202">
        <v>3538</v>
      </c>
      <c r="D2202">
        <v>4.7233019178082101</v>
      </c>
      <c r="E2202">
        <f>VLOOKUP(logit!A2202,logit!A2202:G6621,7)</f>
        <v>63.408532227023422</v>
      </c>
      <c r="F2202">
        <f t="shared" si="103"/>
        <v>58.685230309215214</v>
      </c>
      <c r="G2202">
        <f t="shared" si="104"/>
        <v>12.424619753387979</v>
      </c>
    </row>
    <row r="2203" spans="1:7" x14ac:dyDescent="0.25">
      <c r="A2203">
        <f t="shared" si="102"/>
        <v>35563539</v>
      </c>
      <c r="B2203">
        <v>3556</v>
      </c>
      <c r="C2203">
        <v>3539</v>
      </c>
      <c r="D2203">
        <v>35.345103287671201</v>
      </c>
      <c r="E2203">
        <f>VLOOKUP(logit!A2203,logit!A2203:G6622,7)</f>
        <v>40.26038689527833</v>
      </c>
      <c r="F2203">
        <f t="shared" si="103"/>
        <v>4.9152836076071296</v>
      </c>
      <c r="G2203">
        <f t="shared" si="104"/>
        <v>0.13906547584829496</v>
      </c>
    </row>
    <row r="2204" spans="1:7" x14ac:dyDescent="0.25">
      <c r="A2204">
        <f t="shared" si="102"/>
        <v>35563540</v>
      </c>
      <c r="B2204">
        <v>3556</v>
      </c>
      <c r="C2204">
        <v>3540</v>
      </c>
      <c r="D2204">
        <v>4.2913454794520502</v>
      </c>
      <c r="E2204">
        <f>VLOOKUP(logit!A2204,logit!A2204:G6623,7)</f>
        <v>32.005463684170827</v>
      </c>
      <c r="F2204">
        <f t="shared" si="103"/>
        <v>27.714118204718776</v>
      </c>
      <c r="G2204">
        <f t="shared" si="104"/>
        <v>6.458141936467328</v>
      </c>
    </row>
    <row r="2205" spans="1:7" x14ac:dyDescent="0.25">
      <c r="A2205">
        <f t="shared" si="102"/>
        <v>35563541</v>
      </c>
      <c r="B2205">
        <v>3556</v>
      </c>
      <c r="C2205">
        <v>3541</v>
      </c>
      <c r="D2205">
        <v>6.0034843835616396</v>
      </c>
      <c r="E2205">
        <f>VLOOKUP(logit!A2205,logit!A2205:G6624,7)</f>
        <v>22.362025128658878</v>
      </c>
      <c r="F2205">
        <f t="shared" si="103"/>
        <v>16.358540745097237</v>
      </c>
      <c r="G2205">
        <f t="shared" si="104"/>
        <v>2.7248410589505583</v>
      </c>
    </row>
    <row r="2206" spans="1:7" x14ac:dyDescent="0.25">
      <c r="A2206">
        <f t="shared" si="102"/>
        <v>35563543</v>
      </c>
      <c r="B2206">
        <v>3556</v>
      </c>
      <c r="C2206">
        <v>3543</v>
      </c>
      <c r="D2206">
        <v>78.203388767123201</v>
      </c>
      <c r="E2206">
        <f>VLOOKUP(logit!A2206,logit!A2206:G6625,7)</f>
        <v>30.252948996689643</v>
      </c>
      <c r="F2206">
        <f t="shared" si="103"/>
        <v>47.950439770433562</v>
      </c>
      <c r="G2206">
        <f t="shared" si="104"/>
        <v>0.61315040852285907</v>
      </c>
    </row>
    <row r="2207" spans="1:7" x14ac:dyDescent="0.25">
      <c r="A2207">
        <f t="shared" si="102"/>
        <v>35563544</v>
      </c>
      <c r="B2207">
        <v>3556</v>
      </c>
      <c r="C2207">
        <v>3544</v>
      </c>
      <c r="D2207">
        <v>14.724484383561601</v>
      </c>
      <c r="E2207">
        <f>VLOOKUP(logit!A2207,logit!A2207:G6626,7)</f>
        <v>33.530675443979533</v>
      </c>
      <c r="F2207">
        <f t="shared" si="103"/>
        <v>18.80619106041793</v>
      </c>
      <c r="G2207">
        <f t="shared" si="104"/>
        <v>1.2772054063511482</v>
      </c>
    </row>
    <row r="2208" spans="1:7" x14ac:dyDescent="0.25">
      <c r="A2208">
        <f t="shared" si="102"/>
        <v>35563546</v>
      </c>
      <c r="B2208">
        <v>3556</v>
      </c>
      <c r="C2208">
        <v>3546</v>
      </c>
      <c r="D2208">
        <v>3.12275589041095</v>
      </c>
      <c r="E2208">
        <f>VLOOKUP(logit!A2208,logit!A2208:G6627,7)</f>
        <v>76.333882078448383</v>
      </c>
      <c r="F2208">
        <f t="shared" si="103"/>
        <v>73.21112618803744</v>
      </c>
      <c r="G2208">
        <f t="shared" si="104"/>
        <v>23.444396154322188</v>
      </c>
    </row>
    <row r="2209" spans="1:7" x14ac:dyDescent="0.25">
      <c r="A2209">
        <f t="shared" si="102"/>
        <v>35563547</v>
      </c>
      <c r="B2209">
        <v>3556</v>
      </c>
      <c r="C2209">
        <v>3547</v>
      </c>
      <c r="D2209">
        <v>22.328496438356101</v>
      </c>
      <c r="E2209">
        <f>VLOOKUP(logit!A2209,logit!A2209:G6628,7)</f>
        <v>92.138818592679783</v>
      </c>
      <c r="F2209">
        <f t="shared" si="103"/>
        <v>69.810322154323686</v>
      </c>
      <c r="G2209">
        <f t="shared" si="104"/>
        <v>3.1265124522403065</v>
      </c>
    </row>
    <row r="2210" spans="1:7" x14ac:dyDescent="0.25">
      <c r="A2210">
        <f t="shared" si="102"/>
        <v>35563548</v>
      </c>
      <c r="B2210">
        <v>3556</v>
      </c>
      <c r="C2210">
        <v>3548</v>
      </c>
      <c r="D2210">
        <v>416.88934684931502</v>
      </c>
      <c r="E2210">
        <f>VLOOKUP(logit!A2210,logit!A2210:G6629,7)</f>
        <v>135.18517628962834</v>
      </c>
      <c r="F2210">
        <f t="shared" si="103"/>
        <v>281.70417055968664</v>
      </c>
      <c r="G2210">
        <f t="shared" si="104"/>
        <v>0.67572887791135816</v>
      </c>
    </row>
    <row r="2211" spans="1:7" x14ac:dyDescent="0.25">
      <c r="A2211">
        <f t="shared" si="102"/>
        <v>35563549</v>
      </c>
      <c r="B2211">
        <v>3556</v>
      </c>
      <c r="C2211">
        <v>3549</v>
      </c>
      <c r="D2211">
        <v>17.002661917808201</v>
      </c>
      <c r="E2211">
        <f>VLOOKUP(logit!A2211,logit!A2211:G6630,7)</f>
        <v>114.07649297059289</v>
      </c>
      <c r="F2211">
        <f t="shared" si="103"/>
        <v>97.073831052784698</v>
      </c>
      <c r="G2211">
        <f t="shared" si="104"/>
        <v>5.7093313695258372</v>
      </c>
    </row>
    <row r="2212" spans="1:7" x14ac:dyDescent="0.25">
      <c r="A2212">
        <f t="shared" si="102"/>
        <v>35563551</v>
      </c>
      <c r="B2212">
        <v>3556</v>
      </c>
      <c r="C2212">
        <v>3551</v>
      </c>
      <c r="D2212">
        <v>19.5517293150684</v>
      </c>
      <c r="E2212">
        <f>VLOOKUP(logit!A2212,logit!A2212:G6631,7)</f>
        <v>87.506301526650617</v>
      </c>
      <c r="F2212">
        <f t="shared" si="103"/>
        <v>67.954572211582217</v>
      </c>
      <c r="G2212">
        <f t="shared" si="104"/>
        <v>3.4756297571698704</v>
      </c>
    </row>
    <row r="2213" spans="1:7" x14ac:dyDescent="0.25">
      <c r="A2213">
        <f t="shared" si="102"/>
        <v>35563552</v>
      </c>
      <c r="B2213">
        <v>3556</v>
      </c>
      <c r="C2213">
        <v>3552</v>
      </c>
      <c r="D2213">
        <v>118.654964109589</v>
      </c>
      <c r="E2213">
        <f>VLOOKUP(logit!A2213,logit!A2213:G6632,7)</f>
        <v>27.025722623455149</v>
      </c>
      <c r="F2213">
        <f t="shared" si="103"/>
        <v>91.62924148613385</v>
      </c>
      <c r="G2213">
        <f t="shared" si="104"/>
        <v>0.77223268468991857</v>
      </c>
    </row>
    <row r="2214" spans="1:7" x14ac:dyDescent="0.25">
      <c r="A2214">
        <f t="shared" si="102"/>
        <v>35563553</v>
      </c>
      <c r="B2214">
        <v>3556</v>
      </c>
      <c r="C2214">
        <v>3553</v>
      </c>
      <c r="D2214">
        <v>575.72400767123202</v>
      </c>
      <c r="E2214">
        <f>VLOOKUP(logit!A2214,logit!A2214:G6633,7)</f>
        <v>17.091881943209618</v>
      </c>
      <c r="F2214">
        <f t="shared" si="103"/>
        <v>558.6321257280224</v>
      </c>
      <c r="G2214">
        <f t="shared" si="104"/>
        <v>0.97031236892075212</v>
      </c>
    </row>
    <row r="2215" spans="1:7" x14ac:dyDescent="0.25">
      <c r="A2215">
        <f t="shared" si="102"/>
        <v>35563554</v>
      </c>
      <c r="B2215">
        <v>3556</v>
      </c>
      <c r="C2215">
        <v>3554</v>
      </c>
      <c r="D2215">
        <v>545.87182547945201</v>
      </c>
      <c r="E2215">
        <f>VLOOKUP(logit!A2215,logit!A2215:G6634,7)</f>
        <v>9.1339820272162751</v>
      </c>
      <c r="F2215">
        <f t="shared" si="103"/>
        <v>536.73784345223578</v>
      </c>
      <c r="G2215">
        <f t="shared" si="104"/>
        <v>0.98326716712445517</v>
      </c>
    </row>
    <row r="2216" spans="1:7" x14ac:dyDescent="0.25">
      <c r="A2216">
        <f t="shared" si="102"/>
        <v>35563556</v>
      </c>
      <c r="B2216">
        <v>3556</v>
      </c>
      <c r="C2216">
        <v>3556</v>
      </c>
      <c r="D2216">
        <v>5692.0941317808201</v>
      </c>
      <c r="E2216">
        <f>VLOOKUP(logit!A2216,logit!A2216:G6635,7)</f>
        <v>12.427059676784467</v>
      </c>
      <c r="F2216">
        <f t="shared" si="103"/>
        <v>5679.6670721040355</v>
      </c>
      <c r="G2216">
        <f t="shared" si="104"/>
        <v>0.99781678598612766</v>
      </c>
    </row>
    <row r="2217" spans="1:7" x14ac:dyDescent="0.25">
      <c r="A2217">
        <f t="shared" si="102"/>
        <v>35563557</v>
      </c>
      <c r="B2217">
        <v>3556</v>
      </c>
      <c r="C2217">
        <v>3557</v>
      </c>
      <c r="D2217">
        <v>138.79654438356101</v>
      </c>
      <c r="E2217">
        <f>VLOOKUP(logit!A2217,logit!A2217:G6636,7)</f>
        <v>19.627838883467565</v>
      </c>
      <c r="F2217">
        <f t="shared" si="103"/>
        <v>119.16870550009345</v>
      </c>
      <c r="G2217">
        <f t="shared" si="104"/>
        <v>0.85858553632843704</v>
      </c>
    </row>
    <row r="2218" spans="1:7" x14ac:dyDescent="0.25">
      <c r="A2218">
        <f t="shared" si="102"/>
        <v>35563558</v>
      </c>
      <c r="B2218">
        <v>3556</v>
      </c>
      <c r="C2218">
        <v>3558</v>
      </c>
      <c r="D2218">
        <v>58.686085753424599</v>
      </c>
      <c r="E2218">
        <f>VLOOKUP(logit!A2218,logit!A2218:G6637,7)</f>
        <v>7.1183112236951471</v>
      </c>
      <c r="F2218">
        <f t="shared" si="103"/>
        <v>51.567774529729455</v>
      </c>
      <c r="G2218">
        <f t="shared" si="104"/>
        <v>0.8787052990106814</v>
      </c>
    </row>
    <row r="2219" spans="1:7" x14ac:dyDescent="0.25">
      <c r="A2219">
        <f t="shared" si="102"/>
        <v>35563560</v>
      </c>
      <c r="B2219">
        <v>3556</v>
      </c>
      <c r="C2219">
        <v>3560</v>
      </c>
      <c r="D2219">
        <v>3.6360791780821899</v>
      </c>
      <c r="E2219">
        <f>VLOOKUP(logit!A2219,logit!A2219:G6638,7)</f>
        <v>8.0586527035050572</v>
      </c>
      <c r="F2219">
        <f t="shared" si="103"/>
        <v>4.4225735254228677</v>
      </c>
      <c r="G2219">
        <f t="shared" si="104"/>
        <v>1.216302866032611</v>
      </c>
    </row>
    <row r="2220" spans="1:7" x14ac:dyDescent="0.25">
      <c r="A2220">
        <f t="shared" si="102"/>
        <v>35569753</v>
      </c>
      <c r="B2220">
        <v>3556</v>
      </c>
      <c r="C2220">
        <v>9753</v>
      </c>
      <c r="D2220">
        <v>13.6850112328767</v>
      </c>
      <c r="E2220">
        <f>VLOOKUP(logit!A2220,logit!A2220:G6639,7)</f>
        <v>18.045650807453999</v>
      </c>
      <c r="F2220">
        <f t="shared" si="103"/>
        <v>4.3606395745772986</v>
      </c>
      <c r="G2220">
        <f t="shared" si="104"/>
        <v>0.31864347791701864</v>
      </c>
    </row>
    <row r="2221" spans="1:7" x14ac:dyDescent="0.25">
      <c r="A2221">
        <f t="shared" si="102"/>
        <v>35569771</v>
      </c>
      <c r="B2221">
        <v>3556</v>
      </c>
      <c r="C2221">
        <v>9771</v>
      </c>
      <c r="D2221">
        <v>32.973982739725997</v>
      </c>
      <c r="E2221">
        <f>VLOOKUP(logit!A2221,logit!A2221:G6640,7)</f>
        <v>6.9445361753394819</v>
      </c>
      <c r="F2221">
        <f t="shared" si="103"/>
        <v>26.029446564386514</v>
      </c>
      <c r="G2221">
        <f t="shared" si="104"/>
        <v>0.7893934672631181</v>
      </c>
    </row>
    <row r="2222" spans="1:7" x14ac:dyDescent="0.25">
      <c r="A2222">
        <f t="shared" si="102"/>
        <v>35569775</v>
      </c>
      <c r="B2222">
        <v>3556</v>
      </c>
      <c r="C2222">
        <v>9775</v>
      </c>
      <c r="D2222">
        <v>13.483540273972601</v>
      </c>
      <c r="E2222">
        <f>VLOOKUP(logit!A2222,logit!A2222:G6641,7)</f>
        <v>5.5511883821876955</v>
      </c>
      <c r="F2222">
        <f t="shared" si="103"/>
        <v>7.9323518917849052</v>
      </c>
      <c r="G2222">
        <f t="shared" si="104"/>
        <v>0.58829889855387574</v>
      </c>
    </row>
    <row r="2223" spans="1:7" x14ac:dyDescent="0.25">
      <c r="A2223">
        <f t="shared" si="102"/>
        <v>35569786</v>
      </c>
      <c r="B2223">
        <v>3556</v>
      </c>
      <c r="C2223">
        <v>9786</v>
      </c>
      <c r="D2223">
        <v>14.8018073972602</v>
      </c>
      <c r="E2223">
        <f>VLOOKUP(logit!A2223,logit!A2223:G6642,7)</f>
        <v>6.2954634958817186</v>
      </c>
      <c r="F2223">
        <f t="shared" si="103"/>
        <v>8.5063439013784823</v>
      </c>
      <c r="G2223">
        <f t="shared" si="104"/>
        <v>0.57468278522209382</v>
      </c>
    </row>
    <row r="2224" spans="1:7" x14ac:dyDescent="0.25">
      <c r="A2224">
        <f t="shared" si="102"/>
        <v>35569787</v>
      </c>
      <c r="B2224">
        <v>3556</v>
      </c>
      <c r="C2224">
        <v>9787</v>
      </c>
      <c r="D2224">
        <v>23.036863287671199</v>
      </c>
      <c r="E2224">
        <f>VLOOKUP(logit!A2224,logit!A2224:G6643,7)</f>
        <v>9.4171295127793542</v>
      </c>
      <c r="F2224">
        <f t="shared" si="103"/>
        <v>13.619733774891845</v>
      </c>
      <c r="G2224">
        <f t="shared" si="104"/>
        <v>0.59121476760166447</v>
      </c>
    </row>
    <row r="2225" spans="1:7" x14ac:dyDescent="0.25">
      <c r="A2225">
        <f t="shared" si="102"/>
        <v>35569788</v>
      </c>
      <c r="B2225">
        <v>3556</v>
      </c>
      <c r="C2225">
        <v>9788</v>
      </c>
      <c r="D2225">
        <v>86.434980821917804</v>
      </c>
      <c r="E2225">
        <f>VLOOKUP(logit!A2225,logit!A2225:G6644,7)</f>
        <v>7.6354265003934501</v>
      </c>
      <c r="F2225">
        <f t="shared" si="103"/>
        <v>78.799554321524354</v>
      </c>
      <c r="G2225">
        <f t="shared" si="104"/>
        <v>0.91166277324542089</v>
      </c>
    </row>
    <row r="2226" spans="1:7" x14ac:dyDescent="0.25">
      <c r="A2226">
        <f t="shared" si="102"/>
        <v>35569789</v>
      </c>
      <c r="B2226">
        <v>3556</v>
      </c>
      <c r="C2226">
        <v>9789</v>
      </c>
      <c r="D2226">
        <v>10.2968161643835</v>
      </c>
      <c r="E2226">
        <f>VLOOKUP(logit!A2226,logit!A2226:G6645,7)</f>
        <v>6.0573461238195678</v>
      </c>
      <c r="F2226">
        <f t="shared" si="103"/>
        <v>4.2394700405639325</v>
      </c>
      <c r="G2226">
        <f t="shared" si="104"/>
        <v>0.411726301886226</v>
      </c>
    </row>
    <row r="2227" spans="1:7" x14ac:dyDescent="0.25">
      <c r="A2227">
        <f t="shared" si="102"/>
        <v>35569791</v>
      </c>
      <c r="B2227">
        <v>3556</v>
      </c>
      <c r="C2227">
        <v>9791</v>
      </c>
      <c r="D2227">
        <v>5.6155561643835599</v>
      </c>
      <c r="E2227">
        <f>VLOOKUP(logit!A2227,logit!A2227:G6646,7)</f>
        <v>1.181827359974839</v>
      </c>
      <c r="F2227">
        <f t="shared" si="103"/>
        <v>4.4337288044087213</v>
      </c>
      <c r="G2227">
        <f t="shared" si="104"/>
        <v>0.78954402282172309</v>
      </c>
    </row>
    <row r="2228" spans="1:7" x14ac:dyDescent="0.25">
      <c r="A2228">
        <f t="shared" si="102"/>
        <v>35569792</v>
      </c>
      <c r="B2228">
        <v>3556</v>
      </c>
      <c r="C2228">
        <v>9792</v>
      </c>
      <c r="D2228">
        <v>16.426574520547899</v>
      </c>
      <c r="E2228">
        <f>VLOOKUP(logit!A2228,logit!A2228:G6647,7)</f>
        <v>15.317133735385649</v>
      </c>
      <c r="F2228">
        <f t="shared" si="103"/>
        <v>1.1094407851622492</v>
      </c>
      <c r="G2228">
        <f t="shared" si="104"/>
        <v>6.7539387702192977E-2</v>
      </c>
    </row>
    <row r="2229" spans="1:7" x14ac:dyDescent="0.25">
      <c r="A2229">
        <f t="shared" si="102"/>
        <v>35569793</v>
      </c>
      <c r="B2229">
        <v>3556</v>
      </c>
      <c r="C2229">
        <v>9793</v>
      </c>
      <c r="D2229">
        <v>11.7692972602739</v>
      </c>
      <c r="E2229">
        <f>VLOOKUP(logit!A2229,logit!A2229:G6648,7)</f>
        <v>0.91171147974754052</v>
      </c>
      <c r="F2229">
        <f t="shared" si="103"/>
        <v>10.85758578052636</v>
      </c>
      <c r="G2229">
        <f t="shared" si="104"/>
        <v>0.92253475635924909</v>
      </c>
    </row>
    <row r="2230" spans="1:7" x14ac:dyDescent="0.25">
      <c r="A2230">
        <f t="shared" si="102"/>
        <v>35569794</v>
      </c>
      <c r="B2230">
        <v>3556</v>
      </c>
      <c r="C2230">
        <v>9794</v>
      </c>
      <c r="D2230">
        <v>6.1782049315068397</v>
      </c>
      <c r="E2230">
        <f>VLOOKUP(logit!A2230,logit!A2230:G6649,7)</f>
        <v>9.575771555250661</v>
      </c>
      <c r="F2230">
        <f t="shared" si="103"/>
        <v>3.3975666237438213</v>
      </c>
      <c r="G2230">
        <f t="shared" si="104"/>
        <v>0.54992779640852218</v>
      </c>
    </row>
    <row r="2231" spans="1:7" x14ac:dyDescent="0.25">
      <c r="A2231">
        <f t="shared" si="102"/>
        <v>35573506</v>
      </c>
      <c r="B2231">
        <v>3557</v>
      </c>
      <c r="C2231">
        <v>3506</v>
      </c>
      <c r="D2231">
        <v>105.182513150684</v>
      </c>
      <c r="E2231">
        <f>VLOOKUP(logit!A2231,logit!A2231:G6650,7)</f>
        <v>1.1970686484958686</v>
      </c>
      <c r="F2231">
        <f t="shared" si="103"/>
        <v>103.98544450218813</v>
      </c>
      <c r="G2231">
        <f t="shared" si="104"/>
        <v>0.98861912866846069</v>
      </c>
    </row>
    <row r="2232" spans="1:7" x14ac:dyDescent="0.25">
      <c r="A2232">
        <f t="shared" si="102"/>
        <v>35573507</v>
      </c>
      <c r="B2232">
        <v>3557</v>
      </c>
      <c r="C2232">
        <v>3507</v>
      </c>
      <c r="D2232">
        <v>9.4929767123287601</v>
      </c>
      <c r="E2232">
        <f>VLOOKUP(logit!A2232,logit!A2232:G6651,7)</f>
        <v>0.82816865959927677</v>
      </c>
      <c r="F2232">
        <f t="shared" si="103"/>
        <v>8.6648080527294837</v>
      </c>
      <c r="G2232">
        <f t="shared" si="104"/>
        <v>0.91275985555471617</v>
      </c>
    </row>
    <row r="2233" spans="1:7" x14ac:dyDescent="0.25">
      <c r="A2233">
        <f t="shared" si="102"/>
        <v>35573509</v>
      </c>
      <c r="B2233">
        <v>3557</v>
      </c>
      <c r="C2233">
        <v>3509</v>
      </c>
      <c r="D2233">
        <v>8.0602484931506808</v>
      </c>
      <c r="E2233">
        <f>VLOOKUP(logit!A2233,logit!A2233:G6652,7)</f>
        <v>0.86332389035114443</v>
      </c>
      <c r="F2233">
        <f t="shared" si="103"/>
        <v>7.1969246027995366</v>
      </c>
      <c r="G2233">
        <f t="shared" si="104"/>
        <v>0.89289115700529986</v>
      </c>
    </row>
    <row r="2234" spans="1:7" x14ac:dyDescent="0.25">
      <c r="A2234">
        <f t="shared" si="102"/>
        <v>35573510</v>
      </c>
      <c r="B2234">
        <v>3557</v>
      </c>
      <c r="C2234">
        <v>3510</v>
      </c>
      <c r="D2234">
        <v>3.31959150684931</v>
      </c>
      <c r="E2234">
        <f>VLOOKUP(logit!A2234,logit!A2234:G6653,7)</f>
        <v>4.1356331753538491</v>
      </c>
      <c r="F2234">
        <f t="shared" si="103"/>
        <v>0.81604166850453908</v>
      </c>
      <c r="G2234">
        <f t="shared" si="104"/>
        <v>0.24582592973286052</v>
      </c>
    </row>
    <row r="2235" spans="1:7" x14ac:dyDescent="0.25">
      <c r="A2235">
        <f t="shared" si="102"/>
        <v>35573515</v>
      </c>
      <c r="B2235">
        <v>3557</v>
      </c>
      <c r="C2235">
        <v>3515</v>
      </c>
      <c r="D2235">
        <v>8.2447106849314995</v>
      </c>
      <c r="E2235">
        <f>VLOOKUP(logit!A2235,logit!A2235:G6654,7)</f>
        <v>12.979991758120033</v>
      </c>
      <c r="F2235">
        <f t="shared" si="103"/>
        <v>4.7352810731885331</v>
      </c>
      <c r="G2235">
        <f t="shared" si="104"/>
        <v>0.57434169058751827</v>
      </c>
    </row>
    <row r="2236" spans="1:7" x14ac:dyDescent="0.25">
      <c r="A2236">
        <f t="shared" si="102"/>
        <v>35573516</v>
      </c>
      <c r="B2236">
        <v>3557</v>
      </c>
      <c r="C2236">
        <v>3516</v>
      </c>
      <c r="D2236">
        <v>1.9061383561643801</v>
      </c>
      <c r="E2236">
        <f>VLOOKUP(logit!A2236,logit!A2236:G6655,7)</f>
        <v>1.4853582884105423</v>
      </c>
      <c r="F2236">
        <f t="shared" si="103"/>
        <v>0.42078006775383781</v>
      </c>
      <c r="G2236">
        <f t="shared" si="104"/>
        <v>0.22075001344632242</v>
      </c>
    </row>
    <row r="2237" spans="1:7" x14ac:dyDescent="0.25">
      <c r="A2237">
        <f t="shared" si="102"/>
        <v>35573518</v>
      </c>
      <c r="B2237">
        <v>3557</v>
      </c>
      <c r="C2237">
        <v>3518</v>
      </c>
      <c r="D2237">
        <v>44.9440350684931</v>
      </c>
      <c r="E2237">
        <f>VLOOKUP(logit!A2237,logit!A2237:G6656,7)</f>
        <v>8.3658639150971901</v>
      </c>
      <c r="F2237">
        <f t="shared" si="103"/>
        <v>36.578171153395914</v>
      </c>
      <c r="G2237">
        <f t="shared" si="104"/>
        <v>0.81386041768728801</v>
      </c>
    </row>
    <row r="2238" spans="1:7" x14ac:dyDescent="0.25">
      <c r="A2238">
        <f t="shared" si="102"/>
        <v>35573519</v>
      </c>
      <c r="B2238">
        <v>3557</v>
      </c>
      <c r="C2238">
        <v>3519</v>
      </c>
      <c r="D2238">
        <v>76.750081095890394</v>
      </c>
      <c r="E2238">
        <f>VLOOKUP(logit!A2238,logit!A2238:G6657,7)</f>
        <v>7.4452148526289648</v>
      </c>
      <c r="F2238">
        <f t="shared" si="103"/>
        <v>69.304866243261429</v>
      </c>
      <c r="G2238">
        <f t="shared" si="104"/>
        <v>0.90299404578703935</v>
      </c>
    </row>
    <row r="2239" spans="1:7" x14ac:dyDescent="0.25">
      <c r="A2239">
        <f t="shared" si="102"/>
        <v>35573520</v>
      </c>
      <c r="B2239">
        <v>3557</v>
      </c>
      <c r="C2239">
        <v>3520</v>
      </c>
      <c r="D2239">
        <v>428.64859863013601</v>
      </c>
      <c r="E2239">
        <f>VLOOKUP(logit!A2239,logit!A2239:G6658,7)</f>
        <v>10.364767339618599</v>
      </c>
      <c r="F2239">
        <f t="shared" si="103"/>
        <v>418.28383129051741</v>
      </c>
      <c r="G2239">
        <f t="shared" si="104"/>
        <v>0.97581989682751313</v>
      </c>
    </row>
    <row r="2240" spans="1:7" x14ac:dyDescent="0.25">
      <c r="A2240">
        <f t="shared" si="102"/>
        <v>35573521</v>
      </c>
      <c r="B2240">
        <v>3557</v>
      </c>
      <c r="C2240">
        <v>3521</v>
      </c>
      <c r="D2240">
        <v>63.472949041095802</v>
      </c>
      <c r="E2240">
        <f>VLOOKUP(logit!A2240,logit!A2240:G6659,7)</f>
        <v>3.2089635049107237</v>
      </c>
      <c r="F2240">
        <f t="shared" si="103"/>
        <v>60.263985536185075</v>
      </c>
      <c r="G2240">
        <f t="shared" si="104"/>
        <v>0.94944360466325473</v>
      </c>
    </row>
    <row r="2241" spans="1:7" x14ac:dyDescent="0.25">
      <c r="A2241">
        <f t="shared" si="102"/>
        <v>35573522</v>
      </c>
      <c r="B2241">
        <v>3557</v>
      </c>
      <c r="C2241">
        <v>3522</v>
      </c>
      <c r="D2241">
        <v>3.2321010958904099</v>
      </c>
      <c r="E2241">
        <f>VLOOKUP(logit!A2241,logit!A2241:G6660,7)</f>
        <v>4.2168568739446082</v>
      </c>
      <c r="F2241">
        <f t="shared" si="103"/>
        <v>0.98475577805419823</v>
      </c>
      <c r="G2241">
        <f t="shared" si="104"/>
        <v>0.30467975748230991</v>
      </c>
    </row>
    <row r="2242" spans="1:7" x14ac:dyDescent="0.25">
      <c r="A2242">
        <f t="shared" si="102"/>
        <v>35573523</v>
      </c>
      <c r="B2242">
        <v>3557</v>
      </c>
      <c r="C2242">
        <v>3523</v>
      </c>
      <c r="D2242">
        <v>3.79559150684931</v>
      </c>
      <c r="E2242">
        <f>VLOOKUP(logit!A2242,logit!A2242:G6661,7)</f>
        <v>2.8414370654950658</v>
      </c>
      <c r="F2242">
        <f t="shared" si="103"/>
        <v>0.95415444135424421</v>
      </c>
      <c r="G2242">
        <f t="shared" si="104"/>
        <v>0.25138491316371403</v>
      </c>
    </row>
    <row r="2243" spans="1:7" x14ac:dyDescent="0.25">
      <c r="A2243">
        <f t="shared" ref="A2243:A2306" si="105">C2243+10000*B2243</f>
        <v>35573524</v>
      </c>
      <c r="B2243">
        <v>3557</v>
      </c>
      <c r="C2243">
        <v>3524</v>
      </c>
      <c r="D2243">
        <v>29.562839726027299</v>
      </c>
      <c r="E2243">
        <f>VLOOKUP(logit!A2243,logit!A2243:G6662,7)</f>
        <v>1.3718239611161041</v>
      </c>
      <c r="F2243">
        <f t="shared" ref="F2243:F2306" si="106">ABS(D2243-E2243)</f>
        <v>28.191015764911196</v>
      </c>
      <c r="G2243">
        <f t="shared" ref="G2243:G2306" si="107">F2243/D2243</f>
        <v>0.95359634007323246</v>
      </c>
    </row>
    <row r="2244" spans="1:7" x14ac:dyDescent="0.25">
      <c r="A2244">
        <f t="shared" si="105"/>
        <v>35573525</v>
      </c>
      <c r="B2244">
        <v>3557</v>
      </c>
      <c r="C2244">
        <v>3525</v>
      </c>
      <c r="D2244">
        <v>19.391342191780801</v>
      </c>
      <c r="E2244">
        <f>VLOOKUP(logit!A2244,logit!A2244:G6663,7)</f>
        <v>2.9897011582461032E-2</v>
      </c>
      <c r="F2244">
        <f t="shared" si="106"/>
        <v>19.361445180198341</v>
      </c>
      <c r="G2244">
        <f t="shared" si="107"/>
        <v>0.99845822886900881</v>
      </c>
    </row>
    <row r="2245" spans="1:7" x14ac:dyDescent="0.25">
      <c r="A2245">
        <f t="shared" si="105"/>
        <v>35573526</v>
      </c>
      <c r="B2245">
        <v>3557</v>
      </c>
      <c r="C2245">
        <v>3526</v>
      </c>
      <c r="D2245">
        <v>64.730673698630099</v>
      </c>
      <c r="E2245">
        <f>VLOOKUP(logit!A2245,logit!A2245:G6664,7)</f>
        <v>1.2996489461148814E-2</v>
      </c>
      <c r="F2245">
        <f t="shared" si="106"/>
        <v>64.717677209168954</v>
      </c>
      <c r="G2245">
        <f t="shared" si="107"/>
        <v>0.99979922208871708</v>
      </c>
    </row>
    <row r="2246" spans="1:7" x14ac:dyDescent="0.25">
      <c r="A2246">
        <f t="shared" si="105"/>
        <v>35573528</v>
      </c>
      <c r="B2246">
        <v>3557</v>
      </c>
      <c r="C2246">
        <v>3528</v>
      </c>
      <c r="D2246">
        <v>6.4870832876712301</v>
      </c>
      <c r="E2246">
        <f>VLOOKUP(logit!A2246,logit!A2246:G6665,7)</f>
        <v>7.3563568853585775</v>
      </c>
      <c r="F2246">
        <f t="shared" si="106"/>
        <v>0.86927359768734735</v>
      </c>
      <c r="G2246">
        <f t="shared" si="107"/>
        <v>0.13400068399605891</v>
      </c>
    </row>
    <row r="2247" spans="1:7" x14ac:dyDescent="0.25">
      <c r="A2247">
        <f t="shared" si="105"/>
        <v>35573529</v>
      </c>
      <c r="B2247">
        <v>3557</v>
      </c>
      <c r="C2247">
        <v>3529</v>
      </c>
      <c r="D2247">
        <v>8.3920739726027307</v>
      </c>
      <c r="E2247">
        <f>VLOOKUP(logit!A2247,logit!A2247:G6666,7)</f>
        <v>6.4719351820562938</v>
      </c>
      <c r="F2247">
        <f t="shared" si="106"/>
        <v>1.9201387905464369</v>
      </c>
      <c r="G2247">
        <f t="shared" si="107"/>
        <v>0.22880384477246477</v>
      </c>
    </row>
    <row r="2248" spans="1:7" x14ac:dyDescent="0.25">
      <c r="A2248">
        <f t="shared" si="105"/>
        <v>35573530</v>
      </c>
      <c r="B2248">
        <v>3557</v>
      </c>
      <c r="C2248">
        <v>3530</v>
      </c>
      <c r="D2248">
        <v>12.804093150684899</v>
      </c>
      <c r="E2248">
        <f>VLOOKUP(logit!A2248,logit!A2248:G6667,7)</f>
        <v>18.624059627548633</v>
      </c>
      <c r="F2248">
        <f t="shared" si="106"/>
        <v>5.8199664768637334</v>
      </c>
      <c r="G2248">
        <f t="shared" si="107"/>
        <v>0.454539529537273</v>
      </c>
    </row>
    <row r="2249" spans="1:7" x14ac:dyDescent="0.25">
      <c r="A2249">
        <f t="shared" si="105"/>
        <v>35573531</v>
      </c>
      <c r="B2249">
        <v>3557</v>
      </c>
      <c r="C2249">
        <v>3531</v>
      </c>
      <c r="D2249">
        <v>3.4293630136986302</v>
      </c>
      <c r="E2249">
        <f>VLOOKUP(logit!A2249,logit!A2249:G6668,7)</f>
        <v>9.4507699363002189</v>
      </c>
      <c r="F2249">
        <f t="shared" si="106"/>
        <v>6.0214069226015887</v>
      </c>
      <c r="G2249">
        <f t="shared" si="107"/>
        <v>1.7558382995760464</v>
      </c>
    </row>
    <row r="2250" spans="1:7" x14ac:dyDescent="0.25">
      <c r="A2250">
        <f t="shared" si="105"/>
        <v>35573536</v>
      </c>
      <c r="B2250">
        <v>3557</v>
      </c>
      <c r="C2250">
        <v>3536</v>
      </c>
      <c r="D2250">
        <v>3.2451498630136899</v>
      </c>
      <c r="E2250">
        <f>VLOOKUP(logit!A2250,logit!A2250:G6669,7)</f>
        <v>8.5909053683804526</v>
      </c>
      <c r="F2250">
        <f t="shared" si="106"/>
        <v>5.3457555053667623</v>
      </c>
      <c r="G2250">
        <f t="shared" si="107"/>
        <v>1.6473062049597587</v>
      </c>
    </row>
    <row r="2251" spans="1:7" x14ac:dyDescent="0.25">
      <c r="A2251">
        <f t="shared" si="105"/>
        <v>35573537</v>
      </c>
      <c r="B2251">
        <v>3557</v>
      </c>
      <c r="C2251">
        <v>3537</v>
      </c>
      <c r="D2251">
        <v>67.434939726027295</v>
      </c>
      <c r="E2251">
        <f>VLOOKUP(logit!A2251,logit!A2251:G6670,7)</f>
        <v>19.236226928642903</v>
      </c>
      <c r="F2251">
        <f t="shared" si="106"/>
        <v>48.198712797384388</v>
      </c>
      <c r="G2251">
        <f t="shared" si="107"/>
        <v>0.71474391455237762</v>
      </c>
    </row>
    <row r="2252" spans="1:7" x14ac:dyDescent="0.25">
      <c r="A2252">
        <f t="shared" si="105"/>
        <v>35573538</v>
      </c>
      <c r="B2252">
        <v>3557</v>
      </c>
      <c r="C2252">
        <v>3538</v>
      </c>
      <c r="D2252">
        <v>4.1025147945205402</v>
      </c>
      <c r="E2252">
        <f>VLOOKUP(logit!A2252,logit!A2252:G6671,7)</f>
        <v>13.445287819171725</v>
      </c>
      <c r="F2252">
        <f t="shared" si="106"/>
        <v>9.3427730246511835</v>
      </c>
      <c r="G2252">
        <f t="shared" si="107"/>
        <v>2.2773282955931595</v>
      </c>
    </row>
    <row r="2253" spans="1:7" x14ac:dyDescent="0.25">
      <c r="A2253">
        <f t="shared" si="105"/>
        <v>35573539</v>
      </c>
      <c r="B2253">
        <v>3557</v>
      </c>
      <c r="C2253">
        <v>3539</v>
      </c>
      <c r="D2253">
        <v>133.68143287671199</v>
      </c>
      <c r="E2253">
        <f>VLOOKUP(logit!A2253,logit!A2253:G6672,7)</f>
        <v>17.686997981484659</v>
      </c>
      <c r="F2253">
        <f t="shared" si="106"/>
        <v>115.99443489522733</v>
      </c>
      <c r="G2253">
        <f t="shared" si="107"/>
        <v>0.86769293535478076</v>
      </c>
    </row>
    <row r="2254" spans="1:7" x14ac:dyDescent="0.25">
      <c r="A2254">
        <f t="shared" si="105"/>
        <v>35573540</v>
      </c>
      <c r="B2254">
        <v>3557</v>
      </c>
      <c r="C2254">
        <v>3540</v>
      </c>
      <c r="D2254">
        <v>16.531018630136899</v>
      </c>
      <c r="E2254">
        <f>VLOOKUP(logit!A2254,logit!A2254:G6673,7)</f>
        <v>14.314549340374796</v>
      </c>
      <c r="F2254">
        <f t="shared" si="106"/>
        <v>2.2164692897621023</v>
      </c>
      <c r="G2254">
        <f t="shared" si="107"/>
        <v>0.13407941394012857</v>
      </c>
    </row>
    <row r="2255" spans="1:7" x14ac:dyDescent="0.25">
      <c r="A2255">
        <f t="shared" si="105"/>
        <v>35573543</v>
      </c>
      <c r="B2255">
        <v>3557</v>
      </c>
      <c r="C2255">
        <v>3543</v>
      </c>
      <c r="D2255">
        <v>130.275472602739</v>
      </c>
      <c r="E2255">
        <f>VLOOKUP(logit!A2255,logit!A2255:G6674,7)</f>
        <v>22.893494178688304</v>
      </c>
      <c r="F2255">
        <f t="shared" si="106"/>
        <v>107.3819784240507</v>
      </c>
      <c r="G2255">
        <f t="shared" si="107"/>
        <v>0.82426857702908096</v>
      </c>
    </row>
    <row r="2256" spans="1:7" x14ac:dyDescent="0.25">
      <c r="A2256">
        <f t="shared" si="105"/>
        <v>35573544</v>
      </c>
      <c r="B2256">
        <v>3557</v>
      </c>
      <c r="C2256">
        <v>3544</v>
      </c>
      <c r="D2256">
        <v>12.2846564383561</v>
      </c>
      <c r="E2256">
        <f>VLOOKUP(logit!A2256,logit!A2256:G6675,7)</f>
        <v>24.966677000832576</v>
      </c>
      <c r="F2256">
        <f t="shared" si="106"/>
        <v>12.682020562476476</v>
      </c>
      <c r="G2256">
        <f t="shared" si="107"/>
        <v>1.032346376645886</v>
      </c>
    </row>
    <row r="2257" spans="1:7" x14ac:dyDescent="0.25">
      <c r="A2257">
        <f t="shared" si="105"/>
        <v>35573547</v>
      </c>
      <c r="B2257">
        <v>3557</v>
      </c>
      <c r="C2257">
        <v>3547</v>
      </c>
      <c r="D2257">
        <v>14.547977534246501</v>
      </c>
      <c r="E2257">
        <f>VLOOKUP(logit!A2257,logit!A2257:G6676,7)</f>
        <v>33.770860121149205</v>
      </c>
      <c r="F2257">
        <f t="shared" si="106"/>
        <v>19.222882586902706</v>
      </c>
      <c r="G2257">
        <f t="shared" si="107"/>
        <v>1.3213439834953895</v>
      </c>
    </row>
    <row r="2258" spans="1:7" x14ac:dyDescent="0.25">
      <c r="A2258">
        <f t="shared" si="105"/>
        <v>35573548</v>
      </c>
      <c r="B2258">
        <v>3557</v>
      </c>
      <c r="C2258">
        <v>3548</v>
      </c>
      <c r="D2258">
        <v>100.501384657534</v>
      </c>
      <c r="E2258">
        <f>VLOOKUP(logit!A2258,logit!A2258:G6677,7)</f>
        <v>76.607824447831405</v>
      </c>
      <c r="F2258">
        <f t="shared" si="106"/>
        <v>23.893560209702599</v>
      </c>
      <c r="G2258">
        <f t="shared" si="107"/>
        <v>0.23774359220145769</v>
      </c>
    </row>
    <row r="2259" spans="1:7" x14ac:dyDescent="0.25">
      <c r="A2259">
        <f t="shared" si="105"/>
        <v>35573549</v>
      </c>
      <c r="B2259">
        <v>3557</v>
      </c>
      <c r="C2259">
        <v>3549</v>
      </c>
      <c r="D2259">
        <v>34.397484109589001</v>
      </c>
      <c r="E2259">
        <f>VLOOKUP(logit!A2259,logit!A2259:G6678,7)</f>
        <v>145.15815597341643</v>
      </c>
      <c r="F2259">
        <f t="shared" si="106"/>
        <v>110.76067186382743</v>
      </c>
      <c r="G2259">
        <f t="shared" si="107"/>
        <v>3.2200224734735943</v>
      </c>
    </row>
    <row r="2260" spans="1:7" x14ac:dyDescent="0.25">
      <c r="A2260">
        <f t="shared" si="105"/>
        <v>35573551</v>
      </c>
      <c r="B2260">
        <v>3557</v>
      </c>
      <c r="C2260">
        <v>3551</v>
      </c>
      <c r="D2260">
        <v>32.370948767123203</v>
      </c>
      <c r="E2260">
        <f>VLOOKUP(logit!A2260,logit!A2260:G6679,7)</f>
        <v>328.69717913784137</v>
      </c>
      <c r="F2260">
        <f t="shared" si="106"/>
        <v>296.32623037071818</v>
      </c>
      <c r="G2260">
        <f t="shared" si="107"/>
        <v>9.1540792487267151</v>
      </c>
    </row>
    <row r="2261" spans="1:7" x14ac:dyDescent="0.25">
      <c r="A2261">
        <f t="shared" si="105"/>
        <v>35573552</v>
      </c>
      <c r="B2261">
        <v>3557</v>
      </c>
      <c r="C2261">
        <v>3552</v>
      </c>
      <c r="D2261">
        <v>152.05959972602699</v>
      </c>
      <c r="E2261">
        <f>VLOOKUP(logit!A2261,logit!A2261:G6680,7)</f>
        <v>184.24420250633807</v>
      </c>
      <c r="F2261">
        <f t="shared" si="106"/>
        <v>32.184602780311081</v>
      </c>
      <c r="G2261">
        <f t="shared" si="107"/>
        <v>0.21165781600306466</v>
      </c>
    </row>
    <row r="2262" spans="1:7" x14ac:dyDescent="0.25">
      <c r="A2262">
        <f t="shared" si="105"/>
        <v>35573553</v>
      </c>
      <c r="B2262">
        <v>3557</v>
      </c>
      <c r="C2262">
        <v>3553</v>
      </c>
      <c r="D2262">
        <v>512.19526027397205</v>
      </c>
      <c r="E2262">
        <f>VLOOKUP(logit!A2262,logit!A2262:G6681,7)</f>
        <v>97.162982136643151</v>
      </c>
      <c r="F2262">
        <f t="shared" si="106"/>
        <v>415.03227813732889</v>
      </c>
      <c r="G2262">
        <f t="shared" si="107"/>
        <v>0.81030089562978203</v>
      </c>
    </row>
    <row r="2263" spans="1:7" x14ac:dyDescent="0.25">
      <c r="A2263">
        <f t="shared" si="105"/>
        <v>35573554</v>
      </c>
      <c r="B2263">
        <v>3557</v>
      </c>
      <c r="C2263">
        <v>3554</v>
      </c>
      <c r="D2263">
        <v>18.954287945205401</v>
      </c>
      <c r="E2263">
        <f>VLOOKUP(logit!A2263,logit!A2263:G6682,7)</f>
        <v>116.24691746696602</v>
      </c>
      <c r="F2263">
        <f t="shared" si="106"/>
        <v>97.292629521760631</v>
      </c>
      <c r="G2263">
        <f t="shared" si="107"/>
        <v>5.1330142183669514</v>
      </c>
    </row>
    <row r="2264" spans="1:7" x14ac:dyDescent="0.25">
      <c r="A2264">
        <f t="shared" si="105"/>
        <v>35573556</v>
      </c>
      <c r="B2264">
        <v>3557</v>
      </c>
      <c r="C2264">
        <v>3556</v>
      </c>
      <c r="D2264">
        <v>15.0305887671232</v>
      </c>
      <c r="E2264">
        <f>VLOOKUP(logit!A2264,logit!A2264:G6683,7)</f>
        <v>100.11712509101406</v>
      </c>
      <c r="F2264">
        <f t="shared" si="106"/>
        <v>85.086536323890854</v>
      </c>
      <c r="G2264">
        <f t="shared" si="107"/>
        <v>5.6608917749118959</v>
      </c>
    </row>
    <row r="2265" spans="1:7" x14ac:dyDescent="0.25">
      <c r="A2265">
        <f t="shared" si="105"/>
        <v>35573557</v>
      </c>
      <c r="B2265">
        <v>3557</v>
      </c>
      <c r="C2265">
        <v>3557</v>
      </c>
      <c r="D2265">
        <v>3496.0432819178</v>
      </c>
      <c r="E2265">
        <f>VLOOKUP(logit!A2265,logit!A2265:G6684,7)</f>
        <v>86.043333811128164</v>
      </c>
      <c r="F2265">
        <f t="shared" si="106"/>
        <v>3409.9999481066716</v>
      </c>
      <c r="G2265">
        <f t="shared" si="107"/>
        <v>0.97538836711314159</v>
      </c>
    </row>
    <row r="2266" spans="1:7" x14ac:dyDescent="0.25">
      <c r="A2266">
        <f t="shared" si="105"/>
        <v>35573558</v>
      </c>
      <c r="B2266">
        <v>3557</v>
      </c>
      <c r="C2266">
        <v>3558</v>
      </c>
      <c r="D2266">
        <v>200.90891589040999</v>
      </c>
      <c r="E2266">
        <f>VLOOKUP(logit!A2266,logit!A2266:G6685,7)</f>
        <v>54.932938942585018</v>
      </c>
      <c r="F2266">
        <f t="shared" si="106"/>
        <v>145.97597694782496</v>
      </c>
      <c r="G2266">
        <f t="shared" si="107"/>
        <v>0.72657789377277138</v>
      </c>
    </row>
    <row r="2267" spans="1:7" x14ac:dyDescent="0.25">
      <c r="A2267">
        <f t="shared" si="105"/>
        <v>35573559</v>
      </c>
      <c r="B2267">
        <v>3557</v>
      </c>
      <c r="C2267">
        <v>3559</v>
      </c>
      <c r="D2267">
        <v>4.6665706849315001</v>
      </c>
      <c r="E2267">
        <f>VLOOKUP(logit!A2267,logit!A2267:G6686,7)</f>
        <v>30.405505436793369</v>
      </c>
      <c r="F2267">
        <f t="shared" si="106"/>
        <v>25.738934751861869</v>
      </c>
      <c r="G2267">
        <f t="shared" si="107"/>
        <v>5.5155994604289784</v>
      </c>
    </row>
    <row r="2268" spans="1:7" x14ac:dyDescent="0.25">
      <c r="A2268">
        <f t="shared" si="105"/>
        <v>35573560</v>
      </c>
      <c r="B2268">
        <v>3557</v>
      </c>
      <c r="C2268">
        <v>3560</v>
      </c>
      <c r="D2268">
        <v>44.119592876712296</v>
      </c>
      <c r="E2268">
        <f>VLOOKUP(logit!A2268,logit!A2268:G6687,7)</f>
        <v>42.641992606965253</v>
      </c>
      <c r="F2268">
        <f t="shared" si="106"/>
        <v>1.4776002697470432</v>
      </c>
      <c r="G2268">
        <f t="shared" si="107"/>
        <v>3.3490795662508635E-2</v>
      </c>
    </row>
    <row r="2269" spans="1:7" x14ac:dyDescent="0.25">
      <c r="A2269">
        <f t="shared" si="105"/>
        <v>35579766</v>
      </c>
      <c r="B2269">
        <v>3557</v>
      </c>
      <c r="C2269">
        <v>9766</v>
      </c>
      <c r="D2269">
        <v>6.2819868493150599</v>
      </c>
      <c r="E2269">
        <f>VLOOKUP(logit!A2269,logit!A2269:G6688,7)</f>
        <v>113.99483117100081</v>
      </c>
      <c r="F2269">
        <f t="shared" si="106"/>
        <v>107.71284432168575</v>
      </c>
      <c r="G2269">
        <f t="shared" si="107"/>
        <v>17.146302102404103</v>
      </c>
    </row>
    <row r="2270" spans="1:7" x14ac:dyDescent="0.25">
      <c r="A2270">
        <f t="shared" si="105"/>
        <v>35579771</v>
      </c>
      <c r="B2270">
        <v>3557</v>
      </c>
      <c r="C2270">
        <v>9771</v>
      </c>
      <c r="D2270">
        <v>17.298990136986301</v>
      </c>
      <c r="E2270">
        <f>VLOOKUP(logit!A2270,logit!A2270:G6689,7)</f>
        <v>60.536927636452361</v>
      </c>
      <c r="F2270">
        <f t="shared" si="106"/>
        <v>43.237937499466057</v>
      </c>
      <c r="G2270">
        <f t="shared" si="107"/>
        <v>2.4994486474109663</v>
      </c>
    </row>
    <row r="2271" spans="1:7" x14ac:dyDescent="0.25">
      <c r="A2271">
        <f t="shared" si="105"/>
        <v>35579775</v>
      </c>
      <c r="B2271">
        <v>3557</v>
      </c>
      <c r="C2271">
        <v>9775</v>
      </c>
      <c r="D2271">
        <v>3.0967926027397201</v>
      </c>
      <c r="E2271">
        <f>VLOOKUP(logit!A2271,logit!A2271:G6690,7)</f>
        <v>40.697358523259894</v>
      </c>
      <c r="F2271">
        <f t="shared" si="106"/>
        <v>37.600565920520175</v>
      </c>
      <c r="G2271">
        <f t="shared" si="107"/>
        <v>12.141777233404364</v>
      </c>
    </row>
    <row r="2272" spans="1:7" x14ac:dyDescent="0.25">
      <c r="A2272">
        <f t="shared" si="105"/>
        <v>35579786</v>
      </c>
      <c r="B2272">
        <v>3557</v>
      </c>
      <c r="C2272">
        <v>9786</v>
      </c>
      <c r="D2272">
        <v>3.4031449315068398</v>
      </c>
      <c r="E2272">
        <f>VLOOKUP(logit!A2272,logit!A2272:G6691,7)</f>
        <v>27.801510151635668</v>
      </c>
      <c r="F2272">
        <f t="shared" si="106"/>
        <v>24.398365220128827</v>
      </c>
      <c r="G2272">
        <f t="shared" si="107"/>
        <v>7.1693582586639213</v>
      </c>
    </row>
    <row r="2273" spans="1:7" x14ac:dyDescent="0.25">
      <c r="A2273">
        <f t="shared" si="105"/>
        <v>35579787</v>
      </c>
      <c r="B2273">
        <v>3557</v>
      </c>
      <c r="C2273">
        <v>9787</v>
      </c>
      <c r="D2273">
        <v>6.2350928767123204</v>
      </c>
      <c r="E2273">
        <f>VLOOKUP(logit!A2273,logit!A2273:G6692,7)</f>
        <v>17.50312006154493</v>
      </c>
      <c r="F2273">
        <f t="shared" si="106"/>
        <v>11.26802718483261</v>
      </c>
      <c r="G2273">
        <f t="shared" si="107"/>
        <v>1.8071947615917612</v>
      </c>
    </row>
    <row r="2274" spans="1:7" x14ac:dyDescent="0.25">
      <c r="A2274">
        <f t="shared" si="105"/>
        <v>35579788</v>
      </c>
      <c r="B2274">
        <v>3557</v>
      </c>
      <c r="C2274">
        <v>9788</v>
      </c>
      <c r="D2274">
        <v>14.165743561643801</v>
      </c>
      <c r="E2274">
        <f>VLOOKUP(logit!A2274,logit!A2274:G6693,7)</f>
        <v>23.817270074386194</v>
      </c>
      <c r="F2274">
        <f t="shared" si="106"/>
        <v>9.651526512742393</v>
      </c>
      <c r="G2274">
        <f t="shared" si="107"/>
        <v>0.68132862004332551</v>
      </c>
    </row>
    <row r="2275" spans="1:7" x14ac:dyDescent="0.25">
      <c r="A2275">
        <f t="shared" si="105"/>
        <v>35579791</v>
      </c>
      <c r="B2275">
        <v>3557</v>
      </c>
      <c r="C2275">
        <v>9791</v>
      </c>
      <c r="D2275">
        <v>10.872645479452</v>
      </c>
      <c r="E2275">
        <f>VLOOKUP(logit!A2275,logit!A2275:G6694,7)</f>
        <v>22.99081124277734</v>
      </c>
      <c r="F2275">
        <f t="shared" si="106"/>
        <v>12.11816576332534</v>
      </c>
      <c r="G2275">
        <f t="shared" si="107"/>
        <v>1.1145554029354883</v>
      </c>
    </row>
    <row r="2276" spans="1:7" x14ac:dyDescent="0.25">
      <c r="A2276">
        <f t="shared" si="105"/>
        <v>35579792</v>
      </c>
      <c r="B2276">
        <v>3557</v>
      </c>
      <c r="C2276">
        <v>9792</v>
      </c>
      <c r="D2276">
        <v>7.5508564383561598</v>
      </c>
      <c r="E2276">
        <f>VLOOKUP(logit!A2276,logit!A2276:G6695,7)</f>
        <v>63.664718508425373</v>
      </c>
      <c r="F2276">
        <f t="shared" si="106"/>
        <v>56.113862070069217</v>
      </c>
      <c r="G2276">
        <f t="shared" si="107"/>
        <v>7.4314566206062507</v>
      </c>
    </row>
    <row r="2277" spans="1:7" x14ac:dyDescent="0.25">
      <c r="A2277">
        <f t="shared" si="105"/>
        <v>35579793</v>
      </c>
      <c r="B2277">
        <v>3557</v>
      </c>
      <c r="C2277">
        <v>9793</v>
      </c>
      <c r="D2277">
        <v>41.712006301369797</v>
      </c>
      <c r="E2277">
        <f>VLOOKUP(logit!A2277,logit!A2277:G6696,7)</f>
        <v>61.673874690619805</v>
      </c>
      <c r="F2277">
        <f t="shared" si="106"/>
        <v>19.961868389250007</v>
      </c>
      <c r="G2277">
        <f t="shared" si="107"/>
        <v>0.47856409123611182</v>
      </c>
    </row>
    <row r="2278" spans="1:7" x14ac:dyDescent="0.25">
      <c r="A2278">
        <f t="shared" si="105"/>
        <v>35579794</v>
      </c>
      <c r="B2278">
        <v>3557</v>
      </c>
      <c r="C2278">
        <v>9794</v>
      </c>
      <c r="D2278">
        <v>10.152189589041001</v>
      </c>
      <c r="E2278">
        <f>VLOOKUP(logit!A2278,logit!A2278:G6697,7)</f>
        <v>98.321707765327758</v>
      </c>
      <c r="F2278">
        <f t="shared" si="106"/>
        <v>88.169518176286758</v>
      </c>
      <c r="G2278">
        <f t="shared" si="107"/>
        <v>8.6847785300880549</v>
      </c>
    </row>
    <row r="2279" spans="1:7" x14ac:dyDescent="0.25">
      <c r="A2279">
        <f t="shared" si="105"/>
        <v>35583501</v>
      </c>
      <c r="B2279">
        <v>3558</v>
      </c>
      <c r="C2279">
        <v>3501</v>
      </c>
      <c r="D2279">
        <v>12.2157723287671</v>
      </c>
      <c r="E2279">
        <f>VLOOKUP(logit!A2279,logit!A2279:G6698,7)</f>
        <v>165.08119558917889</v>
      </c>
      <c r="F2279">
        <f t="shared" si="106"/>
        <v>152.8654232604118</v>
      </c>
      <c r="G2279">
        <f t="shared" si="107"/>
        <v>12.513774745165051</v>
      </c>
    </row>
    <row r="2280" spans="1:7" x14ac:dyDescent="0.25">
      <c r="A2280">
        <f t="shared" si="105"/>
        <v>35583506</v>
      </c>
      <c r="B2280">
        <v>3558</v>
      </c>
      <c r="C2280">
        <v>3506</v>
      </c>
      <c r="D2280">
        <v>62.753589589040999</v>
      </c>
      <c r="E2280">
        <f>VLOOKUP(logit!A2280,logit!A2280:G6699,7)</f>
        <v>156.2287494037663</v>
      </c>
      <c r="F2280">
        <f t="shared" si="106"/>
        <v>93.475159814725302</v>
      </c>
      <c r="G2280">
        <f t="shared" si="107"/>
        <v>1.4895587714881793</v>
      </c>
    </row>
    <row r="2281" spans="1:7" x14ac:dyDescent="0.25">
      <c r="A2281">
        <f t="shared" si="105"/>
        <v>35583509</v>
      </c>
      <c r="B2281">
        <v>3558</v>
      </c>
      <c r="C2281">
        <v>3509</v>
      </c>
      <c r="D2281">
        <v>16.270514520547898</v>
      </c>
      <c r="E2281">
        <f>VLOOKUP(logit!A2281,logit!A2281:G6700,7)</f>
        <v>42.776811910379891</v>
      </c>
      <c r="F2281">
        <f t="shared" si="106"/>
        <v>26.506297389831992</v>
      </c>
      <c r="G2281">
        <f t="shared" si="107"/>
        <v>1.6291001342555829</v>
      </c>
    </row>
    <row r="2282" spans="1:7" x14ac:dyDescent="0.25">
      <c r="A2282">
        <f t="shared" si="105"/>
        <v>35583510</v>
      </c>
      <c r="B2282">
        <v>3558</v>
      </c>
      <c r="C2282">
        <v>3510</v>
      </c>
      <c r="D2282">
        <v>3.24430958904109</v>
      </c>
      <c r="E2282">
        <f>VLOOKUP(logit!A2282,logit!A2282:G6701,7)</f>
        <v>24.330502224053177</v>
      </c>
      <c r="F2282">
        <f t="shared" si="106"/>
        <v>21.086192635012086</v>
      </c>
      <c r="G2282">
        <f t="shared" si="107"/>
        <v>6.4994391121731585</v>
      </c>
    </row>
    <row r="2283" spans="1:7" x14ac:dyDescent="0.25">
      <c r="A2283">
        <f t="shared" si="105"/>
        <v>35583511</v>
      </c>
      <c r="B2283">
        <v>3558</v>
      </c>
      <c r="C2283">
        <v>3511</v>
      </c>
      <c r="D2283">
        <v>0.80884356164383497</v>
      </c>
      <c r="E2283">
        <f>VLOOKUP(logit!A2283,logit!A2283:G6702,7)</f>
        <v>10.542156565089918</v>
      </c>
      <c r="F2283">
        <f t="shared" si="106"/>
        <v>9.7333130034460833</v>
      </c>
      <c r="G2283">
        <f t="shared" si="107"/>
        <v>12.03361622074954</v>
      </c>
    </row>
    <row r="2284" spans="1:7" x14ac:dyDescent="0.25">
      <c r="A2284">
        <f t="shared" si="105"/>
        <v>35583512</v>
      </c>
      <c r="B2284">
        <v>3558</v>
      </c>
      <c r="C2284">
        <v>3512</v>
      </c>
      <c r="D2284">
        <v>9.8878731506849302</v>
      </c>
      <c r="E2284">
        <f>VLOOKUP(logit!A2284,logit!A2284:G6703,7)</f>
        <v>15.626822529399259</v>
      </c>
      <c r="F2284">
        <f t="shared" si="106"/>
        <v>5.7389493787143291</v>
      </c>
      <c r="G2284">
        <f t="shared" si="107"/>
        <v>0.58040281173275299</v>
      </c>
    </row>
    <row r="2285" spans="1:7" x14ac:dyDescent="0.25">
      <c r="A2285">
        <f t="shared" si="105"/>
        <v>35583514</v>
      </c>
      <c r="B2285">
        <v>3558</v>
      </c>
      <c r="C2285">
        <v>3514</v>
      </c>
      <c r="D2285">
        <v>1.8973328767123201</v>
      </c>
      <c r="E2285">
        <f>VLOOKUP(logit!A2285,logit!A2285:G6704,7)</f>
        <v>28.357841617029862</v>
      </c>
      <c r="F2285">
        <f t="shared" si="106"/>
        <v>26.460508740317543</v>
      </c>
      <c r="G2285">
        <f t="shared" si="107"/>
        <v>13.946160457709485</v>
      </c>
    </row>
    <row r="2286" spans="1:7" x14ac:dyDescent="0.25">
      <c r="A2286">
        <f t="shared" si="105"/>
        <v>35583515</v>
      </c>
      <c r="B2286">
        <v>3558</v>
      </c>
      <c r="C2286">
        <v>3515</v>
      </c>
      <c r="D2286">
        <v>2.9291701369863001</v>
      </c>
      <c r="E2286">
        <f>VLOOKUP(logit!A2286,logit!A2286:G6705,7)</f>
        <v>7.4235090399746841</v>
      </c>
      <c r="F2286">
        <f t="shared" si="106"/>
        <v>4.4943389029883836</v>
      </c>
      <c r="G2286">
        <f t="shared" si="107"/>
        <v>1.5343386327201942</v>
      </c>
    </row>
    <row r="2287" spans="1:7" x14ac:dyDescent="0.25">
      <c r="A2287">
        <f t="shared" si="105"/>
        <v>35583518</v>
      </c>
      <c r="B2287">
        <v>3558</v>
      </c>
      <c r="C2287">
        <v>3518</v>
      </c>
      <c r="D2287">
        <v>10.5612550684931</v>
      </c>
      <c r="E2287">
        <f>VLOOKUP(logit!A2287,logit!A2287:G6706,7)</f>
        <v>8.8234741698802353</v>
      </c>
      <c r="F2287">
        <f t="shared" si="106"/>
        <v>1.7377808986128649</v>
      </c>
      <c r="G2287">
        <f t="shared" si="107"/>
        <v>0.164543028962259</v>
      </c>
    </row>
    <row r="2288" spans="1:7" x14ac:dyDescent="0.25">
      <c r="A2288">
        <f t="shared" si="105"/>
        <v>35583519</v>
      </c>
      <c r="B2288">
        <v>3558</v>
      </c>
      <c r="C2288">
        <v>3519</v>
      </c>
      <c r="D2288">
        <v>2.5692353424657499</v>
      </c>
      <c r="E2288">
        <f>VLOOKUP(logit!A2288,logit!A2288:G6707,7)</f>
        <v>22.399199046559314</v>
      </c>
      <c r="F2288">
        <f t="shared" si="106"/>
        <v>19.829963704093565</v>
      </c>
      <c r="G2288">
        <f t="shared" si="107"/>
        <v>7.7182356074326481</v>
      </c>
    </row>
    <row r="2289" spans="1:7" x14ac:dyDescent="0.25">
      <c r="A2289">
        <f t="shared" si="105"/>
        <v>35583520</v>
      </c>
      <c r="B2289">
        <v>3558</v>
      </c>
      <c r="C2289">
        <v>3520</v>
      </c>
      <c r="D2289">
        <v>345.08980684931498</v>
      </c>
      <c r="E2289">
        <f>VLOOKUP(logit!A2289,logit!A2289:G6708,7)</f>
        <v>7.2546148519490217</v>
      </c>
      <c r="F2289">
        <f t="shared" si="106"/>
        <v>337.83519199736594</v>
      </c>
      <c r="G2289">
        <f t="shared" si="107"/>
        <v>0.97897760319789218</v>
      </c>
    </row>
    <row r="2290" spans="1:7" x14ac:dyDescent="0.25">
      <c r="A2290">
        <f t="shared" si="105"/>
        <v>35583521</v>
      </c>
      <c r="B2290">
        <v>3558</v>
      </c>
      <c r="C2290">
        <v>3521</v>
      </c>
      <c r="D2290">
        <v>19.155011506849299</v>
      </c>
      <c r="E2290">
        <f>VLOOKUP(logit!A2290,logit!A2290:G6709,7)</f>
        <v>4.8061424556847978</v>
      </c>
      <c r="F2290">
        <f t="shared" si="106"/>
        <v>14.348869051164501</v>
      </c>
      <c r="G2290">
        <f t="shared" si="107"/>
        <v>0.74909216556898151</v>
      </c>
    </row>
    <row r="2291" spans="1:7" x14ac:dyDescent="0.25">
      <c r="A2291">
        <f t="shared" si="105"/>
        <v>35583522</v>
      </c>
      <c r="B2291">
        <v>3558</v>
      </c>
      <c r="C2291">
        <v>3522</v>
      </c>
      <c r="D2291">
        <v>1.9530958904109501</v>
      </c>
      <c r="E2291">
        <f>VLOOKUP(logit!A2291,logit!A2291:G6710,7)</f>
        <v>6.0039462054650254</v>
      </c>
      <c r="F2291">
        <f t="shared" si="106"/>
        <v>4.0508503150540758</v>
      </c>
      <c r="G2291">
        <f t="shared" si="107"/>
        <v>2.0740662734187301</v>
      </c>
    </row>
    <row r="2292" spans="1:7" x14ac:dyDescent="0.25">
      <c r="A2292">
        <f t="shared" si="105"/>
        <v>35583523</v>
      </c>
      <c r="B2292">
        <v>3558</v>
      </c>
      <c r="C2292">
        <v>3523</v>
      </c>
      <c r="D2292">
        <v>6.0825238356164304</v>
      </c>
      <c r="E2292">
        <f>VLOOKUP(logit!A2292,logit!A2292:G6711,7)</f>
        <v>7.8955539574195859</v>
      </c>
      <c r="F2292">
        <f t="shared" si="106"/>
        <v>1.8130301218031555</v>
      </c>
      <c r="G2292">
        <f t="shared" si="107"/>
        <v>0.29807201267126887</v>
      </c>
    </row>
    <row r="2293" spans="1:7" x14ac:dyDescent="0.25">
      <c r="A2293">
        <f t="shared" si="105"/>
        <v>35583524</v>
      </c>
      <c r="B2293">
        <v>3558</v>
      </c>
      <c r="C2293">
        <v>3524</v>
      </c>
      <c r="D2293">
        <v>8.9408090410958891</v>
      </c>
      <c r="E2293">
        <f>VLOOKUP(logit!A2293,logit!A2293:G6712,7)</f>
        <v>6.3341238189534277</v>
      </c>
      <c r="F2293">
        <f t="shared" si="106"/>
        <v>2.6066852221424615</v>
      </c>
      <c r="G2293">
        <f t="shared" si="107"/>
        <v>0.29154914394894133</v>
      </c>
    </row>
    <row r="2294" spans="1:7" x14ac:dyDescent="0.25">
      <c r="A2294">
        <f t="shared" si="105"/>
        <v>35583525</v>
      </c>
      <c r="B2294">
        <v>3558</v>
      </c>
      <c r="C2294">
        <v>3525</v>
      </c>
      <c r="D2294">
        <v>4.2591361643835599</v>
      </c>
      <c r="E2294">
        <f>VLOOKUP(logit!A2294,logit!A2294:G6713,7)</f>
        <v>5.5298031747940248</v>
      </c>
      <c r="F2294">
        <f t="shared" si="106"/>
        <v>1.2706670104104649</v>
      </c>
      <c r="G2294">
        <f t="shared" si="107"/>
        <v>0.29833913764867226</v>
      </c>
    </row>
    <row r="2295" spans="1:7" x14ac:dyDescent="0.25">
      <c r="A2295">
        <f t="shared" si="105"/>
        <v>35583526</v>
      </c>
      <c r="B2295">
        <v>3558</v>
      </c>
      <c r="C2295">
        <v>3526</v>
      </c>
      <c r="D2295">
        <v>15.501580000000001</v>
      </c>
      <c r="E2295">
        <f>VLOOKUP(logit!A2295,logit!A2295:G6714,7)</f>
        <v>1.2661285926709074</v>
      </c>
      <c r="F2295">
        <f t="shared" si="106"/>
        <v>14.235451407329093</v>
      </c>
      <c r="G2295">
        <f t="shared" si="107"/>
        <v>0.91832261016806627</v>
      </c>
    </row>
    <row r="2296" spans="1:7" x14ac:dyDescent="0.25">
      <c r="A2296">
        <f t="shared" si="105"/>
        <v>35583529</v>
      </c>
      <c r="B2296">
        <v>3558</v>
      </c>
      <c r="C2296">
        <v>3529</v>
      </c>
      <c r="D2296">
        <v>20.1374090410958</v>
      </c>
      <c r="E2296">
        <f>VLOOKUP(logit!A2296,logit!A2296:G6715,7)</f>
        <v>13.35075108428402</v>
      </c>
      <c r="F2296">
        <f t="shared" si="106"/>
        <v>6.78665795681178</v>
      </c>
      <c r="G2296">
        <f t="shared" si="107"/>
        <v>0.33701743570693621</v>
      </c>
    </row>
    <row r="2297" spans="1:7" x14ac:dyDescent="0.25">
      <c r="A2297">
        <f t="shared" si="105"/>
        <v>35583530</v>
      </c>
      <c r="B2297">
        <v>3558</v>
      </c>
      <c r="C2297">
        <v>3530</v>
      </c>
      <c r="D2297">
        <v>14.9256917808219</v>
      </c>
      <c r="E2297">
        <f>VLOOKUP(logit!A2297,logit!A2297:G6716,7)</f>
        <v>0.88550865332324957</v>
      </c>
      <c r="F2297">
        <f t="shared" si="106"/>
        <v>14.040183127498651</v>
      </c>
      <c r="G2297">
        <f t="shared" si="107"/>
        <v>0.94067218683551779</v>
      </c>
    </row>
    <row r="2298" spans="1:7" x14ac:dyDescent="0.25">
      <c r="A2298">
        <f t="shared" si="105"/>
        <v>35583531</v>
      </c>
      <c r="B2298">
        <v>3558</v>
      </c>
      <c r="C2298">
        <v>3531</v>
      </c>
      <c r="D2298">
        <v>9.3355465753424607</v>
      </c>
      <c r="E2298">
        <f>VLOOKUP(logit!A2298,logit!A2298:G6717,7)</f>
        <v>9.9503459047180076</v>
      </c>
      <c r="F2298">
        <f t="shared" si="106"/>
        <v>0.61479932937554693</v>
      </c>
      <c r="G2298">
        <f t="shared" si="107"/>
        <v>6.585574014481245E-2</v>
      </c>
    </row>
    <row r="2299" spans="1:7" x14ac:dyDescent="0.25">
      <c r="A2299">
        <f t="shared" si="105"/>
        <v>35583532</v>
      </c>
      <c r="B2299">
        <v>3558</v>
      </c>
      <c r="C2299">
        <v>3532</v>
      </c>
      <c r="D2299">
        <v>2.0958052054794498</v>
      </c>
      <c r="E2299">
        <f>VLOOKUP(logit!A2299,logit!A2299:G6718,7)</f>
        <v>1.1177434921906717</v>
      </c>
      <c r="F2299">
        <f t="shared" si="106"/>
        <v>0.97806171328877811</v>
      </c>
      <c r="G2299">
        <f t="shared" si="107"/>
        <v>0.46667586793450611</v>
      </c>
    </row>
    <row r="2300" spans="1:7" x14ac:dyDescent="0.25">
      <c r="A2300">
        <f t="shared" si="105"/>
        <v>35583534</v>
      </c>
      <c r="B2300">
        <v>3558</v>
      </c>
      <c r="C2300">
        <v>3534</v>
      </c>
      <c r="D2300">
        <v>1.0408386301369801</v>
      </c>
      <c r="E2300">
        <f>VLOOKUP(logit!A2300,logit!A2300:G6719,7)</f>
        <v>0.73591215344649941</v>
      </c>
      <c r="F2300">
        <f t="shared" si="106"/>
        <v>0.30492647669048067</v>
      </c>
      <c r="G2300">
        <f t="shared" si="107"/>
        <v>0.29296229776785926</v>
      </c>
    </row>
    <row r="2301" spans="1:7" x14ac:dyDescent="0.25">
      <c r="A2301">
        <f t="shared" si="105"/>
        <v>35583537</v>
      </c>
      <c r="B2301">
        <v>3558</v>
      </c>
      <c r="C2301">
        <v>3537</v>
      </c>
      <c r="D2301">
        <v>28.9021701369863</v>
      </c>
      <c r="E2301">
        <f>VLOOKUP(logit!A2301,logit!A2301:G6720,7)</f>
        <v>0.8277181043339652</v>
      </c>
      <c r="F2301">
        <f t="shared" si="106"/>
        <v>28.074452032652335</v>
      </c>
      <c r="G2301">
        <f t="shared" si="107"/>
        <v>0.97136138565336561</v>
      </c>
    </row>
    <row r="2302" spans="1:7" x14ac:dyDescent="0.25">
      <c r="A2302">
        <f t="shared" si="105"/>
        <v>35583538</v>
      </c>
      <c r="B2302">
        <v>3558</v>
      </c>
      <c r="C2302">
        <v>3538</v>
      </c>
      <c r="D2302">
        <v>13.852909589040999</v>
      </c>
      <c r="E2302">
        <f>VLOOKUP(logit!A2302,logit!A2302:G6721,7)</f>
        <v>3.9381298304708632</v>
      </c>
      <c r="F2302">
        <f t="shared" si="106"/>
        <v>9.9147797585701358</v>
      </c>
      <c r="G2302">
        <f t="shared" si="107"/>
        <v>0.71571821752259845</v>
      </c>
    </row>
    <row r="2303" spans="1:7" x14ac:dyDescent="0.25">
      <c r="A2303">
        <f t="shared" si="105"/>
        <v>35583539</v>
      </c>
      <c r="B2303">
        <v>3558</v>
      </c>
      <c r="C2303">
        <v>3539</v>
      </c>
      <c r="D2303">
        <v>19.785825205479401</v>
      </c>
      <c r="E2303">
        <f>VLOOKUP(logit!A2303,logit!A2303:G6722,7)</f>
        <v>10.987902259899899</v>
      </c>
      <c r="F2303">
        <f t="shared" si="106"/>
        <v>8.7979229455795025</v>
      </c>
      <c r="G2303">
        <f t="shared" si="107"/>
        <v>0.44465787270490209</v>
      </c>
    </row>
    <row r="2304" spans="1:7" x14ac:dyDescent="0.25">
      <c r="A2304">
        <f t="shared" si="105"/>
        <v>35583540</v>
      </c>
      <c r="B2304">
        <v>3558</v>
      </c>
      <c r="C2304">
        <v>3540</v>
      </c>
      <c r="D2304">
        <v>4.8441191780821899</v>
      </c>
      <c r="E2304">
        <f>VLOOKUP(logit!A2304,logit!A2304:G6723,7)</f>
        <v>1.3199474280495471</v>
      </c>
      <c r="F2304">
        <f t="shared" si="106"/>
        <v>3.524171750032643</v>
      </c>
      <c r="G2304">
        <f t="shared" si="107"/>
        <v>0.72751549259526671</v>
      </c>
    </row>
    <row r="2305" spans="1:7" x14ac:dyDescent="0.25">
      <c r="A2305">
        <f t="shared" si="105"/>
        <v>35583541</v>
      </c>
      <c r="B2305">
        <v>3558</v>
      </c>
      <c r="C2305">
        <v>3541</v>
      </c>
      <c r="D2305">
        <v>3.0026345205479399</v>
      </c>
      <c r="E2305">
        <f>VLOOKUP(logit!A2305,logit!A2305:G6724,7)</f>
        <v>7.0205544963640198</v>
      </c>
      <c r="F2305">
        <f t="shared" si="106"/>
        <v>4.0179199758160795</v>
      </c>
      <c r="G2305">
        <f t="shared" si="107"/>
        <v>1.3381315469199575</v>
      </c>
    </row>
    <row r="2306" spans="1:7" x14ac:dyDescent="0.25">
      <c r="A2306">
        <f t="shared" si="105"/>
        <v>35583542</v>
      </c>
      <c r="B2306">
        <v>3558</v>
      </c>
      <c r="C2306">
        <v>3542</v>
      </c>
      <c r="D2306">
        <v>5.9444791780821902</v>
      </c>
      <c r="E2306">
        <f>VLOOKUP(logit!A2306,logit!A2306:G6725,7)</f>
        <v>6.8975126400626605</v>
      </c>
      <c r="F2306">
        <f t="shared" si="106"/>
        <v>0.95303346198047034</v>
      </c>
      <c r="G2306">
        <f t="shared" si="107"/>
        <v>0.16032244935677248</v>
      </c>
    </row>
    <row r="2307" spans="1:7" x14ac:dyDescent="0.25">
      <c r="A2307">
        <f t="shared" ref="A2307:A2370" si="108">C2307+10000*B2307</f>
        <v>35583543</v>
      </c>
      <c r="B2307">
        <v>3558</v>
      </c>
      <c r="C2307">
        <v>3543</v>
      </c>
      <c r="D2307">
        <v>3.3033726027397199</v>
      </c>
      <c r="E2307">
        <f>VLOOKUP(logit!A2307,logit!A2307:G6726,7)</f>
        <v>8.4761141942975993</v>
      </c>
      <c r="F2307">
        <f t="shared" ref="F2307:F2370" si="109">ABS(D2307-E2307)</f>
        <v>5.1727415915578794</v>
      </c>
      <c r="G2307">
        <f t="shared" ref="G2307:G2370" si="110">F2307/D2307</f>
        <v>1.5658971038470684</v>
      </c>
    </row>
    <row r="2308" spans="1:7" x14ac:dyDescent="0.25">
      <c r="A2308">
        <f t="shared" si="108"/>
        <v>35583544</v>
      </c>
      <c r="B2308">
        <v>3558</v>
      </c>
      <c r="C2308">
        <v>3544</v>
      </c>
      <c r="D2308">
        <v>4.94338136986301</v>
      </c>
      <c r="E2308">
        <f>VLOOKUP(logit!A2308,logit!A2308:G6727,7)</f>
        <v>3.1064345112226737</v>
      </c>
      <c r="F2308">
        <f t="shared" si="109"/>
        <v>1.8369468586403364</v>
      </c>
      <c r="G2308">
        <f t="shared" si="110"/>
        <v>0.37159723703276437</v>
      </c>
    </row>
    <row r="2309" spans="1:7" x14ac:dyDescent="0.25">
      <c r="A2309">
        <f t="shared" si="108"/>
        <v>35583547</v>
      </c>
      <c r="B2309">
        <v>3558</v>
      </c>
      <c r="C2309">
        <v>3547</v>
      </c>
      <c r="D2309">
        <v>5.6649427397260199</v>
      </c>
      <c r="E2309">
        <f>VLOOKUP(logit!A2309,logit!A2309:G6728,7)</f>
        <v>4.2145854436937507</v>
      </c>
      <c r="F2309">
        <f t="shared" si="109"/>
        <v>1.4503572960322693</v>
      </c>
      <c r="G2309">
        <f t="shared" si="110"/>
        <v>0.25602329320320977</v>
      </c>
    </row>
    <row r="2310" spans="1:7" x14ac:dyDescent="0.25">
      <c r="A2310">
        <f t="shared" si="108"/>
        <v>35583548</v>
      </c>
      <c r="B2310">
        <v>3558</v>
      </c>
      <c r="C2310">
        <v>3548</v>
      </c>
      <c r="D2310">
        <v>55.693864931506802</v>
      </c>
      <c r="E2310">
        <f>VLOOKUP(logit!A2310,logit!A2310:G6729,7)</f>
        <v>2.8676557978960924</v>
      </c>
      <c r="F2310">
        <f t="shared" si="109"/>
        <v>52.82620913361071</v>
      </c>
      <c r="G2310">
        <f t="shared" si="110"/>
        <v>0.94851038258122722</v>
      </c>
    </row>
    <row r="2311" spans="1:7" x14ac:dyDescent="0.25">
      <c r="A2311">
        <f t="shared" si="108"/>
        <v>35583549</v>
      </c>
      <c r="B2311">
        <v>3558</v>
      </c>
      <c r="C2311">
        <v>3549</v>
      </c>
      <c r="D2311">
        <v>47.754202191780799</v>
      </c>
      <c r="E2311">
        <f>VLOOKUP(logit!A2311,logit!A2311:G6730,7)</f>
        <v>1.3903909632438876</v>
      </c>
      <c r="F2311">
        <f t="shared" si="109"/>
        <v>46.36381122853691</v>
      </c>
      <c r="G2311">
        <f t="shared" si="110"/>
        <v>0.97088442693147547</v>
      </c>
    </row>
    <row r="2312" spans="1:7" x14ac:dyDescent="0.25">
      <c r="A2312">
        <f t="shared" si="108"/>
        <v>35583551</v>
      </c>
      <c r="B2312">
        <v>3558</v>
      </c>
      <c r="C2312">
        <v>3551</v>
      </c>
      <c r="D2312">
        <v>4.9368663013698599</v>
      </c>
      <c r="E2312">
        <f>VLOOKUP(logit!A2312,logit!A2312:G6731,7)</f>
        <v>3.0544924246928905E-2</v>
      </c>
      <c r="F2312">
        <f t="shared" si="109"/>
        <v>4.9063213771229313</v>
      </c>
      <c r="G2312">
        <f t="shared" si="110"/>
        <v>0.99381289215013713</v>
      </c>
    </row>
    <row r="2313" spans="1:7" x14ac:dyDescent="0.25">
      <c r="A2313">
        <f t="shared" si="108"/>
        <v>35583552</v>
      </c>
      <c r="B2313">
        <v>3558</v>
      </c>
      <c r="C2313">
        <v>3552</v>
      </c>
      <c r="D2313">
        <v>17.915614794520501</v>
      </c>
      <c r="E2313">
        <f>VLOOKUP(logit!A2313,logit!A2313:G6732,7)</f>
        <v>1.3381103478124734E-2</v>
      </c>
      <c r="F2313">
        <f t="shared" si="109"/>
        <v>17.902233691042376</v>
      </c>
      <c r="G2313">
        <f t="shared" si="110"/>
        <v>0.99925310386321675</v>
      </c>
    </row>
    <row r="2314" spans="1:7" x14ac:dyDescent="0.25">
      <c r="A2314">
        <f t="shared" si="108"/>
        <v>35583553</v>
      </c>
      <c r="B2314">
        <v>3558</v>
      </c>
      <c r="C2314">
        <v>3553</v>
      </c>
      <c r="D2314">
        <v>37.352885479451999</v>
      </c>
      <c r="E2314">
        <f>VLOOKUP(logit!A2314,logit!A2314:G6733,7)</f>
        <v>31.166122321225807</v>
      </c>
      <c r="F2314">
        <f t="shared" si="109"/>
        <v>6.1867631582261922</v>
      </c>
      <c r="G2314">
        <f t="shared" si="110"/>
        <v>0.16563012679782291</v>
      </c>
    </row>
    <row r="2315" spans="1:7" x14ac:dyDescent="0.25">
      <c r="A2315">
        <f t="shared" si="108"/>
        <v>35583554</v>
      </c>
      <c r="B2315">
        <v>3558</v>
      </c>
      <c r="C2315">
        <v>3554</v>
      </c>
      <c r="D2315">
        <v>6.9832400000000003</v>
      </c>
      <c r="E2315">
        <f>VLOOKUP(logit!A2315,logit!A2315:G6734,7)</f>
        <v>27.125063882720163</v>
      </c>
      <c r="F2315">
        <f t="shared" si="109"/>
        <v>20.141823882720161</v>
      </c>
      <c r="G2315">
        <f t="shared" si="110"/>
        <v>2.8843092723034234</v>
      </c>
    </row>
    <row r="2316" spans="1:7" x14ac:dyDescent="0.25">
      <c r="A2316">
        <f t="shared" si="108"/>
        <v>35583556</v>
      </c>
      <c r="B2316">
        <v>3558</v>
      </c>
      <c r="C2316">
        <v>3556</v>
      </c>
      <c r="D2316">
        <v>79.566888767123203</v>
      </c>
      <c r="E2316">
        <f>VLOOKUP(logit!A2316,logit!A2316:G6735,7)</f>
        <v>46.687389875131387</v>
      </c>
      <c r="F2316">
        <f t="shared" si="109"/>
        <v>32.879498891991815</v>
      </c>
      <c r="G2316">
        <f t="shared" si="110"/>
        <v>0.41323092308188281</v>
      </c>
    </row>
    <row r="2317" spans="1:7" x14ac:dyDescent="0.25">
      <c r="A2317">
        <f t="shared" si="108"/>
        <v>35583557</v>
      </c>
      <c r="B2317">
        <v>3558</v>
      </c>
      <c r="C2317">
        <v>3557</v>
      </c>
      <c r="D2317">
        <v>84.560804931506794</v>
      </c>
      <c r="E2317">
        <f>VLOOKUP(logit!A2317,logit!A2317:G6736,7)</f>
        <v>44.262965165225722</v>
      </c>
      <c r="F2317">
        <f t="shared" si="109"/>
        <v>40.297839766281072</v>
      </c>
      <c r="G2317">
        <f t="shared" si="110"/>
        <v>0.47655459049759313</v>
      </c>
    </row>
    <row r="2318" spans="1:7" x14ac:dyDescent="0.25">
      <c r="A2318">
        <f t="shared" si="108"/>
        <v>35583558</v>
      </c>
      <c r="B2318">
        <v>3558</v>
      </c>
      <c r="C2318">
        <v>3558</v>
      </c>
      <c r="D2318">
        <v>3394.7652641095801</v>
      </c>
      <c r="E2318">
        <f>VLOOKUP(logit!A2318,logit!A2318:G6737,7)</f>
        <v>41.133135870231563</v>
      </c>
      <c r="F2318">
        <f t="shared" si="109"/>
        <v>3353.6321282393487</v>
      </c>
      <c r="G2318">
        <f t="shared" si="110"/>
        <v>0.98788336374679497</v>
      </c>
    </row>
    <row r="2319" spans="1:7" x14ac:dyDescent="0.25">
      <c r="A2319">
        <f t="shared" si="108"/>
        <v>35583559</v>
      </c>
      <c r="B2319">
        <v>3558</v>
      </c>
      <c r="C2319">
        <v>3559</v>
      </c>
      <c r="D2319">
        <v>276.12024410958901</v>
      </c>
      <c r="E2319">
        <f>VLOOKUP(logit!A2319,logit!A2319:G6738,7)</f>
        <v>53.99014992268301</v>
      </c>
      <c r="F2319">
        <f t="shared" si="109"/>
        <v>222.13009418690601</v>
      </c>
      <c r="G2319">
        <f t="shared" si="110"/>
        <v>0.80446870131965076</v>
      </c>
    </row>
    <row r="2320" spans="1:7" x14ac:dyDescent="0.25">
      <c r="A2320">
        <f t="shared" si="108"/>
        <v>35583560</v>
      </c>
      <c r="B2320">
        <v>3558</v>
      </c>
      <c r="C2320">
        <v>3560</v>
      </c>
      <c r="D2320">
        <v>409.85781287671199</v>
      </c>
      <c r="E2320">
        <f>VLOOKUP(logit!A2320,logit!A2320:G6739,7)</f>
        <v>72.404367296959038</v>
      </c>
      <c r="F2320">
        <f t="shared" si="109"/>
        <v>337.45344557975295</v>
      </c>
      <c r="G2320">
        <f t="shared" si="110"/>
        <v>0.82334271783483415</v>
      </c>
    </row>
    <row r="2321" spans="1:7" x14ac:dyDescent="0.25">
      <c r="A2321">
        <f t="shared" si="108"/>
        <v>35589753</v>
      </c>
      <c r="B2321">
        <v>3558</v>
      </c>
      <c r="C2321">
        <v>9753</v>
      </c>
      <c r="D2321">
        <v>2.3211295890410901</v>
      </c>
      <c r="E2321">
        <f>VLOOKUP(logit!A2321,logit!A2321:G6740,7)</f>
        <v>103.18642525351706</v>
      </c>
      <c r="F2321">
        <f t="shared" si="109"/>
        <v>100.86529566447597</v>
      </c>
      <c r="G2321">
        <f t="shared" si="110"/>
        <v>43.455262532819482</v>
      </c>
    </row>
    <row r="2322" spans="1:7" x14ac:dyDescent="0.25">
      <c r="A2322">
        <f t="shared" si="108"/>
        <v>35589766</v>
      </c>
      <c r="B2322">
        <v>3558</v>
      </c>
      <c r="C2322">
        <v>9766</v>
      </c>
      <c r="D2322">
        <v>129.77008493150601</v>
      </c>
      <c r="E2322">
        <f>VLOOKUP(logit!A2322,logit!A2322:G6741,7)</f>
        <v>77.958050337153125</v>
      </c>
      <c r="F2322">
        <f t="shared" si="109"/>
        <v>51.81203459435288</v>
      </c>
      <c r="G2322">
        <f t="shared" si="110"/>
        <v>0.39926023491238222</v>
      </c>
    </row>
    <row r="2323" spans="1:7" x14ac:dyDescent="0.25">
      <c r="A2323">
        <f t="shared" si="108"/>
        <v>35589771</v>
      </c>
      <c r="B2323">
        <v>3558</v>
      </c>
      <c r="C2323">
        <v>9771</v>
      </c>
      <c r="D2323">
        <v>16.653722191780801</v>
      </c>
      <c r="E2323">
        <f>VLOOKUP(logit!A2323,logit!A2323:G6742,7)</f>
        <v>145.66273440856821</v>
      </c>
      <c r="F2323">
        <f t="shared" si="109"/>
        <v>129.00901221678743</v>
      </c>
      <c r="G2323">
        <f t="shared" si="110"/>
        <v>7.7465572399459095</v>
      </c>
    </row>
    <row r="2324" spans="1:7" x14ac:dyDescent="0.25">
      <c r="A2324">
        <f t="shared" si="108"/>
        <v>35589775</v>
      </c>
      <c r="B2324">
        <v>3558</v>
      </c>
      <c r="C2324">
        <v>9775</v>
      </c>
      <c r="D2324">
        <v>2.8063643835616401</v>
      </c>
      <c r="E2324">
        <f>VLOOKUP(logit!A2324,logit!A2324:G6743,7)</f>
        <v>177.4291082747315</v>
      </c>
      <c r="F2324">
        <f t="shared" si="109"/>
        <v>174.62274389116988</v>
      </c>
      <c r="G2324">
        <f t="shared" si="110"/>
        <v>62.223831272242336</v>
      </c>
    </row>
    <row r="2325" spans="1:7" x14ac:dyDescent="0.25">
      <c r="A2325">
        <f t="shared" si="108"/>
        <v>35589776</v>
      </c>
      <c r="B2325">
        <v>3558</v>
      </c>
      <c r="C2325">
        <v>9776</v>
      </c>
      <c r="D2325">
        <v>4.4683139726027301</v>
      </c>
      <c r="E2325">
        <f>VLOOKUP(logit!A2325,logit!A2325:G6744,7)</f>
        <v>264.54803002591643</v>
      </c>
      <c r="F2325">
        <f t="shared" si="109"/>
        <v>260.07971605331369</v>
      </c>
      <c r="G2325">
        <f t="shared" si="110"/>
        <v>58.205335983098095</v>
      </c>
    </row>
    <row r="2326" spans="1:7" x14ac:dyDescent="0.25">
      <c r="A2326">
        <f t="shared" si="108"/>
        <v>35589777</v>
      </c>
      <c r="B2326">
        <v>3558</v>
      </c>
      <c r="C2326">
        <v>9777</v>
      </c>
      <c r="D2326">
        <v>4.4683139726027301</v>
      </c>
      <c r="E2326">
        <f>VLOOKUP(logit!A2326,logit!A2326:G6745,7)</f>
        <v>288.39257042338932</v>
      </c>
      <c r="F2326">
        <f t="shared" si="109"/>
        <v>283.92425645078657</v>
      </c>
      <c r="G2326">
        <f t="shared" si="110"/>
        <v>63.54169787343853</v>
      </c>
    </row>
    <row r="2327" spans="1:7" x14ac:dyDescent="0.25">
      <c r="A2327">
        <f t="shared" si="108"/>
        <v>35589786</v>
      </c>
      <c r="B2327">
        <v>3558</v>
      </c>
      <c r="C2327">
        <v>9786</v>
      </c>
      <c r="D2327">
        <v>17.2685509589041</v>
      </c>
      <c r="E2327">
        <f>VLOOKUP(logit!A2327,logit!A2327:G6746,7)</f>
        <v>558.52055064746821</v>
      </c>
      <c r="F2327">
        <f t="shared" si="109"/>
        <v>541.25199968856407</v>
      </c>
      <c r="G2327">
        <f t="shared" si="110"/>
        <v>31.343220457619282</v>
      </c>
    </row>
    <row r="2328" spans="1:7" x14ac:dyDescent="0.25">
      <c r="A2328">
        <f t="shared" si="108"/>
        <v>35589787</v>
      </c>
      <c r="B2328">
        <v>3558</v>
      </c>
      <c r="C2328">
        <v>9787</v>
      </c>
      <c r="D2328">
        <v>7.65284136986301</v>
      </c>
      <c r="E2328">
        <f>VLOOKUP(logit!A2328,logit!A2328:G6747,7)</f>
        <v>1186.9836380423578</v>
      </c>
      <c r="F2328">
        <f t="shared" si="109"/>
        <v>1179.3307966724949</v>
      </c>
      <c r="G2328">
        <f t="shared" si="110"/>
        <v>154.10365113756507</v>
      </c>
    </row>
    <row r="2329" spans="1:7" x14ac:dyDescent="0.25">
      <c r="A2329">
        <f t="shared" si="108"/>
        <v>35589788</v>
      </c>
      <c r="B2329">
        <v>3558</v>
      </c>
      <c r="C2329">
        <v>9788</v>
      </c>
      <c r="D2329">
        <v>2.5695238356164301</v>
      </c>
      <c r="E2329">
        <f>VLOOKUP(logit!A2329,logit!A2329:G6748,7)</f>
        <v>550.91667327877099</v>
      </c>
      <c r="F2329">
        <f t="shared" si="109"/>
        <v>548.34714944315454</v>
      </c>
      <c r="G2329">
        <f t="shared" si="110"/>
        <v>213.40418868370054</v>
      </c>
    </row>
    <row r="2330" spans="1:7" x14ac:dyDescent="0.25">
      <c r="A2330">
        <f t="shared" si="108"/>
        <v>35589789</v>
      </c>
      <c r="B2330">
        <v>3558</v>
      </c>
      <c r="C2330">
        <v>9789</v>
      </c>
      <c r="D2330">
        <v>4.6308410958904096</v>
      </c>
      <c r="E2330">
        <f>VLOOKUP(logit!A2330,logit!A2330:G6749,7)</f>
        <v>372.55400737500662</v>
      </c>
      <c r="F2330">
        <f t="shared" si="109"/>
        <v>367.92316627911623</v>
      </c>
      <c r="G2330">
        <f t="shared" si="110"/>
        <v>79.450613540945227</v>
      </c>
    </row>
    <row r="2331" spans="1:7" x14ac:dyDescent="0.25">
      <c r="A2331">
        <f t="shared" si="108"/>
        <v>35589790</v>
      </c>
      <c r="B2331">
        <v>3558</v>
      </c>
      <c r="C2331">
        <v>9790</v>
      </c>
      <c r="D2331">
        <v>5.6621479452054704</v>
      </c>
      <c r="E2331">
        <f>VLOOKUP(logit!A2331,logit!A2331:G6750,7)</f>
        <v>199.70819715570545</v>
      </c>
      <c r="F2331">
        <f t="shared" si="109"/>
        <v>194.04604921049997</v>
      </c>
      <c r="G2331">
        <f t="shared" si="110"/>
        <v>34.270748678478469</v>
      </c>
    </row>
    <row r="2332" spans="1:7" x14ac:dyDescent="0.25">
      <c r="A2332">
        <f t="shared" si="108"/>
        <v>35589791</v>
      </c>
      <c r="B2332">
        <v>3558</v>
      </c>
      <c r="C2332">
        <v>9791</v>
      </c>
      <c r="D2332">
        <v>7.7104356164383496</v>
      </c>
      <c r="E2332">
        <f>VLOOKUP(logit!A2332,logit!A2332:G6751,7)</f>
        <v>279.38852306121669</v>
      </c>
      <c r="F2332">
        <f t="shared" si="109"/>
        <v>271.67808744477833</v>
      </c>
      <c r="G2332">
        <f t="shared" si="110"/>
        <v>35.235115233382039</v>
      </c>
    </row>
    <row r="2333" spans="1:7" x14ac:dyDescent="0.25">
      <c r="A2333">
        <f t="shared" si="108"/>
        <v>35589792</v>
      </c>
      <c r="B2333">
        <v>3558</v>
      </c>
      <c r="C2333">
        <v>9792</v>
      </c>
      <c r="D2333">
        <v>10.826820821917799</v>
      </c>
      <c r="E2333">
        <f>VLOOKUP(logit!A2333,logit!A2333:G6752,7)</f>
        <v>219.54230516020218</v>
      </c>
      <c r="F2333">
        <f t="shared" si="109"/>
        <v>208.71548433828437</v>
      </c>
      <c r="G2333">
        <f t="shared" si="110"/>
        <v>19.277633552017512</v>
      </c>
    </row>
    <row r="2334" spans="1:7" x14ac:dyDescent="0.25">
      <c r="A2334">
        <f t="shared" si="108"/>
        <v>35589793</v>
      </c>
      <c r="B2334">
        <v>3558</v>
      </c>
      <c r="C2334">
        <v>9793</v>
      </c>
      <c r="D2334">
        <v>81.031372602739694</v>
      </c>
      <c r="E2334">
        <f>VLOOKUP(logit!A2334,logit!A2334:G6753,7)</f>
        <v>142.27440305622522</v>
      </c>
      <c r="F2334">
        <f t="shared" si="109"/>
        <v>61.243030453485531</v>
      </c>
      <c r="G2334">
        <f t="shared" si="110"/>
        <v>0.75579406452526121</v>
      </c>
    </row>
    <row r="2335" spans="1:7" x14ac:dyDescent="0.25">
      <c r="A2335">
        <f t="shared" si="108"/>
        <v>35589794</v>
      </c>
      <c r="B2335">
        <v>3558</v>
      </c>
      <c r="C2335">
        <v>9794</v>
      </c>
      <c r="D2335">
        <v>44.301189589041002</v>
      </c>
      <c r="E2335">
        <f>VLOOKUP(logit!A2335,logit!A2335:G6754,7)</f>
        <v>129.19955643360382</v>
      </c>
      <c r="F2335">
        <f t="shared" si="109"/>
        <v>84.898366844562815</v>
      </c>
      <c r="G2335">
        <f t="shared" si="110"/>
        <v>1.9163902286173491</v>
      </c>
    </row>
    <row r="2336" spans="1:7" x14ac:dyDescent="0.25">
      <c r="A2336">
        <f t="shared" si="108"/>
        <v>35589795</v>
      </c>
      <c r="B2336">
        <v>3558</v>
      </c>
      <c r="C2336">
        <v>9795</v>
      </c>
      <c r="D2336">
        <v>5.8983980821917799</v>
      </c>
      <c r="E2336">
        <f>VLOOKUP(logit!A2336,logit!A2336:G6755,7)</f>
        <v>171.73403569725724</v>
      </c>
      <c r="F2336">
        <f t="shared" si="109"/>
        <v>165.83563761506545</v>
      </c>
      <c r="G2336">
        <f t="shared" si="110"/>
        <v>28.115368834760428</v>
      </c>
    </row>
    <row r="2337" spans="1:7" x14ac:dyDescent="0.25">
      <c r="A2337">
        <f t="shared" si="108"/>
        <v>35593512</v>
      </c>
      <c r="B2337">
        <v>3559</v>
      </c>
      <c r="C2337">
        <v>3512</v>
      </c>
      <c r="D2337">
        <v>5.8591969863013604</v>
      </c>
      <c r="E2337">
        <f>VLOOKUP(logit!A2337,logit!A2337:G6756,7)</f>
        <v>200.71726680283973</v>
      </c>
      <c r="F2337">
        <f t="shared" si="109"/>
        <v>194.85806981653838</v>
      </c>
      <c r="G2337">
        <f t="shared" si="110"/>
        <v>33.256787623305911</v>
      </c>
    </row>
    <row r="2338" spans="1:7" x14ac:dyDescent="0.25">
      <c r="A2338">
        <f t="shared" si="108"/>
        <v>35593518</v>
      </c>
      <c r="B2338">
        <v>3559</v>
      </c>
      <c r="C2338">
        <v>3518</v>
      </c>
      <c r="D2338">
        <v>21.180284931506801</v>
      </c>
      <c r="E2338">
        <f>VLOOKUP(logit!A2338,logit!A2338:G6757,7)</f>
        <v>138.82560010739206</v>
      </c>
      <c r="F2338">
        <f t="shared" si="109"/>
        <v>117.64531517588526</v>
      </c>
      <c r="G2338">
        <f t="shared" si="110"/>
        <v>5.5544727352029906</v>
      </c>
    </row>
    <row r="2339" spans="1:7" x14ac:dyDescent="0.25">
      <c r="A2339">
        <f t="shared" si="108"/>
        <v>35593520</v>
      </c>
      <c r="B2339">
        <v>3559</v>
      </c>
      <c r="C2339">
        <v>3520</v>
      </c>
      <c r="D2339">
        <v>9.0043690410958899</v>
      </c>
      <c r="E2339">
        <f>VLOOKUP(logit!A2339,logit!A2339:G6758,7)</f>
        <v>141.08848341347783</v>
      </c>
      <c r="F2339">
        <f t="shared" si="109"/>
        <v>132.08411437238195</v>
      </c>
      <c r="G2339">
        <f t="shared" si="110"/>
        <v>14.668891709074872</v>
      </c>
    </row>
    <row r="2340" spans="1:7" x14ac:dyDescent="0.25">
      <c r="A2340">
        <f t="shared" si="108"/>
        <v>35593521</v>
      </c>
      <c r="B2340">
        <v>3559</v>
      </c>
      <c r="C2340">
        <v>3521</v>
      </c>
      <c r="D2340">
        <v>7.0602967123287597</v>
      </c>
      <c r="E2340">
        <f>VLOOKUP(logit!A2340,logit!A2340:G6759,7)</f>
        <v>93.033623901654792</v>
      </c>
      <c r="F2340">
        <f t="shared" si="109"/>
        <v>85.973327189326028</v>
      </c>
      <c r="G2340">
        <f t="shared" si="110"/>
        <v>12.17701333135172</v>
      </c>
    </row>
    <row r="2341" spans="1:7" x14ac:dyDescent="0.25">
      <c r="A2341">
        <f t="shared" si="108"/>
        <v>35593523</v>
      </c>
      <c r="B2341">
        <v>3559</v>
      </c>
      <c r="C2341">
        <v>3523</v>
      </c>
      <c r="D2341">
        <v>3.2585712328767098</v>
      </c>
      <c r="E2341">
        <f>VLOOKUP(logit!A2341,logit!A2341:G6760,7)</f>
        <v>56.927856805672384</v>
      </c>
      <c r="F2341">
        <f t="shared" si="109"/>
        <v>53.669285572795673</v>
      </c>
      <c r="G2341">
        <f t="shared" si="110"/>
        <v>16.470189459512202</v>
      </c>
    </row>
    <row r="2342" spans="1:7" x14ac:dyDescent="0.25">
      <c r="A2342">
        <f t="shared" si="108"/>
        <v>35593542</v>
      </c>
      <c r="B2342">
        <v>3559</v>
      </c>
      <c r="C2342">
        <v>3542</v>
      </c>
      <c r="D2342">
        <v>2.71719726027397</v>
      </c>
      <c r="E2342">
        <f>VLOOKUP(logit!A2342,logit!A2342:G6761,7)</f>
        <v>41.762249424672873</v>
      </c>
      <c r="F2342">
        <f t="shared" si="109"/>
        <v>39.045052164398903</v>
      </c>
      <c r="G2342">
        <f t="shared" si="110"/>
        <v>14.369605304423891</v>
      </c>
    </row>
    <row r="2343" spans="1:7" x14ac:dyDescent="0.25">
      <c r="A2343">
        <f t="shared" si="108"/>
        <v>35593548</v>
      </c>
      <c r="B2343">
        <v>3559</v>
      </c>
      <c r="C2343">
        <v>3548</v>
      </c>
      <c r="D2343">
        <v>9.0563430136986298</v>
      </c>
      <c r="E2343">
        <f>VLOOKUP(logit!A2343,logit!A2343:G6762,7)</f>
        <v>61.961743744041264</v>
      </c>
      <c r="F2343">
        <f t="shared" si="109"/>
        <v>52.905400730342635</v>
      </c>
      <c r="G2343">
        <f t="shared" si="110"/>
        <v>5.841806195979756</v>
      </c>
    </row>
    <row r="2344" spans="1:7" x14ac:dyDescent="0.25">
      <c r="A2344">
        <f t="shared" si="108"/>
        <v>35593551</v>
      </c>
      <c r="B2344">
        <v>3559</v>
      </c>
      <c r="C2344">
        <v>3551</v>
      </c>
      <c r="D2344">
        <v>2.44489342465753</v>
      </c>
      <c r="E2344">
        <f>VLOOKUP(logit!A2344,logit!A2344:G6763,7)</f>
        <v>103.52295972502164</v>
      </c>
      <c r="F2344">
        <f t="shared" si="109"/>
        <v>101.0780663003641</v>
      </c>
      <c r="G2344">
        <f t="shared" si="110"/>
        <v>41.342524496552514</v>
      </c>
    </row>
    <row r="2345" spans="1:7" x14ac:dyDescent="0.25">
      <c r="A2345">
        <f t="shared" si="108"/>
        <v>35593557</v>
      </c>
      <c r="B2345">
        <v>3559</v>
      </c>
      <c r="C2345">
        <v>3557</v>
      </c>
      <c r="D2345">
        <v>8.6804405479451994</v>
      </c>
      <c r="E2345">
        <f>VLOOKUP(logit!A2345,logit!A2345:G6764,7)</f>
        <v>108.477134162852</v>
      </c>
      <c r="F2345">
        <f t="shared" si="109"/>
        <v>99.7966936149068</v>
      </c>
      <c r="G2345">
        <f t="shared" si="110"/>
        <v>11.496731423214493</v>
      </c>
    </row>
    <row r="2346" spans="1:7" x14ac:dyDescent="0.25">
      <c r="A2346">
        <f t="shared" si="108"/>
        <v>35593558</v>
      </c>
      <c r="B2346">
        <v>3559</v>
      </c>
      <c r="C2346">
        <v>3558</v>
      </c>
      <c r="D2346">
        <v>595.49135890410901</v>
      </c>
      <c r="E2346">
        <f>VLOOKUP(logit!A2346,logit!A2346:G6765,7)</f>
        <v>137.10491881225781</v>
      </c>
      <c r="F2346">
        <f t="shared" si="109"/>
        <v>458.38644009185123</v>
      </c>
      <c r="G2346">
        <f t="shared" si="110"/>
        <v>0.76976169886902501</v>
      </c>
    </row>
    <row r="2347" spans="1:7" x14ac:dyDescent="0.25">
      <c r="A2347">
        <f t="shared" si="108"/>
        <v>35593559</v>
      </c>
      <c r="B2347">
        <v>3559</v>
      </c>
      <c r="C2347">
        <v>3559</v>
      </c>
      <c r="D2347">
        <v>672.90928465753404</v>
      </c>
      <c r="E2347">
        <f>VLOOKUP(logit!A2347,logit!A2347:G6766,7)</f>
        <v>284.27053721985453</v>
      </c>
      <c r="F2347">
        <f t="shared" si="109"/>
        <v>388.63874743767951</v>
      </c>
      <c r="G2347">
        <f t="shared" si="110"/>
        <v>0.57754998526357193</v>
      </c>
    </row>
    <row r="2348" spans="1:7" x14ac:dyDescent="0.25">
      <c r="A2348">
        <f t="shared" si="108"/>
        <v>35593560</v>
      </c>
      <c r="B2348">
        <v>3559</v>
      </c>
      <c r="C2348">
        <v>3560</v>
      </c>
      <c r="D2348">
        <v>88.738308219177995</v>
      </c>
      <c r="E2348">
        <f>VLOOKUP(logit!A2348,logit!A2348:G6767,7)</f>
        <v>522.34210509478521</v>
      </c>
      <c r="F2348">
        <f t="shared" si="109"/>
        <v>433.6037968756072</v>
      </c>
      <c r="G2348">
        <f t="shared" si="110"/>
        <v>4.8863203004122333</v>
      </c>
    </row>
    <row r="2349" spans="1:7" x14ac:dyDescent="0.25">
      <c r="A2349">
        <f t="shared" si="108"/>
        <v>35599766</v>
      </c>
      <c r="B2349">
        <v>3559</v>
      </c>
      <c r="C2349">
        <v>9766</v>
      </c>
      <c r="D2349">
        <v>212.973043287671</v>
      </c>
      <c r="E2349">
        <f>VLOOKUP(logit!A2349,logit!A2349:G6768,7)</f>
        <v>332.62270002548576</v>
      </c>
      <c r="F2349">
        <f t="shared" si="109"/>
        <v>119.64965673781475</v>
      </c>
      <c r="G2349">
        <f t="shared" si="110"/>
        <v>0.56180657838560011</v>
      </c>
    </row>
    <row r="2350" spans="1:7" x14ac:dyDescent="0.25">
      <c r="A2350">
        <f t="shared" si="108"/>
        <v>35599786</v>
      </c>
      <c r="B2350">
        <v>3559</v>
      </c>
      <c r="C2350">
        <v>9786</v>
      </c>
      <c r="D2350">
        <v>17.316450958904099</v>
      </c>
      <c r="E2350">
        <f>VLOOKUP(logit!A2350,logit!A2350:G6769,7)</f>
        <v>168.49311724682192</v>
      </c>
      <c r="F2350">
        <f t="shared" si="109"/>
        <v>151.17666628791784</v>
      </c>
      <c r="G2350">
        <f t="shared" si="110"/>
        <v>8.7302338479573365</v>
      </c>
    </row>
    <row r="2351" spans="1:7" x14ac:dyDescent="0.25">
      <c r="A2351">
        <f t="shared" si="108"/>
        <v>35599787</v>
      </c>
      <c r="B2351">
        <v>3559</v>
      </c>
      <c r="C2351">
        <v>9787</v>
      </c>
      <c r="D2351">
        <v>23.268483561643801</v>
      </c>
      <c r="E2351">
        <f>VLOOKUP(logit!A2351,logit!A2351:G6770,7)</f>
        <v>53.607654459555455</v>
      </c>
      <c r="F2351">
        <f t="shared" si="109"/>
        <v>30.339170897911654</v>
      </c>
      <c r="G2351">
        <f t="shared" si="110"/>
        <v>1.3038740069818433</v>
      </c>
    </row>
    <row r="2352" spans="1:7" x14ac:dyDescent="0.25">
      <c r="A2352">
        <f t="shared" si="108"/>
        <v>35599792</v>
      </c>
      <c r="B2352">
        <v>3559</v>
      </c>
      <c r="C2352">
        <v>9792</v>
      </c>
      <c r="D2352">
        <v>19.616550136986302</v>
      </c>
      <c r="E2352">
        <f>VLOOKUP(logit!A2352,logit!A2352:G6771,7)</f>
        <v>90.603301139687346</v>
      </c>
      <c r="F2352">
        <f t="shared" si="109"/>
        <v>70.986751002701041</v>
      </c>
      <c r="G2352">
        <f t="shared" si="110"/>
        <v>3.6187173844017591</v>
      </c>
    </row>
    <row r="2353" spans="1:7" x14ac:dyDescent="0.25">
      <c r="A2353">
        <f t="shared" si="108"/>
        <v>35599793</v>
      </c>
      <c r="B2353">
        <v>3559</v>
      </c>
      <c r="C2353">
        <v>9793</v>
      </c>
      <c r="D2353">
        <v>18.872014794520499</v>
      </c>
      <c r="E2353">
        <f>VLOOKUP(logit!A2353,logit!A2353:G6772,7)</f>
        <v>187.22311406001506</v>
      </c>
      <c r="F2353">
        <f t="shared" si="109"/>
        <v>168.35109926549455</v>
      </c>
      <c r="G2353">
        <f t="shared" si="110"/>
        <v>8.920674400614363</v>
      </c>
    </row>
    <row r="2354" spans="1:7" x14ac:dyDescent="0.25">
      <c r="A2354">
        <f t="shared" si="108"/>
        <v>35599794</v>
      </c>
      <c r="B2354">
        <v>3559</v>
      </c>
      <c r="C2354">
        <v>9794</v>
      </c>
      <c r="D2354">
        <v>4.9794032876712304</v>
      </c>
      <c r="E2354">
        <f>VLOOKUP(logit!A2354,logit!A2354:G6773,7)</f>
        <v>31.685883618905258</v>
      </c>
      <c r="F2354">
        <f t="shared" si="109"/>
        <v>26.706480331234026</v>
      </c>
      <c r="G2354">
        <f t="shared" si="110"/>
        <v>5.3633897052199053</v>
      </c>
    </row>
    <row r="2355" spans="1:7" x14ac:dyDescent="0.25">
      <c r="A2355">
        <f t="shared" si="108"/>
        <v>35603506</v>
      </c>
      <c r="B2355">
        <v>3560</v>
      </c>
      <c r="C2355">
        <v>3506</v>
      </c>
      <c r="D2355">
        <v>1.42412136986301</v>
      </c>
      <c r="E2355">
        <f>VLOOKUP(logit!A2355,logit!A2355:G6774,7)</f>
        <v>39.804472576389045</v>
      </c>
      <c r="F2355">
        <f t="shared" si="109"/>
        <v>38.380351206526036</v>
      </c>
      <c r="G2355">
        <f t="shared" si="110"/>
        <v>26.950196815189948</v>
      </c>
    </row>
    <row r="2356" spans="1:7" x14ac:dyDescent="0.25">
      <c r="A2356">
        <f t="shared" si="108"/>
        <v>35603514</v>
      </c>
      <c r="B2356">
        <v>3560</v>
      </c>
      <c r="C2356">
        <v>3514</v>
      </c>
      <c r="D2356">
        <v>3.4048008219177999</v>
      </c>
      <c r="E2356">
        <f>VLOOKUP(logit!A2356,logit!A2356:G6775,7)</f>
        <v>63.507753396931676</v>
      </c>
      <c r="F2356">
        <f t="shared" si="109"/>
        <v>60.102952575013873</v>
      </c>
      <c r="G2356">
        <f t="shared" si="110"/>
        <v>17.652413670753308</v>
      </c>
    </row>
    <row r="2357" spans="1:7" x14ac:dyDescent="0.25">
      <c r="A2357">
        <f t="shared" si="108"/>
        <v>35603520</v>
      </c>
      <c r="B2357">
        <v>3560</v>
      </c>
      <c r="C2357">
        <v>3520</v>
      </c>
      <c r="D2357">
        <v>14.264318356164299</v>
      </c>
      <c r="E2357">
        <f>VLOOKUP(logit!A2357,logit!A2357:G6776,7)</f>
        <v>32.285005780380416</v>
      </c>
      <c r="F2357">
        <f t="shared" si="109"/>
        <v>18.020687424216117</v>
      </c>
      <c r="G2357">
        <f t="shared" si="110"/>
        <v>1.263340243414331</v>
      </c>
    </row>
    <row r="2358" spans="1:7" x14ac:dyDescent="0.25">
      <c r="A2358">
        <f t="shared" si="108"/>
        <v>35603530</v>
      </c>
      <c r="B2358">
        <v>3560</v>
      </c>
      <c r="C2358">
        <v>3530</v>
      </c>
      <c r="D2358">
        <v>3.98420465753424</v>
      </c>
      <c r="E2358">
        <f>VLOOKUP(logit!A2358,logit!A2358:G6777,7)</f>
        <v>16.31818301538307</v>
      </c>
      <c r="F2358">
        <f t="shared" si="109"/>
        <v>12.33397835784883</v>
      </c>
      <c r="G2358">
        <f t="shared" si="110"/>
        <v>3.0957190752048693</v>
      </c>
    </row>
    <row r="2359" spans="1:7" x14ac:dyDescent="0.25">
      <c r="A2359">
        <f t="shared" si="108"/>
        <v>35603537</v>
      </c>
      <c r="B2359">
        <v>3560</v>
      </c>
      <c r="C2359">
        <v>3537</v>
      </c>
      <c r="D2359">
        <v>1.2475887671232799</v>
      </c>
      <c r="E2359">
        <f>VLOOKUP(logit!A2359,logit!A2359:G6778,7)</f>
        <v>22.986052266310331</v>
      </c>
      <c r="F2359">
        <f t="shared" si="109"/>
        <v>21.738463499187052</v>
      </c>
      <c r="G2359">
        <f t="shared" si="110"/>
        <v>17.424382193911637</v>
      </c>
    </row>
    <row r="2360" spans="1:7" x14ac:dyDescent="0.25">
      <c r="A2360">
        <f t="shared" si="108"/>
        <v>35603540</v>
      </c>
      <c r="B2360">
        <v>3560</v>
      </c>
      <c r="C2360">
        <v>3540</v>
      </c>
      <c r="D2360">
        <v>4.17516684931506</v>
      </c>
      <c r="E2360">
        <f>VLOOKUP(logit!A2360,logit!A2360:G6779,7)</f>
        <v>12.972208213113449</v>
      </c>
      <c r="F2360">
        <f t="shared" si="109"/>
        <v>8.7970413637983889</v>
      </c>
      <c r="G2360">
        <f t="shared" si="110"/>
        <v>2.1069915721431713</v>
      </c>
    </row>
    <row r="2361" spans="1:7" x14ac:dyDescent="0.25">
      <c r="A2361">
        <f t="shared" si="108"/>
        <v>35603544</v>
      </c>
      <c r="B2361">
        <v>3560</v>
      </c>
      <c r="C2361">
        <v>3544</v>
      </c>
      <c r="D2361">
        <v>1.35485397260273</v>
      </c>
      <c r="E2361">
        <f>VLOOKUP(logit!A2361,logit!A2361:G6780,7)</f>
        <v>20.638604492071522</v>
      </c>
      <c r="F2361">
        <f t="shared" si="109"/>
        <v>19.283750519468793</v>
      </c>
      <c r="G2361">
        <f t="shared" si="110"/>
        <v>14.233084088334566</v>
      </c>
    </row>
    <row r="2362" spans="1:7" x14ac:dyDescent="0.25">
      <c r="A2362">
        <f t="shared" si="108"/>
        <v>35603547</v>
      </c>
      <c r="B2362">
        <v>3560</v>
      </c>
      <c r="C2362">
        <v>3547</v>
      </c>
      <c r="D2362">
        <v>3.75926136986301</v>
      </c>
      <c r="E2362">
        <f>VLOOKUP(logit!A2362,logit!A2362:G6781,7)</f>
        <v>20.453756475142178</v>
      </c>
      <c r="F2362">
        <f t="shared" si="109"/>
        <v>16.694495105279167</v>
      </c>
      <c r="G2362">
        <f t="shared" si="110"/>
        <v>4.4408976824847715</v>
      </c>
    </row>
    <row r="2363" spans="1:7" x14ac:dyDescent="0.25">
      <c r="A2363">
        <f t="shared" si="108"/>
        <v>35603553</v>
      </c>
      <c r="B2363">
        <v>3560</v>
      </c>
      <c r="C2363">
        <v>3553</v>
      </c>
      <c r="D2363">
        <v>2.3833232876712298</v>
      </c>
      <c r="E2363">
        <f>VLOOKUP(logit!A2363,logit!A2363:G6782,7)</f>
        <v>2.9856176405358821</v>
      </c>
      <c r="F2363">
        <f t="shared" si="109"/>
        <v>0.60229435286465227</v>
      </c>
      <c r="G2363">
        <f t="shared" si="110"/>
        <v>0.25271198245755422</v>
      </c>
    </row>
    <row r="2364" spans="1:7" x14ac:dyDescent="0.25">
      <c r="A2364">
        <f t="shared" si="108"/>
        <v>35603556</v>
      </c>
      <c r="B2364">
        <v>3560</v>
      </c>
      <c r="C2364">
        <v>3556</v>
      </c>
      <c r="D2364">
        <v>2.43524246575342</v>
      </c>
      <c r="E2364">
        <f>VLOOKUP(logit!A2364,logit!A2364:G6783,7)</f>
        <v>22.967141396551781</v>
      </c>
      <c r="F2364">
        <f t="shared" si="109"/>
        <v>20.531898930798363</v>
      </c>
      <c r="G2364">
        <f t="shared" si="110"/>
        <v>8.4311518132327592</v>
      </c>
    </row>
    <row r="2365" spans="1:7" x14ac:dyDescent="0.25">
      <c r="A2365">
        <f t="shared" si="108"/>
        <v>35603557</v>
      </c>
      <c r="B2365">
        <v>3560</v>
      </c>
      <c r="C2365">
        <v>3557</v>
      </c>
      <c r="D2365">
        <v>2.1232084931506798</v>
      </c>
      <c r="E2365">
        <f>VLOOKUP(logit!A2365,logit!A2365:G6784,7)</f>
        <v>1.7806367554592992</v>
      </c>
      <c r="F2365">
        <f t="shared" si="109"/>
        <v>0.34257173769138061</v>
      </c>
      <c r="G2365">
        <f t="shared" si="110"/>
        <v>0.16134625440529876</v>
      </c>
    </row>
    <row r="2366" spans="1:7" x14ac:dyDescent="0.25">
      <c r="A2366">
        <f t="shared" si="108"/>
        <v>35603558</v>
      </c>
      <c r="B2366">
        <v>3560</v>
      </c>
      <c r="C2366">
        <v>3558</v>
      </c>
      <c r="D2366">
        <v>124.993232602739</v>
      </c>
      <c r="E2366">
        <f>VLOOKUP(logit!A2366,logit!A2366:G6785,7)</f>
        <v>21.766960927498499</v>
      </c>
      <c r="F2366">
        <f t="shared" si="109"/>
        <v>103.2262716752405</v>
      </c>
      <c r="G2366">
        <f t="shared" si="110"/>
        <v>0.82585488450659117</v>
      </c>
    </row>
    <row r="2367" spans="1:7" x14ac:dyDescent="0.25">
      <c r="A2367">
        <f t="shared" si="108"/>
        <v>35603559</v>
      </c>
      <c r="B2367">
        <v>3560</v>
      </c>
      <c r="C2367">
        <v>3559</v>
      </c>
      <c r="D2367">
        <v>82.135692876712298</v>
      </c>
      <c r="E2367">
        <f>VLOOKUP(logit!A2367,logit!A2367:G6786,7)</f>
        <v>2.1142773246250357</v>
      </c>
      <c r="F2367">
        <f t="shared" si="109"/>
        <v>80.021415552087262</v>
      </c>
      <c r="G2367">
        <f t="shared" si="110"/>
        <v>0.97425872661963642</v>
      </c>
    </row>
    <row r="2368" spans="1:7" x14ac:dyDescent="0.25">
      <c r="A2368">
        <f t="shared" si="108"/>
        <v>35603560</v>
      </c>
      <c r="B2368">
        <v>3560</v>
      </c>
      <c r="C2368">
        <v>3560</v>
      </c>
      <c r="D2368">
        <v>373.91489123287602</v>
      </c>
      <c r="E2368">
        <f>VLOOKUP(logit!A2368,logit!A2368:G6787,7)</f>
        <v>1.296438271481182</v>
      </c>
      <c r="F2368">
        <f t="shared" si="109"/>
        <v>372.61845296139484</v>
      </c>
      <c r="G2368">
        <f t="shared" si="110"/>
        <v>0.99653279850073218</v>
      </c>
    </row>
    <row r="2369" spans="1:7" x14ac:dyDescent="0.25">
      <c r="A2369">
        <f t="shared" si="108"/>
        <v>35609766</v>
      </c>
      <c r="B2369">
        <v>3560</v>
      </c>
      <c r="C2369">
        <v>9766</v>
      </c>
      <c r="D2369">
        <v>466.81907890410901</v>
      </c>
      <c r="E2369">
        <f>VLOOKUP(logit!A2369,logit!A2369:G6788,7)</f>
        <v>1.632897513304874</v>
      </c>
      <c r="F2369">
        <f t="shared" si="109"/>
        <v>465.18618139080411</v>
      </c>
      <c r="G2369">
        <f t="shared" si="110"/>
        <v>0.99650207631372256</v>
      </c>
    </row>
    <row r="2370" spans="1:7" x14ac:dyDescent="0.25">
      <c r="A2370">
        <f t="shared" si="108"/>
        <v>35609786</v>
      </c>
      <c r="B2370">
        <v>3560</v>
      </c>
      <c r="C2370">
        <v>9786</v>
      </c>
      <c r="D2370">
        <v>50.574317534246497</v>
      </c>
      <c r="E2370">
        <f>VLOOKUP(logit!A2370,logit!A2370:G6789,7)</f>
        <v>15.537940041601816</v>
      </c>
      <c r="F2370">
        <f t="shared" si="109"/>
        <v>35.036377492644682</v>
      </c>
      <c r="G2370">
        <f t="shared" si="110"/>
        <v>0.69277014897768485</v>
      </c>
    </row>
    <row r="2371" spans="1:7" x14ac:dyDescent="0.25">
      <c r="A2371">
        <f t="shared" ref="A2371:A2434" si="111">C2371+10000*B2371</f>
        <v>35609792</v>
      </c>
      <c r="B2371">
        <v>3560</v>
      </c>
      <c r="C2371">
        <v>9792</v>
      </c>
      <c r="D2371">
        <v>17.6114235616438</v>
      </c>
      <c r="E2371">
        <f>VLOOKUP(logit!A2371,logit!A2371:G6790,7)</f>
        <v>36.661206837604659</v>
      </c>
      <c r="F2371">
        <f t="shared" ref="F2371:F2434" si="112">ABS(D2371-E2371)</f>
        <v>19.049783275960859</v>
      </c>
      <c r="G2371">
        <f t="shared" ref="G2371:G2434" si="113">F2371/D2371</f>
        <v>1.081671973266811</v>
      </c>
    </row>
    <row r="2372" spans="1:7" x14ac:dyDescent="0.25">
      <c r="A2372">
        <f t="shared" si="111"/>
        <v>35609793</v>
      </c>
      <c r="B2372">
        <v>3560</v>
      </c>
      <c r="C2372">
        <v>9793</v>
      </c>
      <c r="D2372">
        <v>24.765128493150598</v>
      </c>
      <c r="E2372">
        <f>VLOOKUP(logit!A2372,logit!A2372:G6791,7)</f>
        <v>4.4061064066505837</v>
      </c>
      <c r="F2372">
        <f t="shared" si="112"/>
        <v>20.359022086500016</v>
      </c>
      <c r="G2372">
        <f t="shared" si="113"/>
        <v>0.82208425012334585</v>
      </c>
    </row>
    <row r="2373" spans="1:7" x14ac:dyDescent="0.25">
      <c r="A2373">
        <f t="shared" si="111"/>
        <v>35609794</v>
      </c>
      <c r="B2373">
        <v>3560</v>
      </c>
      <c r="C2373">
        <v>9794</v>
      </c>
      <c r="D2373">
        <v>23.128481643835599</v>
      </c>
      <c r="E2373">
        <f>VLOOKUP(logit!A2373,logit!A2373:G6792,7)</f>
        <v>23.258109628770075</v>
      </c>
      <c r="F2373">
        <f t="shared" si="112"/>
        <v>0.12962798493447636</v>
      </c>
      <c r="G2373">
        <f t="shared" si="113"/>
        <v>5.6046906550402944E-3</v>
      </c>
    </row>
    <row r="2374" spans="1:7" x14ac:dyDescent="0.25">
      <c r="A2374">
        <f t="shared" si="111"/>
        <v>97533501</v>
      </c>
      <c r="B2374">
        <v>9753</v>
      </c>
      <c r="C2374">
        <v>3501</v>
      </c>
      <c r="D2374">
        <v>238.94370356164299</v>
      </c>
      <c r="E2374">
        <f>VLOOKUP(logit!A2374,logit!A2374:G6793,7)</f>
        <v>25.738471782113578</v>
      </c>
      <c r="F2374">
        <f t="shared" si="112"/>
        <v>213.20523177952941</v>
      </c>
      <c r="G2374">
        <f t="shared" si="113"/>
        <v>0.89228227654271064</v>
      </c>
    </row>
    <row r="2375" spans="1:7" x14ac:dyDescent="0.25">
      <c r="A2375">
        <f t="shared" si="111"/>
        <v>97533502</v>
      </c>
      <c r="B2375">
        <v>9753</v>
      </c>
      <c r="C2375">
        <v>3502</v>
      </c>
      <c r="D2375">
        <v>530.650201369863</v>
      </c>
      <c r="E2375">
        <f>VLOOKUP(logit!A2375,logit!A2375:G6794,7)</f>
        <v>26.833156231905921</v>
      </c>
      <c r="F2375">
        <f t="shared" si="112"/>
        <v>503.81704513795705</v>
      </c>
      <c r="G2375">
        <f t="shared" si="113"/>
        <v>0.94943343814317471</v>
      </c>
    </row>
    <row r="2376" spans="1:7" x14ac:dyDescent="0.25">
      <c r="A2376">
        <f t="shared" si="111"/>
        <v>97533506</v>
      </c>
      <c r="B2376">
        <v>9753</v>
      </c>
      <c r="C2376">
        <v>3506</v>
      </c>
      <c r="D2376">
        <v>2651.5662819178001</v>
      </c>
      <c r="E2376">
        <f>VLOOKUP(logit!A2376,logit!A2376:G6795,7)</f>
        <v>12.630689258005926</v>
      </c>
      <c r="F2376">
        <f t="shared" si="112"/>
        <v>2638.9355926597941</v>
      </c>
      <c r="G2376">
        <f t="shared" si="113"/>
        <v>0.99523651762200316</v>
      </c>
    </row>
    <row r="2377" spans="1:7" x14ac:dyDescent="0.25">
      <c r="A2377">
        <f t="shared" si="111"/>
        <v>97533507</v>
      </c>
      <c r="B2377">
        <v>9753</v>
      </c>
      <c r="C2377">
        <v>3507</v>
      </c>
      <c r="D2377">
        <v>234.272559452054</v>
      </c>
      <c r="E2377">
        <f>VLOOKUP(logit!A2377,logit!A2377:G6796,7)</f>
        <v>15.472013139841298</v>
      </c>
      <c r="F2377">
        <f t="shared" si="112"/>
        <v>218.8005463122127</v>
      </c>
      <c r="G2377">
        <f t="shared" si="113"/>
        <v>0.93395721130964215</v>
      </c>
    </row>
    <row r="2378" spans="1:7" x14ac:dyDescent="0.25">
      <c r="A2378">
        <f t="shared" si="111"/>
        <v>97533509</v>
      </c>
      <c r="B2378">
        <v>9753</v>
      </c>
      <c r="C2378">
        <v>3509</v>
      </c>
      <c r="D2378">
        <v>199.17013479452001</v>
      </c>
      <c r="E2378">
        <f>VLOOKUP(logit!A2378,logit!A2378:G6797,7)</f>
        <v>9.0559979637092312</v>
      </c>
      <c r="F2378">
        <f t="shared" si="112"/>
        <v>190.11413683081076</v>
      </c>
      <c r="G2378">
        <f t="shared" si="113"/>
        <v>0.95453134591161404</v>
      </c>
    </row>
    <row r="2379" spans="1:7" x14ac:dyDescent="0.25">
      <c r="A2379">
        <f t="shared" si="111"/>
        <v>97533510</v>
      </c>
      <c r="B2379">
        <v>9753</v>
      </c>
      <c r="C2379">
        <v>3510</v>
      </c>
      <c r="D2379">
        <v>221.34940328767101</v>
      </c>
      <c r="E2379">
        <f>VLOOKUP(logit!A2379,logit!A2379:G6798,7)</f>
        <v>5.7252134588585619</v>
      </c>
      <c r="F2379">
        <f t="shared" si="112"/>
        <v>215.62418982881246</v>
      </c>
      <c r="G2379">
        <f t="shared" si="113"/>
        <v>0.97413494965957548</v>
      </c>
    </row>
    <row r="2380" spans="1:7" x14ac:dyDescent="0.25">
      <c r="A2380">
        <f t="shared" si="111"/>
        <v>97533511</v>
      </c>
      <c r="B2380">
        <v>9753</v>
      </c>
      <c r="C2380">
        <v>3511</v>
      </c>
      <c r="D2380">
        <v>1.5106630136986301</v>
      </c>
      <c r="E2380">
        <f>VLOOKUP(logit!A2380,logit!A2380:G6799,7)</f>
        <v>9.1566059243638073E-2</v>
      </c>
      <c r="F2380">
        <f t="shared" si="112"/>
        <v>1.4190969544549921</v>
      </c>
      <c r="G2380">
        <f t="shared" si="113"/>
        <v>0.93938683980919579</v>
      </c>
    </row>
    <row r="2381" spans="1:7" x14ac:dyDescent="0.25">
      <c r="A2381">
        <f t="shared" si="111"/>
        <v>97533512</v>
      </c>
      <c r="B2381">
        <v>9753</v>
      </c>
      <c r="C2381">
        <v>3512</v>
      </c>
      <c r="D2381">
        <v>59.8750553424657</v>
      </c>
      <c r="E2381">
        <f>VLOOKUP(logit!A2381,logit!A2381:G6800,7)</f>
        <v>4.0946032696224655E-2</v>
      </c>
      <c r="F2381">
        <f t="shared" si="112"/>
        <v>59.834109309769474</v>
      </c>
      <c r="G2381">
        <f t="shared" si="113"/>
        <v>0.99931614204843688</v>
      </c>
    </row>
    <row r="2382" spans="1:7" x14ac:dyDescent="0.25">
      <c r="A2382">
        <f t="shared" si="111"/>
        <v>97533513</v>
      </c>
      <c r="B2382">
        <v>9753</v>
      </c>
      <c r="C2382">
        <v>3513</v>
      </c>
      <c r="D2382">
        <v>29.2747852054794</v>
      </c>
      <c r="E2382">
        <f>VLOOKUP(logit!A2382,logit!A2382:G6801,7)</f>
        <v>2.2142531232612055</v>
      </c>
      <c r="F2382">
        <f t="shared" si="112"/>
        <v>27.060532082218195</v>
      </c>
      <c r="G2382">
        <f t="shared" si="113"/>
        <v>0.92436312998645809</v>
      </c>
    </row>
    <row r="2383" spans="1:7" x14ac:dyDescent="0.25">
      <c r="A2383">
        <f t="shared" si="111"/>
        <v>97533514</v>
      </c>
      <c r="B2383">
        <v>9753</v>
      </c>
      <c r="C2383">
        <v>3514</v>
      </c>
      <c r="D2383">
        <v>2.3185476712328699</v>
      </c>
      <c r="E2383">
        <f>VLOOKUP(logit!A2383,logit!A2383:G6802,7)</f>
        <v>2.3464099978488413</v>
      </c>
      <c r="F2383">
        <f t="shared" si="112"/>
        <v>2.7862326615971433E-2</v>
      </c>
      <c r="G2383">
        <f t="shared" si="113"/>
        <v>1.2017146320375573E-2</v>
      </c>
    </row>
    <row r="2384" spans="1:7" x14ac:dyDescent="0.25">
      <c r="A2384">
        <f t="shared" si="111"/>
        <v>97533515</v>
      </c>
      <c r="B2384">
        <v>9753</v>
      </c>
      <c r="C2384">
        <v>3515</v>
      </c>
      <c r="D2384">
        <v>24.179678904109501</v>
      </c>
      <c r="E2384">
        <f>VLOOKUP(logit!A2384,logit!A2384:G6803,7)</f>
        <v>8.0287498896626293</v>
      </c>
      <c r="F2384">
        <f t="shared" si="112"/>
        <v>16.150929014446874</v>
      </c>
      <c r="G2384">
        <f t="shared" si="113"/>
        <v>0.66795465227215711</v>
      </c>
    </row>
    <row r="2385" spans="1:7" x14ac:dyDescent="0.25">
      <c r="A2385">
        <f t="shared" si="111"/>
        <v>97533516</v>
      </c>
      <c r="B2385">
        <v>9753</v>
      </c>
      <c r="C2385">
        <v>3516</v>
      </c>
      <c r="D2385">
        <v>2.2603580821917801</v>
      </c>
      <c r="E2385">
        <f>VLOOKUP(logit!A2385,logit!A2385:G6804,7)</f>
        <v>2.9361392511043012</v>
      </c>
      <c r="F2385">
        <f t="shared" si="112"/>
        <v>0.67578116891252105</v>
      </c>
      <c r="G2385">
        <f t="shared" si="113"/>
        <v>0.29897084636131754</v>
      </c>
    </row>
    <row r="2386" spans="1:7" x14ac:dyDescent="0.25">
      <c r="A2386">
        <f t="shared" si="111"/>
        <v>97533518</v>
      </c>
      <c r="B2386">
        <v>9753</v>
      </c>
      <c r="C2386">
        <v>3518</v>
      </c>
      <c r="D2386">
        <v>19.134782739725999</v>
      </c>
      <c r="E2386">
        <f>VLOOKUP(logit!A2386,logit!A2386:G6805,7)</f>
        <v>3.580819700346022</v>
      </c>
      <c r="F2386">
        <f t="shared" si="112"/>
        <v>15.553963039379976</v>
      </c>
      <c r="G2386">
        <f t="shared" si="113"/>
        <v>0.81286332073623013</v>
      </c>
    </row>
    <row r="2387" spans="1:7" x14ac:dyDescent="0.25">
      <c r="A2387">
        <f t="shared" si="111"/>
        <v>97533519</v>
      </c>
      <c r="B2387">
        <v>9753</v>
      </c>
      <c r="C2387">
        <v>3519</v>
      </c>
      <c r="D2387">
        <v>8.4387805479451998</v>
      </c>
      <c r="E2387">
        <f>VLOOKUP(logit!A2387,logit!A2387:G6806,7)</f>
        <v>6.0341533697234793</v>
      </c>
      <c r="F2387">
        <f t="shared" si="112"/>
        <v>2.4046271782217206</v>
      </c>
      <c r="G2387">
        <f t="shared" si="113"/>
        <v>0.2849496043367587</v>
      </c>
    </row>
    <row r="2388" spans="1:7" x14ac:dyDescent="0.25">
      <c r="A2388">
        <f t="shared" si="111"/>
        <v>97533520</v>
      </c>
      <c r="B2388">
        <v>9753</v>
      </c>
      <c r="C2388">
        <v>3520</v>
      </c>
      <c r="D2388">
        <v>572.31757424657496</v>
      </c>
      <c r="E2388">
        <f>VLOOKUP(logit!A2388,logit!A2388:G6807,7)</f>
        <v>4.4233122501767452</v>
      </c>
      <c r="F2388">
        <f t="shared" si="112"/>
        <v>567.8942619963982</v>
      </c>
      <c r="G2388">
        <f t="shared" si="113"/>
        <v>0.99227122763790743</v>
      </c>
    </row>
    <row r="2389" spans="1:7" x14ac:dyDescent="0.25">
      <c r="A2389">
        <f t="shared" si="111"/>
        <v>97533521</v>
      </c>
      <c r="B2389">
        <v>9753</v>
      </c>
      <c r="C2389">
        <v>3521</v>
      </c>
      <c r="D2389">
        <v>20.698812054794502</v>
      </c>
      <c r="E2389">
        <f>VLOOKUP(logit!A2389,logit!A2389:G6808,7)</f>
        <v>6.3420469221738127</v>
      </c>
      <c r="F2389">
        <f t="shared" si="112"/>
        <v>14.356765132620689</v>
      </c>
      <c r="G2389">
        <f t="shared" si="113"/>
        <v>0.69360333794108764</v>
      </c>
    </row>
    <row r="2390" spans="1:7" x14ac:dyDescent="0.25">
      <c r="A2390">
        <f t="shared" si="111"/>
        <v>97533524</v>
      </c>
      <c r="B2390">
        <v>9753</v>
      </c>
      <c r="C2390">
        <v>3524</v>
      </c>
      <c r="D2390">
        <v>7.2518320547945203</v>
      </c>
      <c r="E2390">
        <f>VLOOKUP(logit!A2390,logit!A2390:G6809,7)</f>
        <v>4.2954188819120418</v>
      </c>
      <c r="F2390">
        <f t="shared" si="112"/>
        <v>2.9564131728824785</v>
      </c>
      <c r="G2390">
        <f t="shared" si="113"/>
        <v>0.40767810817238348</v>
      </c>
    </row>
    <row r="2391" spans="1:7" x14ac:dyDescent="0.25">
      <c r="A2391">
        <f t="shared" si="111"/>
        <v>97533525</v>
      </c>
      <c r="B2391">
        <v>9753</v>
      </c>
      <c r="C2391">
        <v>3525</v>
      </c>
      <c r="D2391">
        <v>20.5817742465753</v>
      </c>
      <c r="E2391">
        <f>VLOOKUP(logit!A2391,logit!A2391:G6810,7)</f>
        <v>7.7732566899281643</v>
      </c>
      <c r="F2391">
        <f t="shared" si="112"/>
        <v>12.808517556647136</v>
      </c>
      <c r="G2391">
        <f t="shared" si="113"/>
        <v>0.62232329454193713</v>
      </c>
    </row>
    <row r="2392" spans="1:7" x14ac:dyDescent="0.25">
      <c r="A2392">
        <f t="shared" si="111"/>
        <v>97533526</v>
      </c>
      <c r="B2392">
        <v>9753</v>
      </c>
      <c r="C2392">
        <v>3526</v>
      </c>
      <c r="D2392">
        <v>80.832176712328703</v>
      </c>
      <c r="E2392">
        <f>VLOOKUP(logit!A2392,logit!A2392:G6811,7)</f>
        <v>11.244724610387319</v>
      </c>
      <c r="F2392">
        <f t="shared" si="112"/>
        <v>69.587452101941381</v>
      </c>
      <c r="G2392">
        <f t="shared" si="113"/>
        <v>0.8608880143064086</v>
      </c>
    </row>
    <row r="2393" spans="1:7" x14ac:dyDescent="0.25">
      <c r="A2393">
        <f t="shared" si="111"/>
        <v>97533529</v>
      </c>
      <c r="B2393">
        <v>9753</v>
      </c>
      <c r="C2393">
        <v>3529</v>
      </c>
      <c r="D2393">
        <v>4.5097093150684904</v>
      </c>
      <c r="E2393">
        <f>VLOOKUP(logit!A2393,logit!A2393:G6812,7)</f>
        <v>16.392337027393975</v>
      </c>
      <c r="F2393">
        <f t="shared" si="112"/>
        <v>11.882627712325483</v>
      </c>
      <c r="G2393">
        <f t="shared" si="113"/>
        <v>2.6348988110212637</v>
      </c>
    </row>
    <row r="2394" spans="1:7" x14ac:dyDescent="0.25">
      <c r="A2394">
        <f t="shared" si="111"/>
        <v>97533530</v>
      </c>
      <c r="B2394">
        <v>9753</v>
      </c>
      <c r="C2394">
        <v>3530</v>
      </c>
      <c r="D2394">
        <v>58.571968219177997</v>
      </c>
      <c r="E2394">
        <f>VLOOKUP(logit!A2394,logit!A2394:G6813,7)</f>
        <v>25.687670999167477</v>
      </c>
      <c r="F2394">
        <f t="shared" si="112"/>
        <v>32.884297220010524</v>
      </c>
      <c r="G2394">
        <f t="shared" si="113"/>
        <v>0.56143404805787867</v>
      </c>
    </row>
    <row r="2395" spans="1:7" x14ac:dyDescent="0.25">
      <c r="A2395">
        <f t="shared" si="111"/>
        <v>97533537</v>
      </c>
      <c r="B2395">
        <v>9753</v>
      </c>
      <c r="C2395">
        <v>3537</v>
      </c>
      <c r="D2395">
        <v>5.8403178082191696</v>
      </c>
      <c r="E2395">
        <f>VLOOKUP(logit!A2395,logit!A2395:G6814,7)</f>
        <v>37.932502007826464</v>
      </c>
      <c r="F2395">
        <f t="shared" si="112"/>
        <v>32.092184199607296</v>
      </c>
      <c r="G2395">
        <f t="shared" si="113"/>
        <v>5.4949379902654387</v>
      </c>
    </row>
    <row r="2396" spans="1:7" x14ac:dyDescent="0.25">
      <c r="A2396">
        <f t="shared" si="111"/>
        <v>97533538</v>
      </c>
      <c r="B2396">
        <v>9753</v>
      </c>
      <c r="C2396">
        <v>3538</v>
      </c>
      <c r="D2396">
        <v>2.90973890410958</v>
      </c>
      <c r="E2396">
        <f>VLOOKUP(logit!A2396,logit!A2396:G6815,7)</f>
        <v>80.681383263652052</v>
      </c>
      <c r="F2396">
        <f t="shared" si="112"/>
        <v>77.771644359542478</v>
      </c>
      <c r="G2396">
        <f t="shared" si="113"/>
        <v>26.72804912141822</v>
      </c>
    </row>
    <row r="2397" spans="1:7" x14ac:dyDescent="0.25">
      <c r="A2397">
        <f t="shared" si="111"/>
        <v>97533539</v>
      </c>
      <c r="B2397">
        <v>9753</v>
      </c>
      <c r="C2397">
        <v>3539</v>
      </c>
      <c r="D2397">
        <v>8.4463232876712304</v>
      </c>
      <c r="E2397">
        <f>VLOOKUP(logit!A2397,logit!A2397:G6816,7)</f>
        <v>36.334937326929314</v>
      </c>
      <c r="F2397">
        <f t="shared" si="112"/>
        <v>27.888614039258083</v>
      </c>
      <c r="G2397">
        <f t="shared" si="113"/>
        <v>3.301864383993685</v>
      </c>
    </row>
    <row r="2398" spans="1:7" x14ac:dyDescent="0.25">
      <c r="A2398">
        <f t="shared" si="111"/>
        <v>97533541</v>
      </c>
      <c r="B2398">
        <v>9753</v>
      </c>
      <c r="C2398">
        <v>3541</v>
      </c>
      <c r="D2398">
        <v>6.1584827397260202</v>
      </c>
      <c r="E2398">
        <f>VLOOKUP(logit!A2398,logit!A2398:G6817,7)</f>
        <v>11.645581532645453</v>
      </c>
      <c r="F2398">
        <f t="shared" si="112"/>
        <v>5.4870987929194328</v>
      </c>
      <c r="G2398">
        <f t="shared" si="113"/>
        <v>0.89098224754682742</v>
      </c>
    </row>
    <row r="2399" spans="1:7" x14ac:dyDescent="0.25">
      <c r="A2399">
        <f t="shared" si="111"/>
        <v>97533543</v>
      </c>
      <c r="B2399">
        <v>9753</v>
      </c>
      <c r="C2399">
        <v>3543</v>
      </c>
      <c r="D2399">
        <v>16.174226849315001</v>
      </c>
      <c r="E2399">
        <f>VLOOKUP(logit!A2399,logit!A2399:G6818,7)</f>
        <v>13.199041337296602</v>
      </c>
      <c r="F2399">
        <f t="shared" si="112"/>
        <v>2.975185512018399</v>
      </c>
      <c r="G2399">
        <f t="shared" si="113"/>
        <v>0.18394607295522145</v>
      </c>
    </row>
    <row r="2400" spans="1:7" x14ac:dyDescent="0.25">
      <c r="A2400">
        <f t="shared" si="111"/>
        <v>97533544</v>
      </c>
      <c r="B2400">
        <v>9753</v>
      </c>
      <c r="C2400">
        <v>3544</v>
      </c>
      <c r="D2400">
        <v>10.0368616438356</v>
      </c>
      <c r="E2400">
        <f>VLOOKUP(logit!A2400,logit!A2400:G6819,7)</f>
        <v>19.023529757252657</v>
      </c>
      <c r="F2400">
        <f t="shared" si="112"/>
        <v>8.986668113417057</v>
      </c>
      <c r="G2400">
        <f t="shared" si="113"/>
        <v>0.89536634381489688</v>
      </c>
    </row>
    <row r="2401" spans="1:7" x14ac:dyDescent="0.25">
      <c r="A2401">
        <f t="shared" si="111"/>
        <v>97533547</v>
      </c>
      <c r="B2401">
        <v>9753</v>
      </c>
      <c r="C2401">
        <v>3547</v>
      </c>
      <c r="D2401">
        <v>218.41022273972601</v>
      </c>
      <c r="E2401">
        <f>VLOOKUP(logit!A2401,logit!A2401:G6820,7)</f>
        <v>15.494913011720547</v>
      </c>
      <c r="F2401">
        <f t="shared" si="112"/>
        <v>202.91530972800547</v>
      </c>
      <c r="G2401">
        <f t="shared" si="113"/>
        <v>0.92905591680941857</v>
      </c>
    </row>
    <row r="2402" spans="1:7" x14ac:dyDescent="0.25">
      <c r="A2402">
        <f t="shared" si="111"/>
        <v>97533548</v>
      </c>
      <c r="B2402">
        <v>9753</v>
      </c>
      <c r="C2402">
        <v>3548</v>
      </c>
      <c r="D2402">
        <v>31.5519961643835</v>
      </c>
      <c r="E2402">
        <f>VLOOKUP(logit!A2402,logit!A2402:G6821,7)</f>
        <v>10.657314755367493</v>
      </c>
      <c r="F2402">
        <f t="shared" si="112"/>
        <v>20.894681409016009</v>
      </c>
      <c r="G2402">
        <f t="shared" si="113"/>
        <v>0.66223009473493555</v>
      </c>
    </row>
    <row r="2403" spans="1:7" x14ac:dyDescent="0.25">
      <c r="A2403">
        <f t="shared" si="111"/>
        <v>97533553</v>
      </c>
      <c r="B2403">
        <v>9753</v>
      </c>
      <c r="C2403">
        <v>3553</v>
      </c>
      <c r="D2403">
        <v>60.775263561643797</v>
      </c>
      <c r="E2403">
        <f>VLOOKUP(logit!A2403,logit!A2403:G6822,7)</f>
        <v>5.2633490857493284</v>
      </c>
      <c r="F2403">
        <f t="shared" si="112"/>
        <v>55.511914475894471</v>
      </c>
      <c r="G2403">
        <f t="shared" si="113"/>
        <v>0.91339652389313364</v>
      </c>
    </row>
    <row r="2404" spans="1:7" x14ac:dyDescent="0.25">
      <c r="A2404">
        <f t="shared" si="111"/>
        <v>97533554</v>
      </c>
      <c r="B2404">
        <v>9753</v>
      </c>
      <c r="C2404">
        <v>3554</v>
      </c>
      <c r="D2404">
        <v>3.1127819178082099</v>
      </c>
      <c r="E2404">
        <f>VLOOKUP(logit!A2404,logit!A2404:G6823,7)</f>
        <v>6.6545105304869647</v>
      </c>
      <c r="F2404">
        <f t="shared" si="112"/>
        <v>3.5417286126787548</v>
      </c>
      <c r="G2404">
        <f t="shared" si="113"/>
        <v>1.1378017176264559</v>
      </c>
    </row>
    <row r="2405" spans="1:7" x14ac:dyDescent="0.25">
      <c r="A2405">
        <f t="shared" si="111"/>
        <v>97533556</v>
      </c>
      <c r="B2405">
        <v>9753</v>
      </c>
      <c r="C2405">
        <v>3556</v>
      </c>
      <c r="D2405">
        <v>2.3622528767123199</v>
      </c>
      <c r="E2405">
        <f>VLOOKUP(logit!A2405,logit!A2405:G6824,7)</f>
        <v>14.012998045495999</v>
      </c>
      <c r="F2405">
        <f t="shared" si="112"/>
        <v>11.650745168783679</v>
      </c>
      <c r="G2405">
        <f t="shared" si="113"/>
        <v>4.9320482509047361</v>
      </c>
    </row>
    <row r="2406" spans="1:7" x14ac:dyDescent="0.25">
      <c r="A2406">
        <f t="shared" si="111"/>
        <v>97533557</v>
      </c>
      <c r="B2406">
        <v>9753</v>
      </c>
      <c r="C2406">
        <v>3557</v>
      </c>
      <c r="D2406">
        <v>16.453106849314999</v>
      </c>
      <c r="E2406">
        <f>VLOOKUP(logit!A2406,logit!A2406:G6825,7)</f>
        <v>5.3053405817621204</v>
      </c>
      <c r="F2406">
        <f t="shared" si="112"/>
        <v>11.147766267552878</v>
      </c>
      <c r="G2406">
        <f t="shared" si="113"/>
        <v>0.67754779505470719</v>
      </c>
    </row>
    <row r="2407" spans="1:7" x14ac:dyDescent="0.25">
      <c r="A2407">
        <f t="shared" si="111"/>
        <v>97533558</v>
      </c>
      <c r="B2407">
        <v>9753</v>
      </c>
      <c r="C2407">
        <v>3558</v>
      </c>
      <c r="D2407">
        <v>15.0858194520547</v>
      </c>
      <c r="E2407">
        <f>VLOOKUP(logit!A2407,logit!A2407:G6826,7)</f>
        <v>5.6116904118690547</v>
      </c>
      <c r="F2407">
        <f t="shared" si="112"/>
        <v>9.4741290401856446</v>
      </c>
      <c r="G2407">
        <f t="shared" si="113"/>
        <v>0.62801553938094234</v>
      </c>
    </row>
    <row r="2408" spans="1:7" x14ac:dyDescent="0.25">
      <c r="A2408">
        <f t="shared" si="111"/>
        <v>97539753</v>
      </c>
      <c r="B2408">
        <v>9753</v>
      </c>
      <c r="C2408">
        <v>9753</v>
      </c>
      <c r="D2408">
        <v>1821.1957775342401</v>
      </c>
      <c r="E2408">
        <f>VLOOKUP(logit!A2408,logit!A2408:G6827,7)</f>
        <v>4.0066514511635427</v>
      </c>
      <c r="F2408">
        <f t="shared" si="112"/>
        <v>1817.1891260830764</v>
      </c>
      <c r="G2408">
        <f t="shared" si="113"/>
        <v>0.99779998861155483</v>
      </c>
    </row>
    <row r="2409" spans="1:7" x14ac:dyDescent="0.25">
      <c r="A2409">
        <f t="shared" si="111"/>
        <v>97539766</v>
      </c>
      <c r="B2409">
        <v>9753</v>
      </c>
      <c r="C2409">
        <v>9766</v>
      </c>
      <c r="D2409">
        <v>27.642269041095801</v>
      </c>
      <c r="E2409">
        <f>VLOOKUP(logit!A2409,logit!A2409:G6828,7)</f>
        <v>2.7147747923667702</v>
      </c>
      <c r="F2409">
        <f t="shared" si="112"/>
        <v>24.92749424872903</v>
      </c>
      <c r="G2409">
        <f t="shared" si="113"/>
        <v>0.90178900334373013</v>
      </c>
    </row>
    <row r="2410" spans="1:7" x14ac:dyDescent="0.25">
      <c r="A2410">
        <f t="shared" si="111"/>
        <v>97539767</v>
      </c>
      <c r="B2410">
        <v>9753</v>
      </c>
      <c r="C2410">
        <v>9767</v>
      </c>
      <c r="D2410">
        <v>254.05999753424601</v>
      </c>
      <c r="E2410">
        <f>VLOOKUP(logit!A2410,logit!A2410:G6829,7)</f>
        <v>3.898362911010266</v>
      </c>
      <c r="F2410">
        <f t="shared" si="112"/>
        <v>250.16163462323576</v>
      </c>
      <c r="G2410">
        <f t="shared" si="113"/>
        <v>0.98465573900320624</v>
      </c>
    </row>
    <row r="2411" spans="1:7" x14ac:dyDescent="0.25">
      <c r="A2411">
        <f t="shared" si="111"/>
        <v>97539771</v>
      </c>
      <c r="B2411">
        <v>9753</v>
      </c>
      <c r="C2411">
        <v>9771</v>
      </c>
      <c r="D2411">
        <v>5918.2213136986302</v>
      </c>
      <c r="E2411">
        <f>VLOOKUP(logit!A2411,logit!A2411:G6830,7)</f>
        <v>2.9051729255945697</v>
      </c>
      <c r="F2411">
        <f t="shared" si="112"/>
        <v>5915.3161407730358</v>
      </c>
      <c r="G2411">
        <f t="shared" si="113"/>
        <v>0.99950911384154051</v>
      </c>
    </row>
    <row r="2412" spans="1:7" x14ac:dyDescent="0.25">
      <c r="A2412">
        <f t="shared" si="111"/>
        <v>97539775</v>
      </c>
      <c r="B2412">
        <v>9753</v>
      </c>
      <c r="C2412">
        <v>9775</v>
      </c>
      <c r="D2412">
        <v>830.361219726027</v>
      </c>
      <c r="E2412">
        <f>VLOOKUP(logit!A2412,logit!A2412:G6831,7)</f>
        <v>8.133107731848348</v>
      </c>
      <c r="F2412">
        <f t="shared" si="112"/>
        <v>822.22811199417868</v>
      </c>
      <c r="G2412">
        <f t="shared" si="113"/>
        <v>0.99020533770287134</v>
      </c>
    </row>
    <row r="2413" spans="1:7" x14ac:dyDescent="0.25">
      <c r="A2413">
        <f t="shared" si="111"/>
        <v>97539776</v>
      </c>
      <c r="B2413">
        <v>9753</v>
      </c>
      <c r="C2413">
        <v>9776</v>
      </c>
      <c r="D2413">
        <v>58.711076164383499</v>
      </c>
      <c r="E2413">
        <f>VLOOKUP(logit!A2413,logit!A2413:G6832,7)</f>
        <v>4.1734691328907205</v>
      </c>
      <c r="F2413">
        <f t="shared" si="112"/>
        <v>54.537607031492776</v>
      </c>
      <c r="G2413">
        <f t="shared" si="113"/>
        <v>0.92891513142757687</v>
      </c>
    </row>
    <row r="2414" spans="1:7" x14ac:dyDescent="0.25">
      <c r="A2414">
        <f t="shared" si="111"/>
        <v>97539777</v>
      </c>
      <c r="B2414">
        <v>9753</v>
      </c>
      <c r="C2414">
        <v>9777</v>
      </c>
      <c r="D2414">
        <v>181.095877534246</v>
      </c>
      <c r="E2414">
        <f>VLOOKUP(logit!A2414,logit!A2414:G6833,7)</f>
        <v>5.2539928575763044</v>
      </c>
      <c r="F2414">
        <f t="shared" si="112"/>
        <v>175.84188467666971</v>
      </c>
      <c r="G2414">
        <f t="shared" si="113"/>
        <v>0.97098778321675083</v>
      </c>
    </row>
    <row r="2415" spans="1:7" x14ac:dyDescent="0.25">
      <c r="A2415">
        <f t="shared" si="111"/>
        <v>97539787</v>
      </c>
      <c r="B2415">
        <v>9753</v>
      </c>
      <c r="C2415">
        <v>9787</v>
      </c>
      <c r="D2415">
        <v>27.267887945205398</v>
      </c>
      <c r="E2415">
        <f>VLOOKUP(logit!A2415,logit!A2415:G6834,7)</f>
        <v>9.5256409135099709</v>
      </c>
      <c r="F2415">
        <f t="shared" si="112"/>
        <v>17.742247031695427</v>
      </c>
      <c r="G2415">
        <f t="shared" si="113"/>
        <v>0.65066451304730055</v>
      </c>
    </row>
    <row r="2416" spans="1:7" x14ac:dyDescent="0.25">
      <c r="A2416">
        <f t="shared" si="111"/>
        <v>97539788</v>
      </c>
      <c r="B2416">
        <v>9753</v>
      </c>
      <c r="C2416">
        <v>9788</v>
      </c>
      <c r="D2416">
        <v>9630.9286536986292</v>
      </c>
      <c r="E2416">
        <f>VLOOKUP(logit!A2416,logit!A2416:G6835,7)</f>
        <v>40.804121279917979</v>
      </c>
      <c r="F2416">
        <f t="shared" si="112"/>
        <v>9590.1245324187112</v>
      </c>
      <c r="G2416">
        <f t="shared" si="113"/>
        <v>0.99576322047986021</v>
      </c>
    </row>
    <row r="2417" spans="1:7" x14ac:dyDescent="0.25">
      <c r="A2417">
        <f t="shared" si="111"/>
        <v>97539789</v>
      </c>
      <c r="B2417">
        <v>9753</v>
      </c>
      <c r="C2417">
        <v>9789</v>
      </c>
      <c r="D2417">
        <v>8.2922284931506791</v>
      </c>
      <c r="E2417">
        <f>VLOOKUP(logit!A2417,logit!A2417:G6836,7)</f>
        <v>37.397556046217858</v>
      </c>
      <c r="F2417">
        <f t="shared" si="112"/>
        <v>29.105327553067177</v>
      </c>
      <c r="G2417">
        <f t="shared" si="113"/>
        <v>3.5099524304121585</v>
      </c>
    </row>
    <row r="2418" spans="1:7" x14ac:dyDescent="0.25">
      <c r="A2418">
        <f t="shared" si="111"/>
        <v>97539790</v>
      </c>
      <c r="B2418">
        <v>9753</v>
      </c>
      <c r="C2418">
        <v>9790</v>
      </c>
      <c r="D2418">
        <v>18.750993424657501</v>
      </c>
      <c r="E2418">
        <f>VLOOKUP(logit!A2418,logit!A2418:G6837,7)</f>
        <v>19.867347267127698</v>
      </c>
      <c r="F2418">
        <f t="shared" si="112"/>
        <v>1.1163538424701969</v>
      </c>
      <c r="G2418">
        <f t="shared" si="113"/>
        <v>5.9535717238436807E-2</v>
      </c>
    </row>
    <row r="2419" spans="1:7" x14ac:dyDescent="0.25">
      <c r="A2419">
        <f t="shared" si="111"/>
        <v>97539791</v>
      </c>
      <c r="B2419">
        <v>9753</v>
      </c>
      <c r="C2419">
        <v>9791</v>
      </c>
      <c r="D2419">
        <v>46.085541643835597</v>
      </c>
      <c r="E2419">
        <f>VLOOKUP(logit!A2419,logit!A2419:G6838,7)</f>
        <v>5.944732598986989</v>
      </c>
      <c r="F2419">
        <f t="shared" si="112"/>
        <v>40.140809044848609</v>
      </c>
      <c r="G2419">
        <f t="shared" si="113"/>
        <v>0.87100655895660595</v>
      </c>
    </row>
    <row r="2420" spans="1:7" x14ac:dyDescent="0.25">
      <c r="A2420">
        <f t="shared" si="111"/>
        <v>97539792</v>
      </c>
      <c r="B2420">
        <v>9753</v>
      </c>
      <c r="C2420">
        <v>9792</v>
      </c>
      <c r="D2420">
        <v>31.871248767123198</v>
      </c>
      <c r="E2420">
        <f>VLOOKUP(logit!A2420,logit!A2420:G6839,7)</f>
        <v>11.129500481217422</v>
      </c>
      <c r="F2420">
        <f t="shared" si="112"/>
        <v>20.741748285905778</v>
      </c>
      <c r="G2420">
        <f t="shared" si="113"/>
        <v>0.65079810450671571</v>
      </c>
    </row>
    <row r="2421" spans="1:7" x14ac:dyDescent="0.25">
      <c r="A2421">
        <f t="shared" si="111"/>
        <v>97539793</v>
      </c>
      <c r="B2421">
        <v>9753</v>
      </c>
      <c r="C2421">
        <v>9793</v>
      </c>
      <c r="D2421">
        <v>42.405648493150601</v>
      </c>
      <c r="E2421">
        <f>VLOOKUP(logit!A2421,logit!A2421:G6840,7)</f>
        <v>20.264152975722656</v>
      </c>
      <c r="F2421">
        <f t="shared" si="112"/>
        <v>22.141495517427945</v>
      </c>
      <c r="G2421">
        <f t="shared" si="113"/>
        <v>0.52213552449278688</v>
      </c>
    </row>
    <row r="2422" spans="1:7" x14ac:dyDescent="0.25">
      <c r="A2422">
        <f t="shared" si="111"/>
        <v>97539794</v>
      </c>
      <c r="B2422">
        <v>9753</v>
      </c>
      <c r="C2422">
        <v>9794</v>
      </c>
      <c r="D2422">
        <v>86.346669589040999</v>
      </c>
      <c r="E2422">
        <f>VLOOKUP(logit!A2422,logit!A2422:G6841,7)</f>
        <v>2.566928755907282</v>
      </c>
      <c r="F2422">
        <f t="shared" si="112"/>
        <v>83.779740833133715</v>
      </c>
      <c r="G2422">
        <f t="shared" si="113"/>
        <v>0.97027182671752898</v>
      </c>
    </row>
    <row r="2423" spans="1:7" x14ac:dyDescent="0.25">
      <c r="A2423">
        <f t="shared" si="111"/>
        <v>97539795</v>
      </c>
      <c r="B2423">
        <v>9753</v>
      </c>
      <c r="C2423">
        <v>9795</v>
      </c>
      <c r="D2423">
        <v>16.924662739725999</v>
      </c>
      <c r="E2423">
        <f>VLOOKUP(logit!A2423,logit!A2423:G6842,7)</f>
        <v>3.3387008724912661</v>
      </c>
      <c r="F2423">
        <f t="shared" si="112"/>
        <v>13.585961867234733</v>
      </c>
      <c r="G2423">
        <f t="shared" si="113"/>
        <v>0.80273161575890184</v>
      </c>
    </row>
    <row r="2424" spans="1:7" x14ac:dyDescent="0.25">
      <c r="A2424">
        <f t="shared" si="111"/>
        <v>97539796</v>
      </c>
      <c r="B2424">
        <v>9753</v>
      </c>
      <c r="C2424">
        <v>9796</v>
      </c>
      <c r="D2424">
        <v>7.98880630136986</v>
      </c>
      <c r="E2424">
        <f>VLOOKUP(logit!A2424,logit!A2424:G6843,7)</f>
        <v>10.40591286126133</v>
      </c>
      <c r="F2424">
        <f t="shared" si="112"/>
        <v>2.4171065598914696</v>
      </c>
      <c r="G2424">
        <f t="shared" si="113"/>
        <v>0.30256166800251527</v>
      </c>
    </row>
    <row r="2425" spans="1:7" x14ac:dyDescent="0.25">
      <c r="A2425">
        <f t="shared" si="111"/>
        <v>97539797</v>
      </c>
      <c r="B2425">
        <v>9753</v>
      </c>
      <c r="C2425">
        <v>9797</v>
      </c>
      <c r="D2425">
        <v>2.9467728767123198</v>
      </c>
      <c r="E2425">
        <f>VLOOKUP(logit!A2425,logit!A2425:G6844,7)</f>
        <v>3.1902337181091043</v>
      </c>
      <c r="F2425">
        <f t="shared" si="112"/>
        <v>0.24346084139678448</v>
      </c>
      <c r="G2425">
        <f t="shared" si="113"/>
        <v>8.2619479540076021E-2</v>
      </c>
    </row>
    <row r="2426" spans="1:7" x14ac:dyDescent="0.25">
      <c r="A2426">
        <f t="shared" si="111"/>
        <v>97663501</v>
      </c>
      <c r="B2426">
        <v>9766</v>
      </c>
      <c r="C2426">
        <v>3501</v>
      </c>
      <c r="D2426">
        <v>4.3888783561643798</v>
      </c>
      <c r="E2426">
        <f>VLOOKUP(logit!A2426,logit!A2426:G6845,7)</f>
        <v>1.1927864634229617</v>
      </c>
      <c r="F2426">
        <f t="shared" si="112"/>
        <v>3.1960918927414181</v>
      </c>
      <c r="G2426">
        <f t="shared" si="113"/>
        <v>0.72822521687172337</v>
      </c>
    </row>
    <row r="2427" spans="1:7" x14ac:dyDescent="0.25">
      <c r="A2427">
        <f t="shared" si="111"/>
        <v>97663502</v>
      </c>
      <c r="B2427">
        <v>9766</v>
      </c>
      <c r="C2427">
        <v>3502</v>
      </c>
      <c r="D2427">
        <v>6.9841501369863002</v>
      </c>
      <c r="E2427">
        <f>VLOOKUP(logit!A2427,logit!A2427:G6846,7)</f>
        <v>1.7664757802537285</v>
      </c>
      <c r="F2427">
        <f t="shared" si="112"/>
        <v>5.2176743567325712</v>
      </c>
      <c r="G2427">
        <f t="shared" si="113"/>
        <v>0.74707362447738368</v>
      </c>
    </row>
    <row r="2428" spans="1:7" x14ac:dyDescent="0.25">
      <c r="A2428">
        <f t="shared" si="111"/>
        <v>97663506</v>
      </c>
      <c r="B2428">
        <v>9766</v>
      </c>
      <c r="C2428">
        <v>3506</v>
      </c>
      <c r="D2428">
        <v>281.75324356164299</v>
      </c>
      <c r="E2428">
        <f>VLOOKUP(logit!A2428,logit!A2428:G6847,7)</f>
        <v>1.6754686287826794</v>
      </c>
      <c r="F2428">
        <f t="shared" si="112"/>
        <v>280.07777493286034</v>
      </c>
      <c r="G2428">
        <f t="shared" si="113"/>
        <v>0.99405341848916073</v>
      </c>
    </row>
    <row r="2429" spans="1:7" x14ac:dyDescent="0.25">
      <c r="A2429">
        <f t="shared" si="111"/>
        <v>97663509</v>
      </c>
      <c r="B2429">
        <v>9766</v>
      </c>
      <c r="C2429">
        <v>3509</v>
      </c>
      <c r="D2429">
        <v>2.9003980821917801</v>
      </c>
      <c r="E2429">
        <f>VLOOKUP(logit!A2429,logit!A2429:G6848,7)</f>
        <v>1.3262767578939656</v>
      </c>
      <c r="F2429">
        <f t="shared" si="112"/>
        <v>1.5741213242978145</v>
      </c>
      <c r="G2429">
        <f t="shared" si="113"/>
        <v>0.54272595681358282</v>
      </c>
    </row>
    <row r="2430" spans="1:7" x14ac:dyDescent="0.25">
      <c r="A2430">
        <f t="shared" si="111"/>
        <v>97663510</v>
      </c>
      <c r="B2430">
        <v>9766</v>
      </c>
      <c r="C2430">
        <v>3510</v>
      </c>
      <c r="D2430">
        <v>10.682626301369799</v>
      </c>
      <c r="E2430">
        <f>VLOOKUP(logit!A2430,logit!A2430:G6849,7)</f>
        <v>1.3885628119028934</v>
      </c>
      <c r="F2430">
        <f t="shared" si="112"/>
        <v>9.2940634894669056</v>
      </c>
      <c r="G2430">
        <f t="shared" si="113"/>
        <v>0.8700167194161943</v>
      </c>
    </row>
    <row r="2431" spans="1:7" x14ac:dyDescent="0.25">
      <c r="A2431">
        <f t="shared" si="111"/>
        <v>97663511</v>
      </c>
      <c r="B2431">
        <v>9766</v>
      </c>
      <c r="C2431">
        <v>3511</v>
      </c>
      <c r="D2431">
        <v>1.17827890410958</v>
      </c>
      <c r="E2431">
        <f>VLOOKUP(logit!A2431,logit!A2431:G6850,7)</f>
        <v>0.47458544516342666</v>
      </c>
      <c r="F2431">
        <f t="shared" si="112"/>
        <v>0.70369345894615343</v>
      </c>
      <c r="G2431">
        <f t="shared" si="113"/>
        <v>0.59722146979957291</v>
      </c>
    </row>
    <row r="2432" spans="1:7" x14ac:dyDescent="0.25">
      <c r="A2432">
        <f t="shared" si="111"/>
        <v>97663512</v>
      </c>
      <c r="B2432">
        <v>9766</v>
      </c>
      <c r="C2432">
        <v>3512</v>
      </c>
      <c r="D2432">
        <v>5.57091671232876</v>
      </c>
      <c r="E2432">
        <f>VLOOKUP(logit!A2432,logit!A2432:G6851,7)</f>
        <v>3.0395081384418825</v>
      </c>
      <c r="F2432">
        <f t="shared" si="112"/>
        <v>2.5314085738868775</v>
      </c>
      <c r="G2432">
        <f t="shared" si="113"/>
        <v>0.45439713149628036</v>
      </c>
    </row>
    <row r="2433" spans="1:7" x14ac:dyDescent="0.25">
      <c r="A2433">
        <f t="shared" si="111"/>
        <v>97663515</v>
      </c>
      <c r="B2433">
        <v>9766</v>
      </c>
      <c r="C2433">
        <v>3515</v>
      </c>
      <c r="D2433">
        <v>13.1803517808219</v>
      </c>
      <c r="E2433">
        <f>VLOOKUP(logit!A2433,logit!A2433:G6852,7)</f>
        <v>0.22936856592202792</v>
      </c>
      <c r="F2433">
        <f t="shared" si="112"/>
        <v>12.950983214899871</v>
      </c>
      <c r="G2433">
        <f t="shared" si="113"/>
        <v>0.9825976901272262</v>
      </c>
    </row>
    <row r="2434" spans="1:7" x14ac:dyDescent="0.25">
      <c r="A2434">
        <f t="shared" si="111"/>
        <v>97663516</v>
      </c>
      <c r="B2434">
        <v>9766</v>
      </c>
      <c r="C2434">
        <v>3516</v>
      </c>
      <c r="D2434">
        <v>5.2702060273972604</v>
      </c>
      <c r="E2434">
        <f>VLOOKUP(logit!A2434,logit!A2434:G6853,7)</f>
        <v>2.9363631755880388</v>
      </c>
      <c r="F2434">
        <f t="shared" si="112"/>
        <v>2.3338428518092216</v>
      </c>
      <c r="G2434">
        <f t="shared" si="113"/>
        <v>0.44283711863951764</v>
      </c>
    </row>
    <row r="2435" spans="1:7" x14ac:dyDescent="0.25">
      <c r="A2435">
        <f t="shared" ref="A2435:A2498" si="114">C2435+10000*B2435</f>
        <v>97663518</v>
      </c>
      <c r="B2435">
        <v>9766</v>
      </c>
      <c r="C2435">
        <v>3518</v>
      </c>
      <c r="D2435">
        <v>4.3867936986301297</v>
      </c>
      <c r="E2435">
        <f>VLOOKUP(logit!A2435,logit!A2435:G6854,7)</f>
        <v>0.27491964167284383</v>
      </c>
      <c r="F2435">
        <f t="shared" ref="F2435:F2498" si="115">ABS(D2435-E2435)</f>
        <v>4.1118740569572862</v>
      </c>
      <c r="G2435">
        <f t="shared" ref="G2435:G2498" si="116">F2435/D2435</f>
        <v>0.93733016399684055</v>
      </c>
    </row>
    <row r="2436" spans="1:7" x14ac:dyDescent="0.25">
      <c r="A2436">
        <f t="shared" si="114"/>
        <v>97663519</v>
      </c>
      <c r="B2436">
        <v>9766</v>
      </c>
      <c r="C2436">
        <v>3519</v>
      </c>
      <c r="D2436">
        <v>2.36876</v>
      </c>
      <c r="E2436">
        <f>VLOOKUP(logit!A2436,logit!A2436:G6855,7)</f>
        <v>0.16634779382532602</v>
      </c>
      <c r="F2436">
        <f t="shared" si="115"/>
        <v>2.202412206174674</v>
      </c>
      <c r="G2436">
        <f t="shared" si="116"/>
        <v>0.9297743149051293</v>
      </c>
    </row>
    <row r="2437" spans="1:7" x14ac:dyDescent="0.25">
      <c r="A2437">
        <f t="shared" si="114"/>
        <v>97663520</v>
      </c>
      <c r="B2437">
        <v>9766</v>
      </c>
      <c r="C2437">
        <v>3520</v>
      </c>
      <c r="D2437">
        <v>575.61653753424605</v>
      </c>
      <c r="E2437">
        <f>VLOOKUP(logit!A2437,logit!A2437:G6856,7)</f>
        <v>0.20995183228925918</v>
      </c>
      <c r="F2437">
        <f t="shared" si="115"/>
        <v>575.40658570195683</v>
      </c>
      <c r="G2437">
        <f t="shared" si="116"/>
        <v>0.99963525746986248</v>
      </c>
    </row>
    <row r="2438" spans="1:7" x14ac:dyDescent="0.25">
      <c r="A2438">
        <f t="shared" si="114"/>
        <v>97663521</v>
      </c>
      <c r="B2438">
        <v>9766</v>
      </c>
      <c r="C2438">
        <v>3521</v>
      </c>
      <c r="D2438">
        <v>76.222729589040995</v>
      </c>
      <c r="E2438">
        <f>VLOOKUP(logit!A2438,logit!A2438:G6857,7)</f>
        <v>1.1083474938790199</v>
      </c>
      <c r="F2438">
        <f t="shared" si="115"/>
        <v>75.114382095161972</v>
      </c>
      <c r="G2438">
        <f t="shared" si="116"/>
        <v>0.98545909468403003</v>
      </c>
    </row>
    <row r="2439" spans="1:7" x14ac:dyDescent="0.25">
      <c r="A2439">
        <f t="shared" si="114"/>
        <v>97663523</v>
      </c>
      <c r="B2439">
        <v>9766</v>
      </c>
      <c r="C2439">
        <v>3523</v>
      </c>
      <c r="D2439">
        <v>14.278941369863</v>
      </c>
      <c r="E2439">
        <f>VLOOKUP(logit!A2439,logit!A2439:G6858,7)</f>
        <v>2.3924213356870396</v>
      </c>
      <c r="F2439">
        <f t="shared" si="115"/>
        <v>11.886520034175961</v>
      </c>
      <c r="G2439">
        <f t="shared" si="116"/>
        <v>0.83245107086604742</v>
      </c>
    </row>
    <row r="2440" spans="1:7" x14ac:dyDescent="0.25">
      <c r="A2440">
        <f t="shared" si="114"/>
        <v>97663524</v>
      </c>
      <c r="B2440">
        <v>9766</v>
      </c>
      <c r="C2440">
        <v>3524</v>
      </c>
      <c r="D2440">
        <v>5.3883293150684901</v>
      </c>
      <c r="E2440">
        <f>VLOOKUP(logit!A2440,logit!A2440:G6859,7)</f>
        <v>0.29747787800109127</v>
      </c>
      <c r="F2440">
        <f t="shared" si="115"/>
        <v>5.090851437067399</v>
      </c>
      <c r="G2440">
        <f t="shared" si="116"/>
        <v>0.94479218685294664</v>
      </c>
    </row>
    <row r="2441" spans="1:7" x14ac:dyDescent="0.25">
      <c r="A2441">
        <f t="shared" si="114"/>
        <v>97663525</v>
      </c>
      <c r="B2441">
        <v>9766</v>
      </c>
      <c r="C2441">
        <v>3525</v>
      </c>
      <c r="D2441">
        <v>19.0629380821917</v>
      </c>
      <c r="E2441">
        <f>VLOOKUP(logit!A2441,logit!A2441:G6860,7)</f>
        <v>1.5117247404158192</v>
      </c>
      <c r="F2441">
        <f t="shared" si="115"/>
        <v>17.551213341775881</v>
      </c>
      <c r="G2441">
        <f t="shared" si="116"/>
        <v>0.92069822952275926</v>
      </c>
    </row>
    <row r="2442" spans="1:7" x14ac:dyDescent="0.25">
      <c r="A2442">
        <f t="shared" si="114"/>
        <v>97663526</v>
      </c>
      <c r="B2442">
        <v>9766</v>
      </c>
      <c r="C2442">
        <v>3526</v>
      </c>
      <c r="D2442">
        <v>34.191000547945201</v>
      </c>
      <c r="E2442">
        <f>VLOOKUP(logit!A2442,logit!A2442:G6861,7)</f>
        <v>1.7375006067615726</v>
      </c>
      <c r="F2442">
        <f t="shared" si="115"/>
        <v>32.45349994118363</v>
      </c>
      <c r="G2442">
        <f t="shared" si="116"/>
        <v>0.94918251648339114</v>
      </c>
    </row>
    <row r="2443" spans="1:7" x14ac:dyDescent="0.25">
      <c r="A2443">
        <f t="shared" si="114"/>
        <v>97663528</v>
      </c>
      <c r="B2443">
        <v>9766</v>
      </c>
      <c r="C2443">
        <v>3528</v>
      </c>
      <c r="D2443">
        <v>4.8961178082191701</v>
      </c>
      <c r="E2443">
        <f>VLOOKUP(logit!A2443,logit!A2443:G6862,7)</f>
        <v>1.7632109023425744</v>
      </c>
      <c r="F2443">
        <f t="shared" si="115"/>
        <v>3.1329069058765957</v>
      </c>
      <c r="G2443">
        <f t="shared" si="116"/>
        <v>0.63987571961960321</v>
      </c>
    </row>
    <row r="2444" spans="1:7" x14ac:dyDescent="0.25">
      <c r="A2444">
        <f t="shared" si="114"/>
        <v>97663530</v>
      </c>
      <c r="B2444">
        <v>9766</v>
      </c>
      <c r="C2444">
        <v>3530</v>
      </c>
      <c r="D2444">
        <v>27.966735068493101</v>
      </c>
      <c r="E2444">
        <f>VLOOKUP(logit!A2444,logit!A2444:G6863,7)</f>
        <v>0.9548846018129854</v>
      </c>
      <c r="F2444">
        <f t="shared" si="115"/>
        <v>27.011850466680116</v>
      </c>
      <c r="G2444">
        <f t="shared" si="116"/>
        <v>0.96585641479155915</v>
      </c>
    </row>
    <row r="2445" spans="1:7" x14ac:dyDescent="0.25">
      <c r="A2445">
        <f t="shared" si="114"/>
        <v>97663536</v>
      </c>
      <c r="B2445">
        <v>9766</v>
      </c>
      <c r="C2445">
        <v>3536</v>
      </c>
      <c r="D2445">
        <v>2.6522095890410902</v>
      </c>
      <c r="E2445">
        <f>VLOOKUP(logit!A2445,logit!A2445:G6864,7)</f>
        <v>1.2841363701060551</v>
      </c>
      <c r="F2445">
        <f t="shared" si="115"/>
        <v>1.3680732189350351</v>
      </c>
      <c r="G2445">
        <f t="shared" si="116"/>
        <v>0.51582394716763835</v>
      </c>
    </row>
    <row r="2446" spans="1:7" x14ac:dyDescent="0.25">
      <c r="A2446">
        <f t="shared" si="114"/>
        <v>97663537</v>
      </c>
      <c r="B2446">
        <v>9766</v>
      </c>
      <c r="C2446">
        <v>3537</v>
      </c>
      <c r="D2446">
        <v>9.3927627397260203</v>
      </c>
      <c r="E2446">
        <f>VLOOKUP(logit!A2446,logit!A2446:G6865,7)</f>
        <v>0.77444408663002906</v>
      </c>
      <c r="F2446">
        <f t="shared" si="115"/>
        <v>8.6183186530959919</v>
      </c>
      <c r="G2446">
        <f t="shared" si="116"/>
        <v>0.91754885031274425</v>
      </c>
    </row>
    <row r="2447" spans="1:7" x14ac:dyDescent="0.25">
      <c r="A2447">
        <f t="shared" si="114"/>
        <v>97663538</v>
      </c>
      <c r="B2447">
        <v>9766</v>
      </c>
      <c r="C2447">
        <v>3538</v>
      </c>
      <c r="D2447">
        <v>1.43109726027397</v>
      </c>
      <c r="E2447">
        <f>VLOOKUP(logit!A2447,logit!A2447:G6866,7)</f>
        <v>0.43906412603119865</v>
      </c>
      <c r="F2447">
        <f t="shared" si="115"/>
        <v>0.99203313424277129</v>
      </c>
      <c r="G2447">
        <f t="shared" si="116"/>
        <v>0.69319756370217345</v>
      </c>
    </row>
    <row r="2448" spans="1:7" x14ac:dyDescent="0.25">
      <c r="A2448">
        <f t="shared" si="114"/>
        <v>97663539</v>
      </c>
      <c r="B2448">
        <v>9766</v>
      </c>
      <c r="C2448">
        <v>3539</v>
      </c>
      <c r="D2448">
        <v>17.344501095890401</v>
      </c>
      <c r="E2448">
        <f>VLOOKUP(logit!A2448,logit!A2448:G6867,7)</f>
        <v>7.9261055494332655E-3</v>
      </c>
      <c r="F2448">
        <f t="shared" si="115"/>
        <v>17.336574990340967</v>
      </c>
      <c r="G2448">
        <f t="shared" si="116"/>
        <v>0.99954301910988308</v>
      </c>
    </row>
    <row r="2449" spans="1:7" x14ac:dyDescent="0.25">
      <c r="A2449">
        <f t="shared" si="114"/>
        <v>97663543</v>
      </c>
      <c r="B2449">
        <v>9766</v>
      </c>
      <c r="C2449">
        <v>3543</v>
      </c>
      <c r="D2449">
        <v>9.3731975342465699</v>
      </c>
      <c r="E2449">
        <f>VLOOKUP(logit!A2449,logit!A2449:G6868,7)</f>
        <v>3.5762082214527971E-3</v>
      </c>
      <c r="F2449">
        <f t="shared" si="115"/>
        <v>9.3696213260251167</v>
      </c>
      <c r="G2449">
        <f t="shared" si="116"/>
        <v>0.99961846443453406</v>
      </c>
    </row>
    <row r="2450" spans="1:7" x14ac:dyDescent="0.25">
      <c r="A2450">
        <f t="shared" si="114"/>
        <v>97663544</v>
      </c>
      <c r="B2450">
        <v>9766</v>
      </c>
      <c r="C2450">
        <v>3544</v>
      </c>
      <c r="D2450">
        <v>7.4738706849314998</v>
      </c>
      <c r="E2450">
        <f>VLOOKUP(logit!A2450,logit!A2450:G6869,7)</f>
        <v>1.8677910063400385</v>
      </c>
      <c r="F2450">
        <f t="shared" si="115"/>
        <v>5.6060796785914615</v>
      </c>
      <c r="G2450">
        <f t="shared" si="116"/>
        <v>0.75009053740977893</v>
      </c>
    </row>
    <row r="2451" spans="1:7" x14ac:dyDescent="0.25">
      <c r="A2451">
        <f t="shared" si="114"/>
        <v>97663547</v>
      </c>
      <c r="B2451">
        <v>9766</v>
      </c>
      <c r="C2451">
        <v>3547</v>
      </c>
      <c r="D2451">
        <v>1.4365578082191699</v>
      </c>
      <c r="E2451">
        <f>VLOOKUP(logit!A2451,logit!A2451:G6870,7)</f>
        <v>2.0450629144139398</v>
      </c>
      <c r="F2451">
        <f t="shared" si="115"/>
        <v>0.60850510619476994</v>
      </c>
      <c r="G2451">
        <f t="shared" si="116"/>
        <v>0.42358553391534159</v>
      </c>
    </row>
    <row r="2452" spans="1:7" x14ac:dyDescent="0.25">
      <c r="A2452">
        <f t="shared" si="114"/>
        <v>97663548</v>
      </c>
      <c r="B2452">
        <v>9766</v>
      </c>
      <c r="C2452">
        <v>3548</v>
      </c>
      <c r="D2452">
        <v>2.96093260273972</v>
      </c>
      <c r="E2452">
        <f>VLOOKUP(logit!A2452,logit!A2452:G6871,7)</f>
        <v>7.775947643127326</v>
      </c>
      <c r="F2452">
        <f t="shared" si="115"/>
        <v>4.815015040387606</v>
      </c>
      <c r="G2452">
        <f t="shared" si="116"/>
        <v>1.626181911716708</v>
      </c>
    </row>
    <row r="2453" spans="1:7" x14ac:dyDescent="0.25">
      <c r="A2453">
        <f t="shared" si="114"/>
        <v>97663549</v>
      </c>
      <c r="B2453">
        <v>9766</v>
      </c>
      <c r="C2453">
        <v>3549</v>
      </c>
      <c r="D2453">
        <v>4.0211569863013601</v>
      </c>
      <c r="E2453">
        <f>VLOOKUP(logit!A2453,logit!A2453:G6872,7)</f>
        <v>2.7075563971534686</v>
      </c>
      <c r="F2453">
        <f t="shared" si="115"/>
        <v>1.3136005891478915</v>
      </c>
      <c r="G2453">
        <f t="shared" si="116"/>
        <v>0.32667229695902389</v>
      </c>
    </row>
    <row r="2454" spans="1:7" x14ac:dyDescent="0.25">
      <c r="A2454">
        <f t="shared" si="114"/>
        <v>97663552</v>
      </c>
      <c r="B2454">
        <v>9766</v>
      </c>
      <c r="C2454">
        <v>3552</v>
      </c>
      <c r="D2454">
        <v>30.243461369862999</v>
      </c>
      <c r="E2454">
        <f>VLOOKUP(logit!A2454,logit!A2454:G6873,7)</f>
        <v>3.5766346215279698</v>
      </c>
      <c r="F2454">
        <f t="shared" si="115"/>
        <v>26.66682674833503</v>
      </c>
      <c r="G2454">
        <f t="shared" si="116"/>
        <v>0.88173858217525281</v>
      </c>
    </row>
    <row r="2455" spans="1:7" x14ac:dyDescent="0.25">
      <c r="A2455">
        <f t="shared" si="114"/>
        <v>97663553</v>
      </c>
      <c r="B2455">
        <v>9766</v>
      </c>
      <c r="C2455">
        <v>3553</v>
      </c>
      <c r="D2455">
        <v>1.4666638356164301</v>
      </c>
      <c r="E2455">
        <f>VLOOKUP(logit!A2455,logit!A2455:G6874,7)</f>
        <v>6.149417457656928</v>
      </c>
      <c r="F2455">
        <f t="shared" si="115"/>
        <v>4.6827536220404982</v>
      </c>
      <c r="G2455">
        <f t="shared" si="116"/>
        <v>3.1927927234071087</v>
      </c>
    </row>
    <row r="2456" spans="1:7" x14ac:dyDescent="0.25">
      <c r="A2456">
        <f t="shared" si="114"/>
        <v>97663554</v>
      </c>
      <c r="B2456">
        <v>9766</v>
      </c>
      <c r="C2456">
        <v>3554</v>
      </c>
      <c r="D2456">
        <v>1.6686353424657501</v>
      </c>
      <c r="E2456">
        <f>VLOOKUP(logit!A2456,logit!A2456:G6875,7)</f>
        <v>4.5794641632713482</v>
      </c>
      <c r="F2456">
        <f t="shared" si="115"/>
        <v>2.9108288208055981</v>
      </c>
      <c r="G2456">
        <f t="shared" si="116"/>
        <v>1.7444367542307075</v>
      </c>
    </row>
    <row r="2457" spans="1:7" x14ac:dyDescent="0.25">
      <c r="A2457">
        <f t="shared" si="114"/>
        <v>97663556</v>
      </c>
      <c r="B2457">
        <v>9766</v>
      </c>
      <c r="C2457">
        <v>3556</v>
      </c>
      <c r="D2457">
        <v>3.9007268493150602</v>
      </c>
      <c r="E2457">
        <f>VLOOKUP(logit!A2457,logit!A2457:G6876,7)</f>
        <v>6.7810993399076898</v>
      </c>
      <c r="F2457">
        <f t="shared" si="115"/>
        <v>2.8803724905926296</v>
      </c>
      <c r="G2457">
        <f t="shared" si="116"/>
        <v>0.73841942844534281</v>
      </c>
    </row>
    <row r="2458" spans="1:7" x14ac:dyDescent="0.25">
      <c r="A2458">
        <f t="shared" si="114"/>
        <v>97663557</v>
      </c>
      <c r="B2458">
        <v>9766</v>
      </c>
      <c r="C2458">
        <v>3557</v>
      </c>
      <c r="D2458">
        <v>2.29263616438356</v>
      </c>
      <c r="E2458">
        <f>VLOOKUP(logit!A2458,logit!A2458:G6877,7)</f>
        <v>3.9445408189582301</v>
      </c>
      <c r="F2458">
        <f t="shared" si="115"/>
        <v>1.6519046545746701</v>
      </c>
      <c r="G2458">
        <f t="shared" si="116"/>
        <v>0.720526300787387</v>
      </c>
    </row>
    <row r="2459" spans="1:7" x14ac:dyDescent="0.25">
      <c r="A2459">
        <f t="shared" si="114"/>
        <v>97663558</v>
      </c>
      <c r="B2459">
        <v>9766</v>
      </c>
      <c r="C2459">
        <v>3558</v>
      </c>
      <c r="D2459">
        <v>109.312780547945</v>
      </c>
      <c r="E2459">
        <f>VLOOKUP(logit!A2459,logit!A2459:G6878,7)</f>
        <v>6.8349959510219014</v>
      </c>
      <c r="F2459">
        <f t="shared" si="115"/>
        <v>102.4777845969231</v>
      </c>
      <c r="G2459">
        <f t="shared" si="116"/>
        <v>0.93747303913814506</v>
      </c>
    </row>
    <row r="2460" spans="1:7" x14ac:dyDescent="0.25">
      <c r="A2460">
        <f t="shared" si="114"/>
        <v>97663559</v>
      </c>
      <c r="B2460">
        <v>9766</v>
      </c>
      <c r="C2460">
        <v>3559</v>
      </c>
      <c r="D2460">
        <v>202.92107041095801</v>
      </c>
      <c r="E2460">
        <f>VLOOKUP(logit!A2460,logit!A2460:G6879,7)</f>
        <v>11.207786693105918</v>
      </c>
      <c r="F2460">
        <f t="shared" si="115"/>
        <v>191.71328371785208</v>
      </c>
      <c r="G2460">
        <f t="shared" si="116"/>
        <v>0.94476775294744997</v>
      </c>
    </row>
    <row r="2461" spans="1:7" x14ac:dyDescent="0.25">
      <c r="A2461">
        <f t="shared" si="114"/>
        <v>97663560</v>
      </c>
      <c r="B2461">
        <v>9766</v>
      </c>
      <c r="C2461">
        <v>3560</v>
      </c>
      <c r="D2461">
        <v>1796.7839104109501</v>
      </c>
      <c r="E2461">
        <f>VLOOKUP(logit!A2461,logit!A2461:G6880,7)</f>
        <v>12.477944878879946</v>
      </c>
      <c r="F2461">
        <f t="shared" si="115"/>
        <v>1784.3059655320701</v>
      </c>
      <c r="G2461">
        <f t="shared" si="116"/>
        <v>0.99305540037030604</v>
      </c>
    </row>
    <row r="2462" spans="1:7" x14ac:dyDescent="0.25">
      <c r="A2462">
        <f t="shared" si="114"/>
        <v>97669753</v>
      </c>
      <c r="B2462">
        <v>9766</v>
      </c>
      <c r="C2462">
        <v>9753</v>
      </c>
      <c r="D2462">
        <v>5.7100191780821898</v>
      </c>
      <c r="E2462">
        <f>VLOOKUP(logit!A2462,logit!A2462:G6881,7)</f>
        <v>14.547233506975232</v>
      </c>
      <c r="F2462">
        <f t="shared" si="115"/>
        <v>8.837214328893042</v>
      </c>
      <c r="G2462">
        <f t="shared" si="116"/>
        <v>1.5476680643761298</v>
      </c>
    </row>
    <row r="2463" spans="1:7" x14ac:dyDescent="0.25">
      <c r="A2463">
        <f t="shared" si="114"/>
        <v>97669766</v>
      </c>
      <c r="B2463">
        <v>9766</v>
      </c>
      <c r="C2463">
        <v>9766</v>
      </c>
      <c r="D2463">
        <v>3692.1103167123201</v>
      </c>
      <c r="E2463">
        <f>VLOOKUP(logit!A2463,logit!A2463:G6882,7)</f>
        <v>16.11382115858455</v>
      </c>
      <c r="F2463">
        <f t="shared" si="115"/>
        <v>3675.9964955537357</v>
      </c>
      <c r="G2463">
        <f t="shared" si="116"/>
        <v>0.99563560680035879</v>
      </c>
    </row>
    <row r="2464" spans="1:7" x14ac:dyDescent="0.25">
      <c r="A2464">
        <f t="shared" si="114"/>
        <v>97669771</v>
      </c>
      <c r="B2464">
        <v>9766</v>
      </c>
      <c r="C2464">
        <v>9771</v>
      </c>
      <c r="D2464">
        <v>256.93446136986302</v>
      </c>
      <c r="E2464">
        <f>VLOOKUP(logit!A2464,logit!A2464:G6883,7)</f>
        <v>36.627444686498414</v>
      </c>
      <c r="F2464">
        <f t="shared" si="115"/>
        <v>220.30701668336459</v>
      </c>
      <c r="G2464">
        <f t="shared" si="116"/>
        <v>0.85744440628471252</v>
      </c>
    </row>
    <row r="2465" spans="1:7" x14ac:dyDescent="0.25">
      <c r="A2465">
        <f t="shared" si="114"/>
        <v>97669775</v>
      </c>
      <c r="B2465">
        <v>9766</v>
      </c>
      <c r="C2465">
        <v>9775</v>
      </c>
      <c r="D2465">
        <v>30.716144657534201</v>
      </c>
      <c r="E2465">
        <f>VLOOKUP(logit!A2465,logit!A2465:G6884,7)</f>
        <v>14.781389156398989</v>
      </c>
      <c r="F2465">
        <f t="shared" si="115"/>
        <v>15.934755501135212</v>
      </c>
      <c r="G2465">
        <f t="shared" si="116"/>
        <v>0.51877459488479982</v>
      </c>
    </row>
    <row r="2466" spans="1:7" x14ac:dyDescent="0.25">
      <c r="A2466">
        <f t="shared" si="114"/>
        <v>97669786</v>
      </c>
      <c r="B2466">
        <v>9766</v>
      </c>
      <c r="C2466">
        <v>9786</v>
      </c>
      <c r="D2466">
        <v>28901.2264372602</v>
      </c>
      <c r="E2466">
        <f>VLOOKUP(logit!A2466,logit!A2466:G6885,7)</f>
        <v>4.3711917992364597</v>
      </c>
      <c r="F2466">
        <f t="shared" si="115"/>
        <v>28896.855245460963</v>
      </c>
      <c r="G2466">
        <f t="shared" si="116"/>
        <v>0.9998487541070713</v>
      </c>
    </row>
    <row r="2467" spans="1:7" x14ac:dyDescent="0.25">
      <c r="A2467">
        <f t="shared" si="114"/>
        <v>97669787</v>
      </c>
      <c r="B2467">
        <v>9766</v>
      </c>
      <c r="C2467">
        <v>9787</v>
      </c>
      <c r="D2467">
        <v>69.498794794520506</v>
      </c>
      <c r="E2467">
        <f>VLOOKUP(logit!A2467,logit!A2467:G6886,7)</f>
        <v>5.5854631035275526</v>
      </c>
      <c r="F2467">
        <f t="shared" si="115"/>
        <v>63.913331690992955</v>
      </c>
      <c r="G2467">
        <f t="shared" si="116"/>
        <v>0.91963223074527434</v>
      </c>
    </row>
    <row r="2468" spans="1:7" x14ac:dyDescent="0.25">
      <c r="A2468">
        <f t="shared" si="114"/>
        <v>97669788</v>
      </c>
      <c r="B2468">
        <v>9766</v>
      </c>
      <c r="C2468">
        <v>9788</v>
      </c>
      <c r="D2468">
        <v>6.53681561643835</v>
      </c>
      <c r="E2468">
        <f>VLOOKUP(logit!A2468,logit!A2468:G6887,7)</f>
        <v>7.9534827059036903</v>
      </c>
      <c r="F2468">
        <f t="shared" si="115"/>
        <v>1.4166670894653404</v>
      </c>
      <c r="G2468">
        <f t="shared" si="116"/>
        <v>0.21672128641701321</v>
      </c>
    </row>
    <row r="2469" spans="1:7" x14ac:dyDescent="0.25">
      <c r="A2469">
        <f t="shared" si="114"/>
        <v>97669789</v>
      </c>
      <c r="B2469">
        <v>9766</v>
      </c>
      <c r="C2469">
        <v>9789</v>
      </c>
      <c r="D2469">
        <v>2.22131972602739</v>
      </c>
      <c r="E2469">
        <f>VLOOKUP(logit!A2469,logit!A2469:G6888,7)</f>
        <v>6.7281170151259788</v>
      </c>
      <c r="F2469">
        <f t="shared" si="115"/>
        <v>4.5067972890985892</v>
      </c>
      <c r="G2469">
        <f t="shared" si="116"/>
        <v>2.0288827566297938</v>
      </c>
    </row>
    <row r="2470" spans="1:7" x14ac:dyDescent="0.25">
      <c r="A2470">
        <f t="shared" si="114"/>
        <v>97669790</v>
      </c>
      <c r="B2470">
        <v>9766</v>
      </c>
      <c r="C2470">
        <v>9790</v>
      </c>
      <c r="D2470">
        <v>14.6894832876712</v>
      </c>
      <c r="E2470">
        <f>VLOOKUP(logit!A2470,logit!A2470:G6889,7)</f>
        <v>4.8871631417384052</v>
      </c>
      <c r="F2470">
        <f t="shared" si="115"/>
        <v>9.8023201459327947</v>
      </c>
      <c r="G2470">
        <f t="shared" si="116"/>
        <v>0.66730190259039446</v>
      </c>
    </row>
    <row r="2471" spans="1:7" x14ac:dyDescent="0.25">
      <c r="A2471">
        <f t="shared" si="114"/>
        <v>97669791</v>
      </c>
      <c r="B2471">
        <v>9766</v>
      </c>
      <c r="C2471">
        <v>9791</v>
      </c>
      <c r="D2471">
        <v>25.265803835616399</v>
      </c>
      <c r="E2471">
        <f>VLOOKUP(logit!A2471,logit!A2471:G6890,7)</f>
        <v>2.3681363895189369</v>
      </c>
      <c r="F2471">
        <f t="shared" si="115"/>
        <v>22.897667446097461</v>
      </c>
      <c r="G2471">
        <f t="shared" si="116"/>
        <v>0.90627108462780626</v>
      </c>
    </row>
    <row r="2472" spans="1:7" x14ac:dyDescent="0.25">
      <c r="A2472">
        <f t="shared" si="114"/>
        <v>97669792</v>
      </c>
      <c r="B2472">
        <v>9766</v>
      </c>
      <c r="C2472">
        <v>9792</v>
      </c>
      <c r="D2472">
        <v>803.164311232876</v>
      </c>
      <c r="E2472">
        <f>VLOOKUP(logit!A2472,logit!A2472:G6891,7)</f>
        <v>2.8811938592817725</v>
      </c>
      <c r="F2472">
        <f t="shared" si="115"/>
        <v>800.28311737359422</v>
      </c>
      <c r="G2472">
        <f t="shared" si="116"/>
        <v>0.99641269685544287</v>
      </c>
    </row>
    <row r="2473" spans="1:7" x14ac:dyDescent="0.25">
      <c r="A2473">
        <f t="shared" si="114"/>
        <v>97669793</v>
      </c>
      <c r="B2473">
        <v>9766</v>
      </c>
      <c r="C2473">
        <v>9793</v>
      </c>
      <c r="D2473">
        <v>769.78623863013604</v>
      </c>
      <c r="E2473">
        <f>VLOOKUP(logit!A2473,logit!A2473:G6892,7)</f>
        <v>6.1007444309592609</v>
      </c>
      <c r="F2473">
        <f t="shared" si="115"/>
        <v>763.68549419917679</v>
      </c>
      <c r="G2473">
        <f t="shared" si="116"/>
        <v>0.99207475514005583</v>
      </c>
    </row>
    <row r="2474" spans="1:7" x14ac:dyDescent="0.25">
      <c r="A2474">
        <f t="shared" si="114"/>
        <v>97669794</v>
      </c>
      <c r="B2474">
        <v>9766</v>
      </c>
      <c r="C2474">
        <v>9794</v>
      </c>
      <c r="D2474">
        <v>699.59268876712304</v>
      </c>
      <c r="E2474">
        <f>VLOOKUP(logit!A2474,logit!A2474:G6893,7)</f>
        <v>2.3420480205575371</v>
      </c>
      <c r="F2474">
        <f t="shared" si="115"/>
        <v>697.25064074656552</v>
      </c>
      <c r="G2474">
        <f t="shared" si="116"/>
        <v>0.99665226915866589</v>
      </c>
    </row>
    <row r="2475" spans="1:7" x14ac:dyDescent="0.25">
      <c r="A2475">
        <f t="shared" si="114"/>
        <v>97669795</v>
      </c>
      <c r="B2475">
        <v>9766</v>
      </c>
      <c r="C2475">
        <v>9795</v>
      </c>
      <c r="D2475">
        <v>13.5113871232876</v>
      </c>
      <c r="E2475">
        <f>VLOOKUP(logit!A2475,logit!A2475:G6894,7)</f>
        <v>2.4687004950207698</v>
      </c>
      <c r="F2475">
        <f t="shared" si="115"/>
        <v>11.04268662826683</v>
      </c>
      <c r="G2475">
        <f t="shared" si="116"/>
        <v>0.8172874130172888</v>
      </c>
    </row>
    <row r="2476" spans="1:7" x14ac:dyDescent="0.25">
      <c r="A2476">
        <f t="shared" si="114"/>
        <v>97669796</v>
      </c>
      <c r="B2476">
        <v>9766</v>
      </c>
      <c r="C2476">
        <v>9796</v>
      </c>
      <c r="D2476">
        <v>25.886978904109501</v>
      </c>
      <c r="E2476">
        <f>VLOOKUP(logit!A2476,logit!A2476:G6895,7)</f>
        <v>1.8716349898584768</v>
      </c>
      <c r="F2476">
        <f t="shared" si="115"/>
        <v>24.015343914251023</v>
      </c>
      <c r="G2476">
        <f t="shared" si="116"/>
        <v>0.92769975218848888</v>
      </c>
    </row>
    <row r="2477" spans="1:7" x14ac:dyDescent="0.25">
      <c r="A2477">
        <f t="shared" si="114"/>
        <v>97669797</v>
      </c>
      <c r="B2477">
        <v>9766</v>
      </c>
      <c r="C2477">
        <v>9797</v>
      </c>
      <c r="D2477">
        <v>8.4240139726027294</v>
      </c>
      <c r="E2477">
        <f>VLOOKUP(logit!A2477,logit!A2477:G6896,7)</f>
        <v>1.3647512099355041</v>
      </c>
      <c r="F2477">
        <f t="shared" si="115"/>
        <v>7.0592627626672257</v>
      </c>
      <c r="G2477">
        <f t="shared" si="116"/>
        <v>0.83799276516230148</v>
      </c>
    </row>
    <row r="2478" spans="1:7" x14ac:dyDescent="0.25">
      <c r="A2478">
        <f t="shared" si="114"/>
        <v>97673501</v>
      </c>
      <c r="B2478">
        <v>9767</v>
      </c>
      <c r="C2478">
        <v>3501</v>
      </c>
      <c r="D2478">
        <v>5.4403126027397199</v>
      </c>
      <c r="E2478">
        <f>VLOOKUP(logit!A2478,logit!A2478:G6897,7)</f>
        <v>2.1087104999859836</v>
      </c>
      <c r="F2478">
        <f t="shared" si="115"/>
        <v>3.3316021027537364</v>
      </c>
      <c r="G2478">
        <f t="shared" si="116"/>
        <v>0.61239166680899082</v>
      </c>
    </row>
    <row r="2479" spans="1:7" x14ac:dyDescent="0.25">
      <c r="A2479">
        <f t="shared" si="114"/>
        <v>97673502</v>
      </c>
      <c r="B2479">
        <v>9767</v>
      </c>
      <c r="C2479">
        <v>3502</v>
      </c>
      <c r="D2479">
        <v>15.717704657534201</v>
      </c>
      <c r="E2479">
        <f>VLOOKUP(logit!A2479,logit!A2479:G6898,7)</f>
        <v>1.4474481689537835</v>
      </c>
      <c r="F2479">
        <f t="shared" si="115"/>
        <v>14.270256488580417</v>
      </c>
      <c r="G2479">
        <f t="shared" si="116"/>
        <v>0.90790969798125343</v>
      </c>
    </row>
    <row r="2480" spans="1:7" x14ac:dyDescent="0.25">
      <c r="A2480">
        <f t="shared" si="114"/>
        <v>97673506</v>
      </c>
      <c r="B2480">
        <v>9767</v>
      </c>
      <c r="C2480">
        <v>3506</v>
      </c>
      <c r="D2480">
        <v>150.378823835616</v>
      </c>
      <c r="E2480">
        <f>VLOOKUP(logit!A2480,logit!A2480:G6899,7)</f>
        <v>3.8757621605520001</v>
      </c>
      <c r="F2480">
        <f t="shared" si="115"/>
        <v>146.503061675064</v>
      </c>
      <c r="G2480">
        <f t="shared" si="116"/>
        <v>0.97422667592620138</v>
      </c>
    </row>
    <row r="2481" spans="1:7" x14ac:dyDescent="0.25">
      <c r="A2481">
        <f t="shared" si="114"/>
        <v>97673507</v>
      </c>
      <c r="B2481">
        <v>9767</v>
      </c>
      <c r="C2481">
        <v>3507</v>
      </c>
      <c r="D2481">
        <v>6.6470947945205401</v>
      </c>
      <c r="E2481">
        <f>VLOOKUP(logit!A2481,logit!A2481:G6900,7)</f>
        <v>1.890532961374378</v>
      </c>
      <c r="F2481">
        <f t="shared" si="115"/>
        <v>4.7565618331461623</v>
      </c>
      <c r="G2481">
        <f t="shared" si="116"/>
        <v>0.71558507591424481</v>
      </c>
    </row>
    <row r="2482" spans="1:7" x14ac:dyDescent="0.25">
      <c r="A2482">
        <f t="shared" si="114"/>
        <v>97673509</v>
      </c>
      <c r="B2482">
        <v>9767</v>
      </c>
      <c r="C2482">
        <v>3509</v>
      </c>
      <c r="D2482">
        <v>3.3725802739725999</v>
      </c>
      <c r="E2482">
        <f>VLOOKUP(logit!A2482,logit!A2482:G6901,7)</f>
        <v>2.2239690976274327</v>
      </c>
      <c r="F2482">
        <f t="shared" si="115"/>
        <v>1.1486111763451672</v>
      </c>
      <c r="G2482">
        <f t="shared" si="116"/>
        <v>0.34057341354019288</v>
      </c>
    </row>
    <row r="2483" spans="1:7" x14ac:dyDescent="0.25">
      <c r="A2483">
        <f t="shared" si="114"/>
        <v>97673510</v>
      </c>
      <c r="B2483">
        <v>9767</v>
      </c>
      <c r="C2483">
        <v>3510</v>
      </c>
      <c r="D2483">
        <v>5.4986876712328696</v>
      </c>
      <c r="E2483">
        <f>VLOOKUP(logit!A2483,logit!A2483:G6902,7)</f>
        <v>3.6018049147544002</v>
      </c>
      <c r="F2483">
        <f t="shared" si="115"/>
        <v>1.8968827564784694</v>
      </c>
      <c r="G2483">
        <f t="shared" si="116"/>
        <v>0.34497008557192088</v>
      </c>
    </row>
    <row r="2484" spans="1:7" x14ac:dyDescent="0.25">
      <c r="A2484">
        <f t="shared" si="114"/>
        <v>97673513</v>
      </c>
      <c r="B2484">
        <v>9767</v>
      </c>
      <c r="C2484">
        <v>3513</v>
      </c>
      <c r="D2484">
        <v>21.550275890410902</v>
      </c>
      <c r="E2484">
        <f>VLOOKUP(logit!A2484,logit!A2484:G6903,7)</f>
        <v>14.274094593670631</v>
      </c>
      <c r="F2484">
        <f t="shared" si="115"/>
        <v>7.2761812967402708</v>
      </c>
      <c r="G2484">
        <f t="shared" si="116"/>
        <v>0.33763750096479783</v>
      </c>
    </row>
    <row r="2485" spans="1:7" x14ac:dyDescent="0.25">
      <c r="A2485">
        <f t="shared" si="114"/>
        <v>97673514</v>
      </c>
      <c r="B2485">
        <v>9767</v>
      </c>
      <c r="C2485">
        <v>3514</v>
      </c>
      <c r="D2485">
        <v>3.6892909589040999</v>
      </c>
      <c r="E2485">
        <f>VLOOKUP(logit!A2485,logit!A2485:G6904,7)</f>
        <v>12.748696210535069</v>
      </c>
      <c r="F2485">
        <f t="shared" si="115"/>
        <v>9.0594052516309702</v>
      </c>
      <c r="G2485">
        <f t="shared" si="116"/>
        <v>2.4555952221025303</v>
      </c>
    </row>
    <row r="2486" spans="1:7" x14ac:dyDescent="0.25">
      <c r="A2486">
        <f t="shared" si="114"/>
        <v>97673518</v>
      </c>
      <c r="B2486">
        <v>9767</v>
      </c>
      <c r="C2486">
        <v>3518</v>
      </c>
      <c r="D2486">
        <v>2.3547279452054699</v>
      </c>
      <c r="E2486">
        <f>VLOOKUP(logit!A2486,logit!A2486:G6905,7)</f>
        <v>19.844023359332301</v>
      </c>
      <c r="F2486">
        <f t="shared" si="115"/>
        <v>17.489295414126829</v>
      </c>
      <c r="G2486">
        <f t="shared" si="116"/>
        <v>7.427310424432382</v>
      </c>
    </row>
    <row r="2487" spans="1:7" x14ac:dyDescent="0.25">
      <c r="A2487">
        <f t="shared" si="114"/>
        <v>97673520</v>
      </c>
      <c r="B2487">
        <v>9767</v>
      </c>
      <c r="C2487">
        <v>3520</v>
      </c>
      <c r="D2487">
        <v>36.285549315068401</v>
      </c>
      <c r="E2487">
        <f>VLOOKUP(logit!A2487,logit!A2487:G6906,7)</f>
        <v>5.2799799922511585</v>
      </c>
      <c r="F2487">
        <f t="shared" si="115"/>
        <v>31.005569322817244</v>
      </c>
      <c r="G2487">
        <f t="shared" si="116"/>
        <v>0.8544880788105218</v>
      </c>
    </row>
    <row r="2488" spans="1:7" x14ac:dyDescent="0.25">
      <c r="A2488">
        <f t="shared" si="114"/>
        <v>97673521</v>
      </c>
      <c r="B2488">
        <v>9767</v>
      </c>
      <c r="C2488">
        <v>3521</v>
      </c>
      <c r="D2488">
        <v>8.3701147945205392</v>
      </c>
      <c r="E2488">
        <f>VLOOKUP(logit!A2488,logit!A2488:G6907,7)</f>
        <v>4.6903324033953728</v>
      </c>
      <c r="F2488">
        <f t="shared" si="115"/>
        <v>3.6797823911251664</v>
      </c>
      <c r="G2488">
        <f t="shared" si="116"/>
        <v>0.43963344368157536</v>
      </c>
    </row>
    <row r="2489" spans="1:7" x14ac:dyDescent="0.25">
      <c r="A2489">
        <f t="shared" si="114"/>
        <v>97673523</v>
      </c>
      <c r="B2489">
        <v>9767</v>
      </c>
      <c r="C2489">
        <v>3523</v>
      </c>
      <c r="D2489">
        <v>2.06998547945205</v>
      </c>
      <c r="E2489">
        <f>VLOOKUP(logit!A2489,logit!A2489:G6908,7)</f>
        <v>6.4198881585655201</v>
      </c>
      <c r="F2489">
        <f t="shared" si="115"/>
        <v>4.3499026791134696</v>
      </c>
      <c r="G2489">
        <f t="shared" si="116"/>
        <v>2.1014170013718845</v>
      </c>
    </row>
    <row r="2490" spans="1:7" x14ac:dyDescent="0.25">
      <c r="A2490">
        <f t="shared" si="114"/>
        <v>97673524</v>
      </c>
      <c r="B2490">
        <v>9767</v>
      </c>
      <c r="C2490">
        <v>3524</v>
      </c>
      <c r="D2490">
        <v>10.8472221917808</v>
      </c>
      <c r="E2490">
        <f>VLOOKUP(logit!A2490,logit!A2490:G6909,7)</f>
        <v>1.1840640644072302</v>
      </c>
      <c r="F2490">
        <f t="shared" si="115"/>
        <v>9.6631581273735687</v>
      </c>
      <c r="G2490">
        <f t="shared" si="116"/>
        <v>0.89084172486994651</v>
      </c>
    </row>
    <row r="2491" spans="1:7" x14ac:dyDescent="0.25">
      <c r="A2491">
        <f t="shared" si="114"/>
        <v>97673526</v>
      </c>
      <c r="B2491">
        <v>9767</v>
      </c>
      <c r="C2491">
        <v>3526</v>
      </c>
      <c r="D2491">
        <v>13.765890684931501</v>
      </c>
      <c r="E2491">
        <f>VLOOKUP(logit!A2491,logit!A2491:G6910,7)</f>
        <v>1.4587687858639917</v>
      </c>
      <c r="F2491">
        <f t="shared" si="115"/>
        <v>12.307121899067509</v>
      </c>
      <c r="G2491">
        <f t="shared" si="116"/>
        <v>0.8940301925061197</v>
      </c>
    </row>
    <row r="2492" spans="1:7" x14ac:dyDescent="0.25">
      <c r="A2492">
        <f t="shared" si="114"/>
        <v>97673529</v>
      </c>
      <c r="B2492">
        <v>9767</v>
      </c>
      <c r="C2492">
        <v>3529</v>
      </c>
      <c r="D2492">
        <v>1.89340191780821</v>
      </c>
      <c r="E2492">
        <f>VLOOKUP(logit!A2492,logit!A2492:G6911,7)</f>
        <v>3.9831735087888962</v>
      </c>
      <c r="F2492">
        <f t="shared" si="115"/>
        <v>2.0897715909806864</v>
      </c>
      <c r="G2492">
        <f t="shared" si="116"/>
        <v>1.1037126197694955</v>
      </c>
    </row>
    <row r="2493" spans="1:7" x14ac:dyDescent="0.25">
      <c r="A2493">
        <f t="shared" si="114"/>
        <v>97673530</v>
      </c>
      <c r="B2493">
        <v>9767</v>
      </c>
      <c r="C2493">
        <v>3530</v>
      </c>
      <c r="D2493">
        <v>3.1142252054794501</v>
      </c>
      <c r="E2493">
        <f>VLOOKUP(logit!A2493,logit!A2493:G6912,7)</f>
        <v>1.5911417304315589</v>
      </c>
      <c r="F2493">
        <f t="shared" si="115"/>
        <v>1.5230834750478912</v>
      </c>
      <c r="G2493">
        <f t="shared" si="116"/>
        <v>0.48907300357342176</v>
      </c>
    </row>
    <row r="2494" spans="1:7" x14ac:dyDescent="0.25">
      <c r="A2494">
        <f t="shared" si="114"/>
        <v>97673537</v>
      </c>
      <c r="B2494">
        <v>9767</v>
      </c>
      <c r="C2494">
        <v>3537</v>
      </c>
      <c r="D2494">
        <v>1.06727424657534</v>
      </c>
      <c r="E2494">
        <f>VLOOKUP(logit!A2494,logit!A2494:G6913,7)</f>
        <v>0.71085634874742709</v>
      </c>
      <c r="F2494">
        <f t="shared" si="115"/>
        <v>0.35641789782791289</v>
      </c>
      <c r="G2494">
        <f t="shared" si="116"/>
        <v>0.3339515583474289</v>
      </c>
    </row>
    <row r="2495" spans="1:7" x14ac:dyDescent="0.25">
      <c r="A2495">
        <f t="shared" si="114"/>
        <v>97673538</v>
      </c>
      <c r="B2495">
        <v>9767</v>
      </c>
      <c r="C2495">
        <v>3538</v>
      </c>
      <c r="D2495">
        <v>9.9626942465753405</v>
      </c>
      <c r="E2495">
        <f>VLOOKUP(logit!A2495,logit!A2495:G6914,7)</f>
        <v>0.91916548261898079</v>
      </c>
      <c r="F2495">
        <f t="shared" si="115"/>
        <v>9.0435287639563597</v>
      </c>
      <c r="G2495">
        <f t="shared" si="116"/>
        <v>0.90773926611920841</v>
      </c>
    </row>
    <row r="2496" spans="1:7" x14ac:dyDescent="0.25">
      <c r="A2496">
        <f t="shared" si="114"/>
        <v>97673543</v>
      </c>
      <c r="B2496">
        <v>9767</v>
      </c>
      <c r="C2496">
        <v>3543</v>
      </c>
      <c r="D2496">
        <v>7.5409673972602702</v>
      </c>
      <c r="E2496">
        <f>VLOOKUP(logit!A2496,logit!A2496:G6915,7)</f>
        <v>1.0654447172470827</v>
      </c>
      <c r="F2496">
        <f t="shared" si="115"/>
        <v>6.4755226800131878</v>
      </c>
      <c r="G2496">
        <f t="shared" si="116"/>
        <v>0.85871246205968588</v>
      </c>
    </row>
    <row r="2497" spans="1:7" x14ac:dyDescent="0.25">
      <c r="A2497">
        <f t="shared" si="114"/>
        <v>97673544</v>
      </c>
      <c r="B2497">
        <v>9767</v>
      </c>
      <c r="C2497">
        <v>3544</v>
      </c>
      <c r="D2497">
        <v>14.1192649315068</v>
      </c>
      <c r="E2497">
        <f>VLOOKUP(logit!A2497,logit!A2497:G6916,7)</f>
        <v>0.81255443372996317</v>
      </c>
      <c r="F2497">
        <f t="shared" si="115"/>
        <v>13.306710497776837</v>
      </c>
      <c r="G2497">
        <f t="shared" si="116"/>
        <v>0.94245065605952572</v>
      </c>
    </row>
    <row r="2498" spans="1:7" x14ac:dyDescent="0.25">
      <c r="A2498">
        <f t="shared" si="114"/>
        <v>97673551</v>
      </c>
      <c r="B2498">
        <v>9767</v>
      </c>
      <c r="C2498">
        <v>3551</v>
      </c>
      <c r="D2498">
        <v>1.2490597260273899</v>
      </c>
      <c r="E2498">
        <f>VLOOKUP(logit!A2498,logit!A2498:G6917,7)</f>
        <v>0.75424762574711168</v>
      </c>
      <c r="F2498">
        <f t="shared" si="115"/>
        <v>0.49481210028027822</v>
      </c>
      <c r="G2498">
        <f t="shared" si="116"/>
        <v>0.39614767009902596</v>
      </c>
    </row>
    <row r="2499" spans="1:7" x14ac:dyDescent="0.25">
      <c r="A2499">
        <f t="shared" ref="A2499:A2562" si="117">C2499+10000*B2499</f>
        <v>97673553</v>
      </c>
      <c r="B2499">
        <v>9767</v>
      </c>
      <c r="C2499">
        <v>3553</v>
      </c>
      <c r="D2499">
        <v>10.901276438356099</v>
      </c>
      <c r="E2499">
        <f>VLOOKUP(logit!A2499,logit!A2499:G6918,7)</f>
        <v>0.47556797962220304</v>
      </c>
      <c r="F2499">
        <f t="shared" ref="F2499:F2562" si="118">ABS(D2499-E2499)</f>
        <v>10.425708458733896</v>
      </c>
      <c r="G2499">
        <f t="shared" ref="G2499:G2562" si="119">F2499/D2499</f>
        <v>0.95637501880523645</v>
      </c>
    </row>
    <row r="2500" spans="1:7" x14ac:dyDescent="0.25">
      <c r="A2500">
        <f t="shared" si="117"/>
        <v>97673560</v>
      </c>
      <c r="B2500">
        <v>9767</v>
      </c>
      <c r="C2500">
        <v>3560</v>
      </c>
      <c r="D2500">
        <v>5.6447605479452001</v>
      </c>
      <c r="E2500">
        <f>VLOOKUP(logit!A2500,logit!A2500:G6919,7)</f>
        <v>1.7935541108149453</v>
      </c>
      <c r="F2500">
        <f t="shared" si="118"/>
        <v>3.851206437130255</v>
      </c>
      <c r="G2500">
        <f t="shared" si="119"/>
        <v>0.68226214458860746</v>
      </c>
    </row>
    <row r="2501" spans="1:7" x14ac:dyDescent="0.25">
      <c r="A2501">
        <f t="shared" si="117"/>
        <v>97679753</v>
      </c>
      <c r="B2501">
        <v>9767</v>
      </c>
      <c r="C2501">
        <v>9753</v>
      </c>
      <c r="D2501">
        <v>157.81323698630101</v>
      </c>
      <c r="E2501">
        <f>VLOOKUP(logit!A2501,logit!A2501:G6920,7)</f>
        <v>0.19538694042541635</v>
      </c>
      <c r="F2501">
        <f t="shared" si="118"/>
        <v>157.6178500458756</v>
      </c>
      <c r="G2501">
        <f t="shared" si="119"/>
        <v>0.99876191031781214</v>
      </c>
    </row>
    <row r="2502" spans="1:7" x14ac:dyDescent="0.25">
      <c r="A2502">
        <f t="shared" si="117"/>
        <v>97679766</v>
      </c>
      <c r="B2502">
        <v>9767</v>
      </c>
      <c r="C2502">
        <v>9766</v>
      </c>
      <c r="D2502">
        <v>1.3130197260273899</v>
      </c>
      <c r="E2502">
        <f>VLOOKUP(logit!A2502,logit!A2502:G6921,7)</f>
        <v>2.8591619624708322</v>
      </c>
      <c r="F2502">
        <f t="shared" si="118"/>
        <v>1.5461422364434423</v>
      </c>
      <c r="G2502">
        <f t="shared" si="119"/>
        <v>1.1775468454852362</v>
      </c>
    </row>
    <row r="2503" spans="1:7" x14ac:dyDescent="0.25">
      <c r="A2503">
        <f t="shared" si="117"/>
        <v>97679767</v>
      </c>
      <c r="B2503">
        <v>9767</v>
      </c>
      <c r="C2503">
        <v>9767</v>
      </c>
      <c r="D2503">
        <v>913.20306684931495</v>
      </c>
      <c r="E2503">
        <f>VLOOKUP(logit!A2503,logit!A2503:G6922,7)</f>
        <v>0.22230439892753764</v>
      </c>
      <c r="F2503">
        <f t="shared" si="118"/>
        <v>912.98076245038737</v>
      </c>
      <c r="G2503">
        <f t="shared" si="119"/>
        <v>0.99975656630272325</v>
      </c>
    </row>
    <row r="2504" spans="1:7" x14ac:dyDescent="0.25">
      <c r="A2504">
        <f t="shared" si="117"/>
        <v>97679771</v>
      </c>
      <c r="B2504">
        <v>9767</v>
      </c>
      <c r="C2504">
        <v>9771</v>
      </c>
      <c r="D2504">
        <v>6367.8248389041</v>
      </c>
      <c r="E2504">
        <f>VLOOKUP(logit!A2504,logit!A2504:G6923,7)</f>
        <v>0.12150744543770281</v>
      </c>
      <c r="F2504">
        <f t="shared" si="118"/>
        <v>6367.7033314586624</v>
      </c>
      <c r="G2504">
        <f t="shared" si="119"/>
        <v>0.99998091853207149</v>
      </c>
    </row>
    <row r="2505" spans="1:7" x14ac:dyDescent="0.25">
      <c r="A2505">
        <f t="shared" si="117"/>
        <v>97679775</v>
      </c>
      <c r="B2505">
        <v>9767</v>
      </c>
      <c r="C2505">
        <v>9775</v>
      </c>
      <c r="D2505">
        <v>1158.35710712328</v>
      </c>
      <c r="E2505">
        <f>VLOOKUP(logit!A2505,logit!A2505:G6924,7)</f>
        <v>0.17520729436245544</v>
      </c>
      <c r="F2505">
        <f t="shared" si="118"/>
        <v>1158.1818998289175</v>
      </c>
      <c r="G2505">
        <f t="shared" si="119"/>
        <v>0.99984874500852539</v>
      </c>
    </row>
    <row r="2506" spans="1:7" x14ac:dyDescent="0.25">
      <c r="A2506">
        <f t="shared" si="117"/>
        <v>97679776</v>
      </c>
      <c r="B2506">
        <v>9767</v>
      </c>
      <c r="C2506">
        <v>9776</v>
      </c>
      <c r="D2506">
        <v>129.19935917808201</v>
      </c>
      <c r="E2506">
        <f>VLOOKUP(logit!A2506,logit!A2506:G6925,7)</f>
        <v>0.56010702474012031</v>
      </c>
      <c r="F2506">
        <f t="shared" si="118"/>
        <v>128.63925215334189</v>
      </c>
      <c r="G2506">
        <f t="shared" si="119"/>
        <v>0.99566478480773191</v>
      </c>
    </row>
    <row r="2507" spans="1:7" x14ac:dyDescent="0.25">
      <c r="A2507">
        <f t="shared" si="117"/>
        <v>97679777</v>
      </c>
      <c r="B2507">
        <v>9767</v>
      </c>
      <c r="C2507">
        <v>9777</v>
      </c>
      <c r="D2507">
        <v>364.24940575342401</v>
      </c>
      <c r="E2507">
        <f>VLOOKUP(logit!A2507,logit!A2507:G6926,7)</f>
        <v>1.3710466260845937</v>
      </c>
      <c r="F2507">
        <f t="shared" si="118"/>
        <v>362.87835912733942</v>
      </c>
      <c r="G2507">
        <f t="shared" si="119"/>
        <v>0.99623596743212617</v>
      </c>
    </row>
    <row r="2508" spans="1:7" x14ac:dyDescent="0.25">
      <c r="A2508">
        <f t="shared" si="117"/>
        <v>97679787</v>
      </c>
      <c r="B2508">
        <v>9767</v>
      </c>
      <c r="C2508">
        <v>9787</v>
      </c>
      <c r="D2508">
        <v>15.651092876712299</v>
      </c>
      <c r="E2508">
        <f>VLOOKUP(logit!A2508,logit!A2508:G6927,7)</f>
        <v>0.18518890112300274</v>
      </c>
      <c r="F2508">
        <f t="shared" si="118"/>
        <v>15.465903975589297</v>
      </c>
      <c r="G2508">
        <f t="shared" si="119"/>
        <v>0.98816766965848435</v>
      </c>
    </row>
    <row r="2509" spans="1:7" x14ac:dyDescent="0.25">
      <c r="A2509">
        <f t="shared" si="117"/>
        <v>97679788</v>
      </c>
      <c r="B2509">
        <v>9767</v>
      </c>
      <c r="C2509">
        <v>9788</v>
      </c>
      <c r="D2509">
        <v>11005.1444983561</v>
      </c>
      <c r="E2509">
        <f>VLOOKUP(logit!A2509,logit!A2509:G6928,7)</f>
        <v>0.8600489503604819</v>
      </c>
      <c r="F2509">
        <f t="shared" si="118"/>
        <v>11004.284449405739</v>
      </c>
      <c r="G2509">
        <f t="shared" si="119"/>
        <v>0.99992185028097635</v>
      </c>
    </row>
    <row r="2510" spans="1:7" x14ac:dyDescent="0.25">
      <c r="A2510">
        <f t="shared" si="117"/>
        <v>97679789</v>
      </c>
      <c r="B2510">
        <v>9767</v>
      </c>
      <c r="C2510">
        <v>9789</v>
      </c>
      <c r="D2510">
        <v>1.45197643835616</v>
      </c>
      <c r="E2510">
        <f>VLOOKUP(logit!A2510,logit!A2510:G6929,7)</f>
        <v>1.0558391302751577</v>
      </c>
      <c r="F2510">
        <f t="shared" si="118"/>
        <v>0.39613730808100223</v>
      </c>
      <c r="G2510">
        <f t="shared" si="119"/>
        <v>0.2728262646806342</v>
      </c>
    </row>
    <row r="2511" spans="1:7" x14ac:dyDescent="0.25">
      <c r="A2511">
        <f t="shared" si="117"/>
        <v>97679790</v>
      </c>
      <c r="B2511">
        <v>9767</v>
      </c>
      <c r="C2511">
        <v>9790</v>
      </c>
      <c r="D2511">
        <v>15.13926</v>
      </c>
      <c r="E2511">
        <f>VLOOKUP(logit!A2511,logit!A2511:G6930,7)</f>
        <v>1.0254325202648578</v>
      </c>
      <c r="F2511">
        <f t="shared" si="118"/>
        <v>14.113827479735143</v>
      </c>
      <c r="G2511">
        <f t="shared" si="119"/>
        <v>0.93226666823445414</v>
      </c>
    </row>
    <row r="2512" spans="1:7" x14ac:dyDescent="0.25">
      <c r="A2512">
        <f t="shared" si="117"/>
        <v>97679791</v>
      </c>
      <c r="B2512">
        <v>9767</v>
      </c>
      <c r="C2512">
        <v>9791</v>
      </c>
      <c r="D2512">
        <v>20.351780000000002</v>
      </c>
      <c r="E2512">
        <f>VLOOKUP(logit!A2512,logit!A2512:G6931,7)</f>
        <v>0.472941800104066</v>
      </c>
      <c r="F2512">
        <f t="shared" si="118"/>
        <v>19.878838199895934</v>
      </c>
      <c r="G2512">
        <f t="shared" si="119"/>
        <v>0.97676164934447662</v>
      </c>
    </row>
    <row r="2513" spans="1:7" x14ac:dyDescent="0.25">
      <c r="A2513">
        <f t="shared" si="117"/>
        <v>97679793</v>
      </c>
      <c r="B2513">
        <v>9767</v>
      </c>
      <c r="C2513">
        <v>9793</v>
      </c>
      <c r="D2513">
        <v>20.198531780821899</v>
      </c>
      <c r="E2513">
        <f>VLOOKUP(logit!A2513,logit!A2513:G6932,7)</f>
        <v>0.74556592211030515</v>
      </c>
      <c r="F2513">
        <f t="shared" si="118"/>
        <v>19.452965858711593</v>
      </c>
      <c r="G2513">
        <f t="shared" si="119"/>
        <v>0.9630881130271951</v>
      </c>
    </row>
    <row r="2514" spans="1:7" x14ac:dyDescent="0.25">
      <c r="A2514">
        <f t="shared" si="117"/>
        <v>97679794</v>
      </c>
      <c r="B2514">
        <v>9767</v>
      </c>
      <c r="C2514">
        <v>9794</v>
      </c>
      <c r="D2514">
        <v>16.558778082191701</v>
      </c>
      <c r="E2514">
        <f>VLOOKUP(logit!A2514,logit!A2514:G6933,7)</f>
        <v>0.55039743544827047</v>
      </c>
      <c r="F2514">
        <f t="shared" si="118"/>
        <v>16.008380646743429</v>
      </c>
      <c r="G2514">
        <f t="shared" si="119"/>
        <v>0.96676098727114401</v>
      </c>
    </row>
    <row r="2515" spans="1:7" x14ac:dyDescent="0.25">
      <c r="A2515">
        <f t="shared" si="117"/>
        <v>97713501</v>
      </c>
      <c r="B2515">
        <v>9771</v>
      </c>
      <c r="C2515">
        <v>3501</v>
      </c>
      <c r="D2515">
        <v>1830.3084071232799</v>
      </c>
      <c r="E2515">
        <f>VLOOKUP(logit!A2515,logit!A2515:G6934,7)</f>
        <v>0.21494476858109479</v>
      </c>
      <c r="F2515">
        <f t="shared" si="118"/>
        <v>1830.0934623546989</v>
      </c>
      <c r="G2515">
        <f t="shared" si="119"/>
        <v>0.999882563633678</v>
      </c>
    </row>
    <row r="2516" spans="1:7" x14ac:dyDescent="0.25">
      <c r="A2516">
        <f t="shared" si="117"/>
        <v>97713502</v>
      </c>
      <c r="B2516">
        <v>9771</v>
      </c>
      <c r="C2516">
        <v>3502</v>
      </c>
      <c r="D2516">
        <v>1020.8663619178</v>
      </c>
      <c r="E2516">
        <f>VLOOKUP(logit!A2516,logit!A2516:G6935,7)</f>
        <v>6.1228545660282751E-3</v>
      </c>
      <c r="F2516">
        <f t="shared" si="118"/>
        <v>1020.860239063234</v>
      </c>
      <c r="G2516">
        <f t="shared" si="119"/>
        <v>0.99999400229570257</v>
      </c>
    </row>
    <row r="2517" spans="1:7" x14ac:dyDescent="0.25">
      <c r="A2517">
        <f t="shared" si="117"/>
        <v>97713506</v>
      </c>
      <c r="B2517">
        <v>9771</v>
      </c>
      <c r="C2517">
        <v>3506</v>
      </c>
      <c r="D2517">
        <v>8247.1237780821903</v>
      </c>
      <c r="E2517">
        <f>VLOOKUP(logit!A2517,logit!A2517:G6936,7)</f>
        <v>2.7062023103896012E-3</v>
      </c>
      <c r="F2517">
        <f t="shared" si="118"/>
        <v>8247.1210718798793</v>
      </c>
      <c r="G2517">
        <f t="shared" si="119"/>
        <v>0.99999967186107741</v>
      </c>
    </row>
    <row r="2518" spans="1:7" x14ac:dyDescent="0.25">
      <c r="A2518">
        <f t="shared" si="117"/>
        <v>97713507</v>
      </c>
      <c r="B2518">
        <v>9771</v>
      </c>
      <c r="C2518">
        <v>3507</v>
      </c>
      <c r="D2518">
        <v>259.87330328767098</v>
      </c>
      <c r="E2518">
        <f>VLOOKUP(logit!A2518,logit!A2518:G6937,7)</f>
        <v>70.838313560716855</v>
      </c>
      <c r="F2518">
        <f t="shared" si="118"/>
        <v>189.03498972695411</v>
      </c>
      <c r="G2518">
        <f t="shared" si="119"/>
        <v>0.72741211711808174</v>
      </c>
    </row>
    <row r="2519" spans="1:7" x14ac:dyDescent="0.25">
      <c r="A2519">
        <f t="shared" si="117"/>
        <v>97713509</v>
      </c>
      <c r="B2519">
        <v>9771</v>
      </c>
      <c r="C2519">
        <v>3509</v>
      </c>
      <c r="D2519">
        <v>21.9418189041095</v>
      </c>
      <c r="E2519">
        <f>VLOOKUP(logit!A2519,logit!A2519:G6938,7)</f>
        <v>83.282988812356223</v>
      </c>
      <c r="F2519">
        <f t="shared" si="118"/>
        <v>61.341169908246727</v>
      </c>
      <c r="G2519">
        <f t="shared" si="119"/>
        <v>2.7956283012051517</v>
      </c>
    </row>
    <row r="2520" spans="1:7" x14ac:dyDescent="0.25">
      <c r="A2520">
        <f t="shared" si="117"/>
        <v>97713510</v>
      </c>
      <c r="B2520">
        <v>9771</v>
      </c>
      <c r="C2520">
        <v>3510</v>
      </c>
      <c r="D2520">
        <v>439.82180602739697</v>
      </c>
      <c r="E2520">
        <f>VLOOKUP(logit!A2520,logit!A2520:G6939,7)</f>
        <v>377.02654793624987</v>
      </c>
      <c r="F2520">
        <f t="shared" si="118"/>
        <v>62.795258091147105</v>
      </c>
      <c r="G2520">
        <f t="shared" si="119"/>
        <v>0.14277431730439377</v>
      </c>
    </row>
    <row r="2521" spans="1:7" x14ac:dyDescent="0.25">
      <c r="A2521">
        <f t="shared" si="117"/>
        <v>97713512</v>
      </c>
      <c r="B2521">
        <v>9771</v>
      </c>
      <c r="C2521">
        <v>3512</v>
      </c>
      <c r="D2521">
        <v>46.383515890410898</v>
      </c>
      <c r="E2521">
        <f>VLOOKUP(logit!A2521,logit!A2521:G6940,7)</f>
        <v>85.129128027116636</v>
      </c>
      <c r="F2521">
        <f t="shared" si="118"/>
        <v>38.745612136705738</v>
      </c>
      <c r="G2521">
        <f t="shared" si="119"/>
        <v>0.83533150501676001</v>
      </c>
    </row>
    <row r="2522" spans="1:7" x14ac:dyDescent="0.25">
      <c r="A2522">
        <f t="shared" si="117"/>
        <v>97713513</v>
      </c>
      <c r="B2522">
        <v>9771</v>
      </c>
      <c r="C2522">
        <v>3513</v>
      </c>
      <c r="D2522">
        <v>53.8151939726027</v>
      </c>
      <c r="E2522">
        <f>VLOOKUP(logit!A2522,logit!A2522:G6941,7)</f>
        <v>146.64573577268246</v>
      </c>
      <c r="F2522">
        <f t="shared" si="118"/>
        <v>92.830541800079757</v>
      </c>
      <c r="G2522">
        <f t="shared" si="119"/>
        <v>1.7249875908157046</v>
      </c>
    </row>
    <row r="2523" spans="1:7" x14ac:dyDescent="0.25">
      <c r="A2523">
        <f t="shared" si="117"/>
        <v>97713514</v>
      </c>
      <c r="B2523">
        <v>9771</v>
      </c>
      <c r="C2523">
        <v>3514</v>
      </c>
      <c r="D2523">
        <v>64.536281095890402</v>
      </c>
      <c r="E2523">
        <f>VLOOKUP(logit!A2523,logit!A2523:G6942,7)</f>
        <v>109.46561899102697</v>
      </c>
      <c r="F2523">
        <f t="shared" si="118"/>
        <v>44.92933789513657</v>
      </c>
      <c r="G2523">
        <f t="shared" si="119"/>
        <v>0.69618727841443007</v>
      </c>
    </row>
    <row r="2524" spans="1:7" x14ac:dyDescent="0.25">
      <c r="A2524">
        <f t="shared" si="117"/>
        <v>97713515</v>
      </c>
      <c r="B2524">
        <v>9771</v>
      </c>
      <c r="C2524">
        <v>3515</v>
      </c>
      <c r="D2524">
        <v>26.811924109589</v>
      </c>
      <c r="E2524">
        <f>VLOOKUP(logit!A2524,logit!A2524:G6943,7)</f>
        <v>75.426043853712088</v>
      </c>
      <c r="F2524">
        <f t="shared" si="118"/>
        <v>48.614119744123087</v>
      </c>
      <c r="G2524">
        <f t="shared" si="119"/>
        <v>1.8131529667703619</v>
      </c>
    </row>
    <row r="2525" spans="1:7" x14ac:dyDescent="0.25">
      <c r="A2525">
        <f t="shared" si="117"/>
        <v>97713518</v>
      </c>
      <c r="B2525">
        <v>9771</v>
      </c>
      <c r="C2525">
        <v>3518</v>
      </c>
      <c r="D2525">
        <v>107.690940821917</v>
      </c>
      <c r="E2525">
        <f>VLOOKUP(logit!A2525,logit!A2525:G6944,7)</f>
        <v>73.847306710295157</v>
      </c>
      <c r="F2525">
        <f t="shared" si="118"/>
        <v>33.843634111621839</v>
      </c>
      <c r="G2525">
        <f t="shared" si="119"/>
        <v>0.31426630553434692</v>
      </c>
    </row>
    <row r="2526" spans="1:7" x14ac:dyDescent="0.25">
      <c r="A2526">
        <f t="shared" si="117"/>
        <v>97713519</v>
      </c>
      <c r="B2526">
        <v>9771</v>
      </c>
      <c r="C2526">
        <v>3519</v>
      </c>
      <c r="D2526">
        <v>46.3288164383561</v>
      </c>
      <c r="E2526">
        <f>VLOOKUP(logit!A2526,logit!A2526:G6945,7)</f>
        <v>49.370717873163535</v>
      </c>
      <c r="F2526">
        <f t="shared" si="118"/>
        <v>3.0419014348074356</v>
      </c>
      <c r="G2526">
        <f t="shared" si="119"/>
        <v>6.5658949842910611E-2</v>
      </c>
    </row>
    <row r="2527" spans="1:7" x14ac:dyDescent="0.25">
      <c r="A2527">
        <f t="shared" si="117"/>
        <v>97713520</v>
      </c>
      <c r="B2527">
        <v>9771</v>
      </c>
      <c r="C2527">
        <v>3520</v>
      </c>
      <c r="D2527">
        <v>6119.3164863013599</v>
      </c>
      <c r="E2527">
        <f>VLOOKUP(logit!A2527,logit!A2527:G6946,7)</f>
        <v>47.868624382267335</v>
      </c>
      <c r="F2527">
        <f t="shared" si="118"/>
        <v>6071.4478619190922</v>
      </c>
      <c r="G2527">
        <f t="shared" si="119"/>
        <v>0.99217745568652549</v>
      </c>
    </row>
    <row r="2528" spans="1:7" x14ac:dyDescent="0.25">
      <c r="A2528">
        <f t="shared" si="117"/>
        <v>97713521</v>
      </c>
      <c r="B2528">
        <v>9771</v>
      </c>
      <c r="C2528">
        <v>3521</v>
      </c>
      <c r="D2528">
        <v>1053.73920027397</v>
      </c>
      <c r="E2528">
        <f>VLOOKUP(logit!A2528,logit!A2528:G6947,7)</f>
        <v>59.536352085982848</v>
      </c>
      <c r="F2528">
        <f t="shared" si="118"/>
        <v>994.20284818798723</v>
      </c>
      <c r="G2528">
        <f t="shared" si="119"/>
        <v>0.94349991718016801</v>
      </c>
    </row>
    <row r="2529" spans="1:7" x14ac:dyDescent="0.25">
      <c r="A2529">
        <f t="shared" si="117"/>
        <v>97713522</v>
      </c>
      <c r="B2529">
        <v>9771</v>
      </c>
      <c r="C2529">
        <v>3522</v>
      </c>
      <c r="D2529">
        <v>40.091981369862999</v>
      </c>
      <c r="E2529">
        <f>VLOOKUP(logit!A2529,logit!A2529:G6948,7)</f>
        <v>48.870441250098821</v>
      </c>
      <c r="F2529">
        <f t="shared" si="118"/>
        <v>8.7784598802358218</v>
      </c>
      <c r="G2529">
        <f t="shared" si="119"/>
        <v>0.21895799559646006</v>
      </c>
    </row>
    <row r="2530" spans="1:7" x14ac:dyDescent="0.25">
      <c r="A2530">
        <f t="shared" si="117"/>
        <v>97713523</v>
      </c>
      <c r="B2530">
        <v>9771</v>
      </c>
      <c r="C2530">
        <v>3523</v>
      </c>
      <c r="D2530">
        <v>36.645399452054697</v>
      </c>
      <c r="E2530">
        <f>VLOOKUP(logit!A2530,logit!A2530:G6949,7)</f>
        <v>77.569789973806195</v>
      </c>
      <c r="F2530">
        <f t="shared" si="118"/>
        <v>40.924390521751498</v>
      </c>
      <c r="G2530">
        <f t="shared" si="119"/>
        <v>1.1167674833315777</v>
      </c>
    </row>
    <row r="2531" spans="1:7" x14ac:dyDescent="0.25">
      <c r="A2531">
        <f t="shared" si="117"/>
        <v>97713524</v>
      </c>
      <c r="B2531">
        <v>9771</v>
      </c>
      <c r="C2531">
        <v>3524</v>
      </c>
      <c r="D2531">
        <v>73.256805753424601</v>
      </c>
      <c r="E2531">
        <f>VLOOKUP(logit!A2531,logit!A2531:G6950,7)</f>
        <v>82.603640176678525</v>
      </c>
      <c r="F2531">
        <f t="shared" si="118"/>
        <v>9.3468344232539238</v>
      </c>
      <c r="G2531">
        <f t="shared" si="119"/>
        <v>0.12758998057756538</v>
      </c>
    </row>
    <row r="2532" spans="1:7" x14ac:dyDescent="0.25">
      <c r="A2532">
        <f t="shared" si="117"/>
        <v>97713525</v>
      </c>
      <c r="B2532">
        <v>9771</v>
      </c>
      <c r="C2532">
        <v>3525</v>
      </c>
      <c r="D2532">
        <v>103.498476986301</v>
      </c>
      <c r="E2532">
        <f>VLOOKUP(logit!A2532,logit!A2532:G6951,7)</f>
        <v>208.42618681221754</v>
      </c>
      <c r="F2532">
        <f t="shared" si="118"/>
        <v>104.92770982591654</v>
      </c>
      <c r="G2532">
        <f t="shared" si="119"/>
        <v>1.0138092161472552</v>
      </c>
    </row>
    <row r="2533" spans="1:7" x14ac:dyDescent="0.25">
      <c r="A2533">
        <f t="shared" si="117"/>
        <v>97713526</v>
      </c>
      <c r="B2533">
        <v>9771</v>
      </c>
      <c r="C2533">
        <v>3526</v>
      </c>
      <c r="D2533">
        <v>493.06147643835601</v>
      </c>
      <c r="E2533">
        <f>VLOOKUP(logit!A2533,logit!A2533:G6952,7)</f>
        <v>84.253679788013542</v>
      </c>
      <c r="F2533">
        <f t="shared" si="118"/>
        <v>408.80779665034248</v>
      </c>
      <c r="G2533">
        <f t="shared" si="119"/>
        <v>0.82912134933634962</v>
      </c>
    </row>
    <row r="2534" spans="1:7" x14ac:dyDescent="0.25">
      <c r="A2534">
        <f t="shared" si="117"/>
        <v>97713529</v>
      </c>
      <c r="B2534">
        <v>9771</v>
      </c>
      <c r="C2534">
        <v>3529</v>
      </c>
      <c r="D2534">
        <v>40.126246027397201</v>
      </c>
      <c r="E2534">
        <f>VLOOKUP(logit!A2534,logit!A2534:G6953,7)</f>
        <v>24.250970603382601</v>
      </c>
      <c r="F2534">
        <f t="shared" si="118"/>
        <v>15.8752754240146</v>
      </c>
      <c r="G2534">
        <f t="shared" si="119"/>
        <v>0.39563320758127629</v>
      </c>
    </row>
    <row r="2535" spans="1:7" x14ac:dyDescent="0.25">
      <c r="A2535">
        <f t="shared" si="117"/>
        <v>97713530</v>
      </c>
      <c r="B2535">
        <v>9771</v>
      </c>
      <c r="C2535">
        <v>3530</v>
      </c>
      <c r="D2535">
        <v>215.78082602739701</v>
      </c>
      <c r="E2535">
        <f>VLOOKUP(logit!A2535,logit!A2535:G6954,7)</f>
        <v>35.61204497095715</v>
      </c>
      <c r="F2535">
        <f t="shared" si="118"/>
        <v>180.16878105643985</v>
      </c>
      <c r="G2535">
        <f t="shared" si="119"/>
        <v>0.83496195826761921</v>
      </c>
    </row>
    <row r="2536" spans="1:7" x14ac:dyDescent="0.25">
      <c r="A2536">
        <f t="shared" si="117"/>
        <v>97713531</v>
      </c>
      <c r="B2536">
        <v>9771</v>
      </c>
      <c r="C2536">
        <v>3531</v>
      </c>
      <c r="D2536">
        <v>16.0929501369863</v>
      </c>
      <c r="E2536">
        <f>VLOOKUP(logit!A2536,logit!A2536:G6955,7)</f>
        <v>48.566795077854579</v>
      </c>
      <c r="F2536">
        <f t="shared" si="118"/>
        <v>32.473844940868275</v>
      </c>
      <c r="G2536">
        <f t="shared" si="119"/>
        <v>2.0178925967236978</v>
      </c>
    </row>
    <row r="2537" spans="1:7" x14ac:dyDescent="0.25">
      <c r="A2537">
        <f t="shared" si="117"/>
        <v>97713534</v>
      </c>
      <c r="B2537">
        <v>9771</v>
      </c>
      <c r="C2537">
        <v>3534</v>
      </c>
      <c r="D2537">
        <v>53.731928493150598</v>
      </c>
      <c r="E2537">
        <f>VLOOKUP(logit!A2537,logit!A2537:G6956,7)</f>
        <v>43.753981731373642</v>
      </c>
      <c r="F2537">
        <f t="shared" si="118"/>
        <v>9.9779467617769555</v>
      </c>
      <c r="G2537">
        <f t="shared" si="119"/>
        <v>0.18569865332581317</v>
      </c>
    </row>
    <row r="2538" spans="1:7" x14ac:dyDescent="0.25">
      <c r="A2538">
        <f t="shared" si="117"/>
        <v>97713536</v>
      </c>
      <c r="B2538">
        <v>9771</v>
      </c>
      <c r="C2538">
        <v>3536</v>
      </c>
      <c r="D2538">
        <v>14.175414794520499</v>
      </c>
      <c r="E2538">
        <f>VLOOKUP(logit!A2538,logit!A2538:G6957,7)</f>
        <v>35.115452613282656</v>
      </c>
      <c r="F2538">
        <f t="shared" si="118"/>
        <v>20.940037818762157</v>
      </c>
      <c r="G2538">
        <f t="shared" si="119"/>
        <v>1.4772081185840515</v>
      </c>
    </row>
    <row r="2539" spans="1:7" x14ac:dyDescent="0.25">
      <c r="A2539">
        <f t="shared" si="117"/>
        <v>97713537</v>
      </c>
      <c r="B2539">
        <v>9771</v>
      </c>
      <c r="C2539">
        <v>3537</v>
      </c>
      <c r="D2539">
        <v>53.886166301369798</v>
      </c>
      <c r="E2539">
        <f>VLOOKUP(logit!A2539,logit!A2539:G6958,7)</f>
        <v>17.845547815561289</v>
      </c>
      <c r="F2539">
        <f t="shared" si="118"/>
        <v>36.040618485808508</v>
      </c>
      <c r="G2539">
        <f t="shared" si="119"/>
        <v>0.66882877294041876</v>
      </c>
    </row>
    <row r="2540" spans="1:7" x14ac:dyDescent="0.25">
      <c r="A2540">
        <f t="shared" si="117"/>
        <v>97713539</v>
      </c>
      <c r="B2540">
        <v>9771</v>
      </c>
      <c r="C2540">
        <v>3539</v>
      </c>
      <c r="D2540">
        <v>35.564794246575303</v>
      </c>
      <c r="E2540">
        <f>VLOOKUP(logit!A2540,logit!A2540:G6959,7)</f>
        <v>20.22713043408411</v>
      </c>
      <c r="F2540">
        <f t="shared" si="118"/>
        <v>15.337663812491193</v>
      </c>
      <c r="G2540">
        <f t="shared" si="119"/>
        <v>0.43125973697902464</v>
      </c>
    </row>
    <row r="2541" spans="1:7" x14ac:dyDescent="0.25">
      <c r="A2541">
        <f t="shared" si="117"/>
        <v>97713543</v>
      </c>
      <c r="B2541">
        <v>9771</v>
      </c>
      <c r="C2541">
        <v>3543</v>
      </c>
      <c r="D2541">
        <v>59.480008493150599</v>
      </c>
      <c r="E2541">
        <f>VLOOKUP(logit!A2541,logit!A2541:G6960,7)</f>
        <v>40.471193722619539</v>
      </c>
      <c r="F2541">
        <f t="shared" si="118"/>
        <v>19.00881477053106</v>
      </c>
      <c r="G2541">
        <f t="shared" si="119"/>
        <v>0.31958325582149194</v>
      </c>
    </row>
    <row r="2542" spans="1:7" x14ac:dyDescent="0.25">
      <c r="A2542">
        <f t="shared" si="117"/>
        <v>97713544</v>
      </c>
      <c r="B2542">
        <v>9771</v>
      </c>
      <c r="C2542">
        <v>3544</v>
      </c>
      <c r="D2542">
        <v>61.019081643835598</v>
      </c>
      <c r="E2542">
        <f>VLOOKUP(logit!A2542,logit!A2542:G6961,7)</f>
        <v>17.337242614291014</v>
      </c>
      <c r="F2542">
        <f t="shared" si="118"/>
        <v>43.681839029544584</v>
      </c>
      <c r="G2542">
        <f t="shared" si="119"/>
        <v>0.71587178719785771</v>
      </c>
    </row>
    <row r="2543" spans="1:7" x14ac:dyDescent="0.25">
      <c r="A2543">
        <f t="shared" si="117"/>
        <v>97713546</v>
      </c>
      <c r="B2543">
        <v>9771</v>
      </c>
      <c r="C2543">
        <v>3546</v>
      </c>
      <c r="D2543">
        <v>7.9233545205479397</v>
      </c>
      <c r="E2543">
        <f>VLOOKUP(logit!A2543,logit!A2543:G6962,7)</f>
        <v>18.112642481307368</v>
      </c>
      <c r="F2543">
        <f t="shared" si="118"/>
        <v>10.18928796075943</v>
      </c>
      <c r="G2543">
        <f t="shared" si="119"/>
        <v>1.2859815794352201</v>
      </c>
    </row>
    <row r="2544" spans="1:7" x14ac:dyDescent="0.25">
      <c r="A2544">
        <f t="shared" si="117"/>
        <v>97713547</v>
      </c>
      <c r="B2544">
        <v>9771</v>
      </c>
      <c r="C2544">
        <v>3547</v>
      </c>
      <c r="D2544">
        <v>73.792280547945197</v>
      </c>
      <c r="E2544">
        <f>VLOOKUP(logit!A2544,logit!A2544:G6963,7)</f>
        <v>15.335845246325345</v>
      </c>
      <c r="F2544">
        <f t="shared" si="118"/>
        <v>58.456435301619848</v>
      </c>
      <c r="G2544">
        <f t="shared" si="119"/>
        <v>0.79217548051843767</v>
      </c>
    </row>
    <row r="2545" spans="1:7" x14ac:dyDescent="0.25">
      <c r="A2545">
        <f t="shared" si="117"/>
        <v>97713548</v>
      </c>
      <c r="B2545">
        <v>9771</v>
      </c>
      <c r="C2545">
        <v>3548</v>
      </c>
      <c r="D2545">
        <v>22.3171221917808</v>
      </c>
      <c r="E2545">
        <f>VLOOKUP(logit!A2545,logit!A2545:G6964,7)</f>
        <v>12.876258750338604</v>
      </c>
      <c r="F2545">
        <f t="shared" si="118"/>
        <v>9.4408634414421968</v>
      </c>
      <c r="G2545">
        <f t="shared" si="119"/>
        <v>0.4230322960242241</v>
      </c>
    </row>
    <row r="2546" spans="1:7" x14ac:dyDescent="0.25">
      <c r="A2546">
        <f t="shared" si="117"/>
        <v>97713553</v>
      </c>
      <c r="B2546">
        <v>9771</v>
      </c>
      <c r="C2546">
        <v>3553</v>
      </c>
      <c r="D2546">
        <v>61.915991506849302</v>
      </c>
      <c r="E2546">
        <f>VLOOKUP(logit!A2546,logit!A2546:G6965,7)</f>
        <v>21.168067426866223</v>
      </c>
      <c r="F2546">
        <f t="shared" si="118"/>
        <v>40.747924079983079</v>
      </c>
      <c r="G2546">
        <f t="shared" si="119"/>
        <v>0.65811631354519196</v>
      </c>
    </row>
    <row r="2547" spans="1:7" x14ac:dyDescent="0.25">
      <c r="A2547">
        <f t="shared" si="117"/>
        <v>97713557</v>
      </c>
      <c r="B2547">
        <v>9771</v>
      </c>
      <c r="C2547">
        <v>3557</v>
      </c>
      <c r="D2547">
        <v>7.3609989041095796</v>
      </c>
      <c r="E2547">
        <f>VLOOKUP(logit!A2547,logit!A2547:G6966,7)</f>
        <v>13.402047871901095</v>
      </c>
      <c r="F2547">
        <f t="shared" si="118"/>
        <v>6.0410489677915153</v>
      </c>
      <c r="G2547">
        <f t="shared" si="119"/>
        <v>0.82068331302411301</v>
      </c>
    </row>
    <row r="2548" spans="1:7" x14ac:dyDescent="0.25">
      <c r="A2548">
        <f t="shared" si="117"/>
        <v>97713558</v>
      </c>
      <c r="B2548">
        <v>9771</v>
      </c>
      <c r="C2548">
        <v>3558</v>
      </c>
      <c r="D2548">
        <v>111.94202301369801</v>
      </c>
      <c r="E2548">
        <f>VLOOKUP(logit!A2548,logit!A2548:G6967,7)</f>
        <v>30.271339028455753</v>
      </c>
      <c r="F2548">
        <f t="shared" si="118"/>
        <v>81.670683985242249</v>
      </c>
      <c r="G2548">
        <f t="shared" si="119"/>
        <v>0.72958020398870638</v>
      </c>
    </row>
    <row r="2549" spans="1:7" x14ac:dyDescent="0.25">
      <c r="A2549">
        <f t="shared" si="117"/>
        <v>97713560</v>
      </c>
      <c r="B2549">
        <v>9771</v>
      </c>
      <c r="C2549">
        <v>3560</v>
      </c>
      <c r="D2549">
        <v>20.0388271232876</v>
      </c>
      <c r="E2549">
        <f>VLOOKUP(logit!A2549,logit!A2549:G6968,7)</f>
        <v>14.956306092554245</v>
      </c>
      <c r="F2549">
        <f t="shared" si="118"/>
        <v>5.0825210307333553</v>
      </c>
      <c r="G2549">
        <f t="shared" si="119"/>
        <v>0.25363365827068973</v>
      </c>
    </row>
    <row r="2550" spans="1:7" x14ac:dyDescent="0.25">
      <c r="A2550">
        <f t="shared" si="117"/>
        <v>97719753</v>
      </c>
      <c r="B2550">
        <v>9771</v>
      </c>
      <c r="C2550">
        <v>9753</v>
      </c>
      <c r="D2550">
        <v>4363.2138191780796</v>
      </c>
      <c r="E2550">
        <f>VLOOKUP(logit!A2550,logit!A2550:G6969,7)</f>
        <v>16.448650258571863</v>
      </c>
      <c r="F2550">
        <f t="shared" si="118"/>
        <v>4346.7651689195081</v>
      </c>
      <c r="G2550">
        <f t="shared" si="119"/>
        <v>0.99623015260304848</v>
      </c>
    </row>
    <row r="2551" spans="1:7" x14ac:dyDescent="0.25">
      <c r="A2551">
        <f t="shared" si="117"/>
        <v>97719766</v>
      </c>
      <c r="B2551">
        <v>9771</v>
      </c>
      <c r="C2551">
        <v>9766</v>
      </c>
      <c r="D2551">
        <v>130.02847232876701</v>
      </c>
      <c r="E2551">
        <f>VLOOKUP(logit!A2551,logit!A2551:G6970,7)</f>
        <v>21.788126352119697</v>
      </c>
      <c r="F2551">
        <f t="shared" si="118"/>
        <v>108.24034597664732</v>
      </c>
      <c r="G2551">
        <f t="shared" si="119"/>
        <v>0.83243572763794316</v>
      </c>
    </row>
    <row r="2552" spans="1:7" x14ac:dyDescent="0.25">
      <c r="A2552">
        <f t="shared" si="117"/>
        <v>97719767</v>
      </c>
      <c r="B2552">
        <v>9771</v>
      </c>
      <c r="C2552">
        <v>9767</v>
      </c>
      <c r="D2552">
        <v>8852.6408347945198</v>
      </c>
      <c r="E2552">
        <f>VLOOKUP(logit!A2552,logit!A2552:G6971,7)</f>
        <v>65.555749396784776</v>
      </c>
      <c r="F2552">
        <f t="shared" si="118"/>
        <v>8787.0850853977354</v>
      </c>
      <c r="G2552">
        <f t="shared" si="119"/>
        <v>0.99259478040280102</v>
      </c>
    </row>
    <row r="2553" spans="1:7" x14ac:dyDescent="0.25">
      <c r="A2553">
        <f t="shared" si="117"/>
        <v>97719771</v>
      </c>
      <c r="B2553">
        <v>9771</v>
      </c>
      <c r="C2553">
        <v>9771</v>
      </c>
      <c r="D2553">
        <v>77469.766773150594</v>
      </c>
      <c r="E2553">
        <f>VLOOKUP(logit!A2553,logit!A2553:G6972,7)</f>
        <v>54.69315017081324</v>
      </c>
      <c r="F2553">
        <f t="shared" si="118"/>
        <v>77415.073622979777</v>
      </c>
      <c r="G2553">
        <f t="shared" si="119"/>
        <v>0.99929400652087963</v>
      </c>
    </row>
    <row r="2554" spans="1:7" x14ac:dyDescent="0.25">
      <c r="A2554">
        <f t="shared" si="117"/>
        <v>97719775</v>
      </c>
      <c r="B2554">
        <v>9771</v>
      </c>
      <c r="C2554">
        <v>9775</v>
      </c>
      <c r="D2554">
        <v>20895.384721369799</v>
      </c>
      <c r="E2554">
        <f>VLOOKUP(logit!A2554,logit!A2554:G6973,7)</f>
        <v>73.683244523512059</v>
      </c>
      <c r="F2554">
        <f t="shared" si="118"/>
        <v>20821.701476846287</v>
      </c>
      <c r="G2554">
        <f t="shared" si="119"/>
        <v>0.99647370720826423</v>
      </c>
    </row>
    <row r="2555" spans="1:7" x14ac:dyDescent="0.25">
      <c r="A2555">
        <f t="shared" si="117"/>
        <v>97719776</v>
      </c>
      <c r="B2555">
        <v>9771</v>
      </c>
      <c r="C2555">
        <v>9776</v>
      </c>
      <c r="D2555">
        <v>1117.2417435616401</v>
      </c>
      <c r="E2555">
        <f>VLOOKUP(logit!A2555,logit!A2555:G6974,7)</f>
        <v>300.77587259605838</v>
      </c>
      <c r="F2555">
        <f t="shared" si="118"/>
        <v>816.46587096558164</v>
      </c>
      <c r="G2555">
        <f t="shared" si="119"/>
        <v>0.73078711538541419</v>
      </c>
    </row>
    <row r="2556" spans="1:7" x14ac:dyDescent="0.25">
      <c r="A2556">
        <f t="shared" si="117"/>
        <v>97719777</v>
      </c>
      <c r="B2556">
        <v>9771</v>
      </c>
      <c r="C2556">
        <v>9777</v>
      </c>
      <c r="D2556">
        <v>5612.6616199999999</v>
      </c>
      <c r="E2556">
        <f>VLOOKUP(logit!A2556,logit!A2556:G6975,7)</f>
        <v>65.053444097718028</v>
      </c>
      <c r="F2556">
        <f t="shared" si="118"/>
        <v>5547.6081759022818</v>
      </c>
      <c r="G2556">
        <f t="shared" si="119"/>
        <v>0.98840951967139645</v>
      </c>
    </row>
    <row r="2557" spans="1:7" x14ac:dyDescent="0.25">
      <c r="A2557">
        <f t="shared" si="117"/>
        <v>97719787</v>
      </c>
      <c r="B2557">
        <v>9771</v>
      </c>
      <c r="C2557">
        <v>9787</v>
      </c>
      <c r="D2557">
        <v>297.63192493150598</v>
      </c>
      <c r="E2557">
        <f>VLOOKUP(logit!A2557,logit!A2557:G6976,7)</f>
        <v>44.421428471994354</v>
      </c>
      <c r="F2557">
        <f t="shared" si="118"/>
        <v>253.21049645951163</v>
      </c>
      <c r="G2557">
        <f t="shared" si="119"/>
        <v>0.85075045802893268</v>
      </c>
    </row>
    <row r="2558" spans="1:7" x14ac:dyDescent="0.25">
      <c r="A2558">
        <f t="shared" si="117"/>
        <v>97719788</v>
      </c>
      <c r="B2558">
        <v>9771</v>
      </c>
      <c r="C2558">
        <v>9788</v>
      </c>
      <c r="D2558">
        <v>130299.242311232</v>
      </c>
      <c r="E2558">
        <f>VLOOKUP(logit!A2558,logit!A2558:G6977,7)</f>
        <v>14.571804961999726</v>
      </c>
      <c r="F2558">
        <f t="shared" si="118"/>
        <v>130284.67050626999</v>
      </c>
      <c r="G2558">
        <f t="shared" si="119"/>
        <v>0.99988816661782887</v>
      </c>
    </row>
    <row r="2559" spans="1:7" x14ac:dyDescent="0.25">
      <c r="A2559">
        <f t="shared" si="117"/>
        <v>97719789</v>
      </c>
      <c r="B2559">
        <v>9771</v>
      </c>
      <c r="C2559">
        <v>9789</v>
      </c>
      <c r="D2559">
        <v>61.775933972602701</v>
      </c>
      <c r="E2559">
        <f>VLOOKUP(logit!A2559,logit!A2559:G6978,7)</f>
        <v>17.598535223524028</v>
      </c>
      <c r="F2559">
        <f t="shared" si="118"/>
        <v>44.177398749078677</v>
      </c>
      <c r="G2559">
        <f t="shared" si="119"/>
        <v>0.71512312171065062</v>
      </c>
    </row>
    <row r="2560" spans="1:7" x14ac:dyDescent="0.25">
      <c r="A2560">
        <f t="shared" si="117"/>
        <v>97719790</v>
      </c>
      <c r="B2560">
        <v>9771</v>
      </c>
      <c r="C2560">
        <v>9790</v>
      </c>
      <c r="D2560">
        <v>173.69880821917801</v>
      </c>
      <c r="E2560">
        <f>VLOOKUP(logit!A2560,logit!A2560:G6979,7)</f>
        <v>44.967024087671149</v>
      </c>
      <c r="F2560">
        <f t="shared" si="118"/>
        <v>128.73178413150686</v>
      </c>
      <c r="G2560">
        <f t="shared" si="119"/>
        <v>0.74112071033365701</v>
      </c>
    </row>
    <row r="2561" spans="1:7" x14ac:dyDescent="0.25">
      <c r="A2561">
        <f t="shared" si="117"/>
        <v>97719791</v>
      </c>
      <c r="B2561">
        <v>9771</v>
      </c>
      <c r="C2561">
        <v>9791</v>
      </c>
      <c r="D2561">
        <v>832.18500794520503</v>
      </c>
      <c r="E2561">
        <f>VLOOKUP(logit!A2561,logit!A2561:G6980,7)</f>
        <v>22.928489894687697</v>
      </c>
      <c r="F2561">
        <f t="shared" si="118"/>
        <v>809.25651805051734</v>
      </c>
      <c r="G2561">
        <f t="shared" si="119"/>
        <v>0.97244784552019059</v>
      </c>
    </row>
    <row r="2562" spans="1:7" x14ac:dyDescent="0.25">
      <c r="A2562">
        <f t="shared" si="117"/>
        <v>97719792</v>
      </c>
      <c r="B2562">
        <v>9771</v>
      </c>
      <c r="C2562">
        <v>9792</v>
      </c>
      <c r="D2562">
        <v>20.444744109588999</v>
      </c>
      <c r="E2562">
        <f>VLOOKUP(logit!A2562,logit!A2562:G6981,7)</f>
        <v>10.436586012728192</v>
      </c>
      <c r="F2562">
        <f t="shared" si="118"/>
        <v>10.008158096860807</v>
      </c>
      <c r="G2562">
        <f t="shared" si="119"/>
        <v>0.48952229693923038</v>
      </c>
    </row>
    <row r="2563" spans="1:7" x14ac:dyDescent="0.25">
      <c r="A2563">
        <f t="shared" ref="A2563:A2626" si="120">C2563+10000*B2563</f>
        <v>97719793</v>
      </c>
      <c r="B2563">
        <v>9771</v>
      </c>
      <c r="C2563">
        <v>9793</v>
      </c>
      <c r="D2563">
        <v>528.32506027397199</v>
      </c>
      <c r="E2563">
        <f>VLOOKUP(logit!A2563,logit!A2563:G6982,7)</f>
        <v>12.170865922197535</v>
      </c>
      <c r="F2563">
        <f t="shared" ref="F2563:F2626" si="121">ABS(D2563-E2563)</f>
        <v>516.15419435177444</v>
      </c>
      <c r="G2563">
        <f t="shared" ref="G2563:G2626" si="122">F2563/D2563</f>
        <v>0.97696329998829479</v>
      </c>
    </row>
    <row r="2564" spans="1:7" x14ac:dyDescent="0.25">
      <c r="A2564">
        <f t="shared" si="120"/>
        <v>97719794</v>
      </c>
      <c r="B2564">
        <v>9771</v>
      </c>
      <c r="C2564">
        <v>9794</v>
      </c>
      <c r="D2564">
        <v>694.286703287671</v>
      </c>
      <c r="E2564">
        <f>VLOOKUP(logit!A2564,logit!A2564:G6983,7)</f>
        <v>16.529361585727148</v>
      </c>
      <c r="F2564">
        <f t="shared" si="121"/>
        <v>677.7573417019438</v>
      </c>
      <c r="G2564">
        <f t="shared" si="122"/>
        <v>0.97619231146519825</v>
      </c>
    </row>
    <row r="2565" spans="1:7" x14ac:dyDescent="0.25">
      <c r="A2565">
        <f t="shared" si="120"/>
        <v>97719797</v>
      </c>
      <c r="B2565">
        <v>9771</v>
      </c>
      <c r="C2565">
        <v>9797</v>
      </c>
      <c r="D2565">
        <v>6.7651079452054699</v>
      </c>
      <c r="E2565">
        <f>VLOOKUP(logit!A2565,logit!A2565:G6984,7)</f>
        <v>12.747649995649169</v>
      </c>
      <c r="F2565">
        <f t="shared" si="121"/>
        <v>5.9825420504436995</v>
      </c>
      <c r="G2565">
        <f t="shared" si="122"/>
        <v>0.88432322128483021</v>
      </c>
    </row>
    <row r="2566" spans="1:7" x14ac:dyDescent="0.25">
      <c r="A2566">
        <f t="shared" si="120"/>
        <v>97753501</v>
      </c>
      <c r="B2566">
        <v>9775</v>
      </c>
      <c r="C2566">
        <v>3501</v>
      </c>
      <c r="D2566">
        <v>14.0092802739726</v>
      </c>
      <c r="E2566">
        <f>VLOOKUP(logit!A2566,logit!A2566:G6985,7)</f>
        <v>11.159953766394178</v>
      </c>
      <c r="F2566">
        <f t="shared" si="121"/>
        <v>2.8493265075784215</v>
      </c>
      <c r="G2566">
        <f t="shared" si="122"/>
        <v>0.20338850046937068</v>
      </c>
    </row>
    <row r="2567" spans="1:7" x14ac:dyDescent="0.25">
      <c r="A2567">
        <f t="shared" si="120"/>
        <v>97753506</v>
      </c>
      <c r="B2567">
        <v>9775</v>
      </c>
      <c r="C2567">
        <v>3506</v>
      </c>
      <c r="D2567">
        <v>424.78711123287599</v>
      </c>
      <c r="E2567">
        <f>VLOOKUP(logit!A2567,logit!A2567:G6986,7)</f>
        <v>17.388439208509805</v>
      </c>
      <c r="F2567">
        <f t="shared" si="121"/>
        <v>407.39867202436619</v>
      </c>
      <c r="G2567">
        <f t="shared" si="122"/>
        <v>0.959065520707437</v>
      </c>
    </row>
    <row r="2568" spans="1:7" x14ac:dyDescent="0.25">
      <c r="A2568">
        <f t="shared" si="120"/>
        <v>97753510</v>
      </c>
      <c r="B2568">
        <v>9775</v>
      </c>
      <c r="C2568">
        <v>3510</v>
      </c>
      <c r="D2568">
        <v>17.4611402739726</v>
      </c>
      <c r="E2568">
        <f>VLOOKUP(logit!A2568,logit!A2568:G6987,7)</f>
        <v>27.475199188194768</v>
      </c>
      <c r="F2568">
        <f t="shared" si="121"/>
        <v>10.014058914222169</v>
      </c>
      <c r="G2568">
        <f t="shared" si="122"/>
        <v>0.57350543876845339</v>
      </c>
    </row>
    <row r="2569" spans="1:7" x14ac:dyDescent="0.25">
      <c r="A2569">
        <f t="shared" si="120"/>
        <v>97753513</v>
      </c>
      <c r="B2569">
        <v>9775</v>
      </c>
      <c r="C2569">
        <v>3513</v>
      </c>
      <c r="D2569">
        <v>32.570781917808198</v>
      </c>
      <c r="E2569">
        <f>VLOOKUP(logit!A2569,logit!A2569:G6988,7)</f>
        <v>4.529928101047477</v>
      </c>
      <c r="F2569">
        <f t="shared" si="121"/>
        <v>28.04085381676072</v>
      </c>
      <c r="G2569">
        <f t="shared" si="122"/>
        <v>0.86092049885450483</v>
      </c>
    </row>
    <row r="2570" spans="1:7" x14ac:dyDescent="0.25">
      <c r="A2570">
        <f t="shared" si="120"/>
        <v>97753514</v>
      </c>
      <c r="B2570">
        <v>9775</v>
      </c>
      <c r="C2570">
        <v>3514</v>
      </c>
      <c r="D2570">
        <v>8.9153506849315001</v>
      </c>
      <c r="E2570">
        <f>VLOOKUP(logit!A2570,logit!A2570:G6989,7)</f>
        <v>80.910486848114004</v>
      </c>
      <c r="F2570">
        <f t="shared" si="121"/>
        <v>71.995136163182508</v>
      </c>
      <c r="G2570">
        <f t="shared" si="122"/>
        <v>8.0754127019217385</v>
      </c>
    </row>
    <row r="2571" spans="1:7" x14ac:dyDescent="0.25">
      <c r="A2571">
        <f t="shared" si="120"/>
        <v>97753516</v>
      </c>
      <c r="B2571">
        <v>9775</v>
      </c>
      <c r="C2571">
        <v>3516</v>
      </c>
      <c r="D2571">
        <v>4.7011709589041004</v>
      </c>
      <c r="E2571">
        <f>VLOOKUP(logit!A2571,logit!A2571:G6990,7)</f>
        <v>4.4524703682950522</v>
      </c>
      <c r="F2571">
        <f t="shared" si="121"/>
        <v>0.24870059060904826</v>
      </c>
      <c r="G2571">
        <f t="shared" si="122"/>
        <v>5.290183930410039E-2</v>
      </c>
    </row>
    <row r="2572" spans="1:7" x14ac:dyDescent="0.25">
      <c r="A2572">
        <f t="shared" si="120"/>
        <v>97753518</v>
      </c>
      <c r="B2572">
        <v>9775</v>
      </c>
      <c r="C2572">
        <v>3518</v>
      </c>
      <c r="D2572">
        <v>30.308651232876699</v>
      </c>
      <c r="E2572">
        <f>VLOOKUP(logit!A2572,logit!A2572:G6991,7)</f>
        <v>2.0420095091129822</v>
      </c>
      <c r="F2572">
        <f t="shared" si="121"/>
        <v>28.266641723763716</v>
      </c>
      <c r="G2572">
        <f t="shared" si="122"/>
        <v>0.93262618341465642</v>
      </c>
    </row>
    <row r="2573" spans="1:7" x14ac:dyDescent="0.25">
      <c r="A2573">
        <f t="shared" si="120"/>
        <v>97753520</v>
      </c>
      <c r="B2573">
        <v>9775</v>
      </c>
      <c r="C2573">
        <v>3520</v>
      </c>
      <c r="D2573">
        <v>461.70439808219101</v>
      </c>
      <c r="E2573">
        <f>VLOOKUP(logit!A2573,logit!A2573:G6992,7)</f>
        <v>3.8699497913529015</v>
      </c>
      <c r="F2573">
        <f t="shared" si="121"/>
        <v>457.83444829083811</v>
      </c>
      <c r="G2573">
        <f t="shared" si="122"/>
        <v>0.99161812231499691</v>
      </c>
    </row>
    <row r="2574" spans="1:7" x14ac:dyDescent="0.25">
      <c r="A2574">
        <f t="shared" si="120"/>
        <v>97753521</v>
      </c>
      <c r="B2574">
        <v>9775</v>
      </c>
      <c r="C2574">
        <v>3521</v>
      </c>
      <c r="D2574">
        <v>7.4521263013698604</v>
      </c>
      <c r="E2574">
        <f>VLOOKUP(logit!A2574,logit!A2574:G6993,7)</f>
        <v>7.780551639992896</v>
      </c>
      <c r="F2574">
        <f t="shared" si="121"/>
        <v>0.32842533862303558</v>
      </c>
      <c r="G2574">
        <f t="shared" si="122"/>
        <v>4.4071359681956003E-2</v>
      </c>
    </row>
    <row r="2575" spans="1:7" x14ac:dyDescent="0.25">
      <c r="A2575">
        <f t="shared" si="120"/>
        <v>97753525</v>
      </c>
      <c r="B2575">
        <v>9775</v>
      </c>
      <c r="C2575">
        <v>3525</v>
      </c>
      <c r="D2575">
        <v>12.716256438356099</v>
      </c>
      <c r="E2575">
        <f>VLOOKUP(logit!A2575,logit!A2575:G6994,7)</f>
        <v>19.344318736899528</v>
      </c>
      <c r="F2575">
        <f t="shared" si="121"/>
        <v>6.6280622985434281</v>
      </c>
      <c r="G2575">
        <f t="shared" si="122"/>
        <v>0.5212274800114266</v>
      </c>
    </row>
    <row r="2576" spans="1:7" x14ac:dyDescent="0.25">
      <c r="A2576">
        <f t="shared" si="120"/>
        <v>97753526</v>
      </c>
      <c r="B2576">
        <v>9775</v>
      </c>
      <c r="C2576">
        <v>3526</v>
      </c>
      <c r="D2576">
        <v>16.416334520547899</v>
      </c>
      <c r="E2576">
        <f>VLOOKUP(logit!A2576,logit!A2576:G6995,7)</f>
        <v>2.7473327211442409</v>
      </c>
      <c r="F2576">
        <f t="shared" si="121"/>
        <v>13.669001799403658</v>
      </c>
      <c r="G2576">
        <f t="shared" si="122"/>
        <v>0.83264639754352732</v>
      </c>
    </row>
    <row r="2577" spans="1:7" x14ac:dyDescent="0.25">
      <c r="A2577">
        <f t="shared" si="120"/>
        <v>97753528</v>
      </c>
      <c r="B2577">
        <v>9775</v>
      </c>
      <c r="C2577">
        <v>3528</v>
      </c>
      <c r="D2577">
        <v>5.3654402739725997</v>
      </c>
      <c r="E2577">
        <f>VLOOKUP(logit!A2577,logit!A2577:G6996,7)</f>
        <v>12.042422286582179</v>
      </c>
      <c r="F2577">
        <f t="shared" si="121"/>
        <v>6.6769820126095789</v>
      </c>
      <c r="G2577">
        <f t="shared" si="122"/>
        <v>1.2444425194702442</v>
      </c>
    </row>
    <row r="2578" spans="1:7" x14ac:dyDescent="0.25">
      <c r="A2578">
        <f t="shared" si="120"/>
        <v>97753530</v>
      </c>
      <c r="B2578">
        <v>9775</v>
      </c>
      <c r="C2578">
        <v>3530</v>
      </c>
      <c r="D2578">
        <v>8.5021156164383491</v>
      </c>
      <c r="E2578">
        <f>VLOOKUP(logit!A2578,logit!A2578:G6997,7)</f>
        <v>17.371152195272902</v>
      </c>
      <c r="F2578">
        <f t="shared" si="121"/>
        <v>8.8690365788345531</v>
      </c>
      <c r="G2578">
        <f t="shared" si="122"/>
        <v>1.0431564305814407</v>
      </c>
    </row>
    <row r="2579" spans="1:7" x14ac:dyDescent="0.25">
      <c r="A2579">
        <f t="shared" si="120"/>
        <v>97753537</v>
      </c>
      <c r="B2579">
        <v>9775</v>
      </c>
      <c r="C2579">
        <v>3537</v>
      </c>
      <c r="D2579">
        <v>37.753296164383499</v>
      </c>
      <c r="E2579">
        <f>VLOOKUP(logit!A2579,logit!A2579:G6998,7)</f>
        <v>14.576940706092575</v>
      </c>
      <c r="F2579">
        <f t="shared" si="121"/>
        <v>23.176355458290924</v>
      </c>
      <c r="G2579">
        <f t="shared" si="122"/>
        <v>0.61388958880246125</v>
      </c>
    </row>
    <row r="2580" spans="1:7" x14ac:dyDescent="0.25">
      <c r="A2580">
        <f t="shared" si="120"/>
        <v>97753538</v>
      </c>
      <c r="B2580">
        <v>9775</v>
      </c>
      <c r="C2580">
        <v>3538</v>
      </c>
      <c r="D2580">
        <v>1.8457430136986299</v>
      </c>
      <c r="E2580">
        <f>VLOOKUP(logit!A2580,logit!A2580:G6999,7)</f>
        <v>6.2404260363835142</v>
      </c>
      <c r="F2580">
        <f t="shared" si="121"/>
        <v>4.3946830226848839</v>
      </c>
      <c r="G2580">
        <f t="shared" si="122"/>
        <v>2.3809831542466511</v>
      </c>
    </row>
    <row r="2581" spans="1:7" x14ac:dyDescent="0.25">
      <c r="A2581">
        <f t="shared" si="120"/>
        <v>97753539</v>
      </c>
      <c r="B2581">
        <v>9775</v>
      </c>
      <c r="C2581">
        <v>3539</v>
      </c>
      <c r="D2581">
        <v>5.9899005479451999</v>
      </c>
      <c r="E2581">
        <f>VLOOKUP(logit!A2581,logit!A2581:G7000,7)</f>
        <v>8.8888532381652734</v>
      </c>
      <c r="F2581">
        <f t="shared" si="121"/>
        <v>2.8989526902200735</v>
      </c>
      <c r="G2581">
        <f t="shared" si="122"/>
        <v>0.48397342610547051</v>
      </c>
    </row>
    <row r="2582" spans="1:7" x14ac:dyDescent="0.25">
      <c r="A2582">
        <f t="shared" si="120"/>
        <v>97753543</v>
      </c>
      <c r="B2582">
        <v>9775</v>
      </c>
      <c r="C2582">
        <v>3543</v>
      </c>
      <c r="D2582">
        <v>29.182670684931502</v>
      </c>
      <c r="E2582">
        <f>VLOOKUP(logit!A2582,logit!A2582:G7001,7)</f>
        <v>6.1797141490565135</v>
      </c>
      <c r="F2582">
        <f t="shared" si="121"/>
        <v>23.002956535874986</v>
      </c>
      <c r="G2582">
        <f t="shared" si="122"/>
        <v>0.78824028082366648</v>
      </c>
    </row>
    <row r="2583" spans="1:7" x14ac:dyDescent="0.25">
      <c r="A2583">
        <f t="shared" si="120"/>
        <v>97753544</v>
      </c>
      <c r="B2583">
        <v>9775</v>
      </c>
      <c r="C2583">
        <v>3544</v>
      </c>
      <c r="D2583">
        <v>7.0379389041095797</v>
      </c>
      <c r="E2583">
        <f>VLOOKUP(logit!A2583,logit!A2583:G7002,7)</f>
        <v>2.8001202655217208</v>
      </c>
      <c r="F2583">
        <f t="shared" si="121"/>
        <v>4.2378186385878589</v>
      </c>
      <c r="G2583">
        <f t="shared" si="122"/>
        <v>0.60213916266214251</v>
      </c>
    </row>
    <row r="2584" spans="1:7" x14ac:dyDescent="0.25">
      <c r="A2584">
        <f t="shared" si="120"/>
        <v>97753548</v>
      </c>
      <c r="B2584">
        <v>9775</v>
      </c>
      <c r="C2584">
        <v>3548</v>
      </c>
      <c r="D2584">
        <v>13.4926783561643</v>
      </c>
      <c r="E2584">
        <f>VLOOKUP(logit!A2584,logit!A2584:G7003,7)</f>
        <v>6.5469677964767117E-2</v>
      </c>
      <c r="F2584">
        <f t="shared" si="121"/>
        <v>13.427208678199532</v>
      </c>
      <c r="G2584">
        <f t="shared" si="122"/>
        <v>0.99514776264307403</v>
      </c>
    </row>
    <row r="2585" spans="1:7" x14ac:dyDescent="0.25">
      <c r="A2585">
        <f t="shared" si="120"/>
        <v>97753557</v>
      </c>
      <c r="B2585">
        <v>9775</v>
      </c>
      <c r="C2585">
        <v>3557</v>
      </c>
      <c r="D2585">
        <v>14.8380043835616</v>
      </c>
      <c r="E2585">
        <f>VLOOKUP(logit!A2585,logit!A2585:G7004,7)</f>
        <v>2.8500732085576987E-2</v>
      </c>
      <c r="F2585">
        <f t="shared" si="121"/>
        <v>14.809503651476023</v>
      </c>
      <c r="G2585">
        <f t="shared" si="122"/>
        <v>0.99807920719331022</v>
      </c>
    </row>
    <row r="2586" spans="1:7" x14ac:dyDescent="0.25">
      <c r="A2586">
        <f t="shared" si="120"/>
        <v>97753558</v>
      </c>
      <c r="B2586">
        <v>9775</v>
      </c>
      <c r="C2586">
        <v>3558</v>
      </c>
      <c r="D2586">
        <v>7.1122832876712296</v>
      </c>
      <c r="E2586">
        <f>VLOOKUP(logit!A2586,logit!A2586:G7005,7)</f>
        <v>12.132806861199699</v>
      </c>
      <c r="F2586">
        <f t="shared" si="121"/>
        <v>5.020523573528469</v>
      </c>
      <c r="G2586">
        <f t="shared" si="122"/>
        <v>0.70589476971921006</v>
      </c>
    </row>
    <row r="2587" spans="1:7" x14ac:dyDescent="0.25">
      <c r="A2587">
        <f t="shared" si="120"/>
        <v>97759753</v>
      </c>
      <c r="B2587">
        <v>9775</v>
      </c>
      <c r="C2587">
        <v>9753</v>
      </c>
      <c r="D2587">
        <v>273.13551780821899</v>
      </c>
      <c r="E2587">
        <f>VLOOKUP(logit!A2587,logit!A2587:G7006,7)</f>
        <v>13.036348150878741</v>
      </c>
      <c r="F2587">
        <f t="shared" si="121"/>
        <v>260.09916965734027</v>
      </c>
      <c r="G2587">
        <f t="shared" si="122"/>
        <v>0.95227150150412831</v>
      </c>
    </row>
    <row r="2588" spans="1:7" x14ac:dyDescent="0.25">
      <c r="A2588">
        <f t="shared" si="120"/>
        <v>97759766</v>
      </c>
      <c r="B2588">
        <v>9775</v>
      </c>
      <c r="C2588">
        <v>9766</v>
      </c>
      <c r="D2588">
        <v>40.485086027397202</v>
      </c>
      <c r="E2588">
        <f>VLOOKUP(logit!A2588,logit!A2588:G7007,7)</f>
        <v>45.519343250610575</v>
      </c>
      <c r="F2588">
        <f t="shared" si="121"/>
        <v>5.0342572232133733</v>
      </c>
      <c r="G2588">
        <f t="shared" si="122"/>
        <v>0.12434843833125547</v>
      </c>
    </row>
    <row r="2589" spans="1:7" x14ac:dyDescent="0.25">
      <c r="A2589">
        <f t="shared" si="120"/>
        <v>97759767</v>
      </c>
      <c r="B2589">
        <v>9775</v>
      </c>
      <c r="C2589">
        <v>9767</v>
      </c>
      <c r="D2589">
        <v>1015.9321709589</v>
      </c>
      <c r="E2589">
        <f>VLOOKUP(logit!A2589,logit!A2589:G7008,7)</f>
        <v>13.225098083236301</v>
      </c>
      <c r="F2589">
        <f t="shared" si="121"/>
        <v>1002.7070728756637</v>
      </c>
      <c r="G2589">
        <f t="shared" si="122"/>
        <v>0.98698230210511628</v>
      </c>
    </row>
    <row r="2590" spans="1:7" x14ac:dyDescent="0.25">
      <c r="A2590">
        <f t="shared" si="120"/>
        <v>97759771</v>
      </c>
      <c r="B2590">
        <v>9775</v>
      </c>
      <c r="C2590">
        <v>9771</v>
      </c>
      <c r="D2590">
        <v>12887.7463786301</v>
      </c>
      <c r="E2590">
        <f>VLOOKUP(logit!A2590,logit!A2590:G7009,7)</f>
        <v>17.678676909313452</v>
      </c>
      <c r="F2590">
        <f t="shared" si="121"/>
        <v>12870.067701720785</v>
      </c>
      <c r="G2590">
        <f t="shared" si="122"/>
        <v>0.99862825692018364</v>
      </c>
    </row>
    <row r="2591" spans="1:7" x14ac:dyDescent="0.25">
      <c r="A2591">
        <f t="shared" si="120"/>
        <v>97759775</v>
      </c>
      <c r="B2591">
        <v>9775</v>
      </c>
      <c r="C2591">
        <v>9775</v>
      </c>
      <c r="D2591">
        <v>4967.4933547945202</v>
      </c>
      <c r="E2591">
        <f>VLOOKUP(logit!A2591,logit!A2591:G7010,7)</f>
        <v>19.117406066699317</v>
      </c>
      <c r="F2591">
        <f t="shared" si="121"/>
        <v>4948.3759487278212</v>
      </c>
      <c r="G2591">
        <f t="shared" si="122"/>
        <v>0.99615149841151829</v>
      </c>
    </row>
    <row r="2592" spans="1:7" x14ac:dyDescent="0.25">
      <c r="A2592">
        <f t="shared" si="120"/>
        <v>97759776</v>
      </c>
      <c r="B2592">
        <v>9775</v>
      </c>
      <c r="C2592">
        <v>9776</v>
      </c>
      <c r="D2592">
        <v>1404.8438775342399</v>
      </c>
      <c r="E2592">
        <f>VLOOKUP(logit!A2592,logit!A2592:G7011,7)</f>
        <v>13.065080707171479</v>
      </c>
      <c r="F2592">
        <f t="shared" si="121"/>
        <v>1391.7787968270684</v>
      </c>
      <c r="G2592">
        <f t="shared" si="122"/>
        <v>0.99069997676175725</v>
      </c>
    </row>
    <row r="2593" spans="1:7" x14ac:dyDescent="0.25">
      <c r="A2593">
        <f t="shared" si="120"/>
        <v>97759777</v>
      </c>
      <c r="B2593">
        <v>9775</v>
      </c>
      <c r="C2593">
        <v>9777</v>
      </c>
      <c r="D2593">
        <v>2858.8620383561602</v>
      </c>
      <c r="E2593">
        <f>VLOOKUP(logit!A2593,logit!A2593:G7012,7)</f>
        <v>15.953163115179642</v>
      </c>
      <c r="F2593">
        <f t="shared" si="121"/>
        <v>2842.9088752409807</v>
      </c>
      <c r="G2593">
        <f t="shared" si="122"/>
        <v>0.99441975062065169</v>
      </c>
    </row>
    <row r="2594" spans="1:7" x14ac:dyDescent="0.25">
      <c r="A2594">
        <f t="shared" si="120"/>
        <v>97759786</v>
      </c>
      <c r="B2594">
        <v>9775</v>
      </c>
      <c r="C2594">
        <v>9786</v>
      </c>
      <c r="D2594">
        <v>40.949582739725997</v>
      </c>
      <c r="E2594">
        <f>VLOOKUP(logit!A2594,logit!A2594:G7013,7)</f>
        <v>11.540159521204933</v>
      </c>
      <c r="F2594">
        <f t="shared" si="121"/>
        <v>29.409423218521063</v>
      </c>
      <c r="G2594">
        <f t="shared" si="122"/>
        <v>0.71818615113727158</v>
      </c>
    </row>
    <row r="2595" spans="1:7" x14ac:dyDescent="0.25">
      <c r="A2595">
        <f t="shared" si="120"/>
        <v>97759787</v>
      </c>
      <c r="B2595">
        <v>9775</v>
      </c>
      <c r="C2595">
        <v>9787</v>
      </c>
      <c r="D2595">
        <v>45.898953150684903</v>
      </c>
      <c r="E2595">
        <f>VLOOKUP(logit!A2595,logit!A2595:G7014,7)</f>
        <v>16.511255639039451</v>
      </c>
      <c r="F2595">
        <f t="shared" si="121"/>
        <v>29.387697511645452</v>
      </c>
      <c r="G2595">
        <f t="shared" si="122"/>
        <v>0.6402694504854286</v>
      </c>
    </row>
    <row r="2596" spans="1:7" x14ac:dyDescent="0.25">
      <c r="A2596">
        <f t="shared" si="120"/>
        <v>97759788</v>
      </c>
      <c r="B2596">
        <v>9775</v>
      </c>
      <c r="C2596">
        <v>9788</v>
      </c>
      <c r="D2596">
        <v>36409.349995342403</v>
      </c>
      <c r="E2596">
        <f>VLOOKUP(logit!A2596,logit!A2596:G7015,7)</f>
        <v>21.86070891957252</v>
      </c>
      <c r="F2596">
        <f t="shared" si="121"/>
        <v>36387.489286422831</v>
      </c>
      <c r="G2596">
        <f t="shared" si="122"/>
        <v>0.9993995853009634</v>
      </c>
    </row>
    <row r="2597" spans="1:7" x14ac:dyDescent="0.25">
      <c r="A2597">
        <f t="shared" si="120"/>
        <v>97759789</v>
      </c>
      <c r="B2597">
        <v>9775</v>
      </c>
      <c r="C2597">
        <v>9789</v>
      </c>
      <c r="D2597">
        <v>33.028375616438296</v>
      </c>
      <c r="E2597">
        <f>VLOOKUP(logit!A2597,logit!A2597:G7016,7)</f>
        <v>26.673454859504464</v>
      </c>
      <c r="F2597">
        <f t="shared" si="121"/>
        <v>6.3549207569338328</v>
      </c>
      <c r="G2597">
        <f t="shared" si="122"/>
        <v>0.19240791102578397</v>
      </c>
    </row>
    <row r="2598" spans="1:7" x14ac:dyDescent="0.25">
      <c r="A2598">
        <f t="shared" si="120"/>
        <v>97759790</v>
      </c>
      <c r="B2598">
        <v>9775</v>
      </c>
      <c r="C2598">
        <v>9790</v>
      </c>
      <c r="D2598">
        <v>43.423448219177999</v>
      </c>
      <c r="E2598">
        <f>VLOOKUP(logit!A2598,logit!A2598:G7017,7)</f>
        <v>45.889541316714464</v>
      </c>
      <c r="F2598">
        <f t="shared" si="121"/>
        <v>2.466093097536465</v>
      </c>
      <c r="G2598">
        <f t="shared" si="122"/>
        <v>5.6791738074069231E-2</v>
      </c>
    </row>
    <row r="2599" spans="1:7" x14ac:dyDescent="0.25">
      <c r="A2599">
        <f t="shared" si="120"/>
        <v>97759791</v>
      </c>
      <c r="B2599">
        <v>9775</v>
      </c>
      <c r="C2599">
        <v>9791</v>
      </c>
      <c r="D2599">
        <v>300.25393506849298</v>
      </c>
      <c r="E2599">
        <f>VLOOKUP(logit!A2599,logit!A2599:G7018,7)</f>
        <v>65.053874417320827</v>
      </c>
      <c r="F2599">
        <f t="shared" si="121"/>
        <v>235.20006065117215</v>
      </c>
      <c r="G2599">
        <f t="shared" si="122"/>
        <v>0.78333714626427475</v>
      </c>
    </row>
    <row r="2600" spans="1:7" x14ac:dyDescent="0.25">
      <c r="A2600">
        <f t="shared" si="120"/>
        <v>97759792</v>
      </c>
      <c r="B2600">
        <v>9775</v>
      </c>
      <c r="C2600">
        <v>9792</v>
      </c>
      <c r="D2600">
        <v>10.617388219178</v>
      </c>
      <c r="E2600">
        <f>VLOOKUP(logit!A2600,logit!A2600:G7019,7)</f>
        <v>149.16530281144253</v>
      </c>
      <c r="F2600">
        <f t="shared" si="121"/>
        <v>138.54791459226453</v>
      </c>
      <c r="G2600">
        <f t="shared" si="122"/>
        <v>13.049152176804451</v>
      </c>
    </row>
    <row r="2601" spans="1:7" x14ac:dyDescent="0.25">
      <c r="A2601">
        <f t="shared" si="120"/>
        <v>97759793</v>
      </c>
      <c r="B2601">
        <v>9775</v>
      </c>
      <c r="C2601">
        <v>9793</v>
      </c>
      <c r="D2601">
        <v>39.850602739726</v>
      </c>
      <c r="E2601">
        <f>VLOOKUP(logit!A2601,logit!A2601:G7020,7)</f>
        <v>66.394149203587233</v>
      </c>
      <c r="F2601">
        <f t="shared" si="121"/>
        <v>26.543546463861233</v>
      </c>
      <c r="G2601">
        <f t="shared" si="122"/>
        <v>0.66607641137133122</v>
      </c>
    </row>
    <row r="2602" spans="1:7" x14ac:dyDescent="0.25">
      <c r="A2602">
        <f t="shared" si="120"/>
        <v>97759794</v>
      </c>
      <c r="B2602">
        <v>9775</v>
      </c>
      <c r="C2602">
        <v>9794</v>
      </c>
      <c r="D2602">
        <v>153.055699726027</v>
      </c>
      <c r="E2602">
        <f>VLOOKUP(logit!A2602,logit!A2602:G7021,7)</f>
        <v>20.607978759161014</v>
      </c>
      <c r="F2602">
        <f t="shared" si="121"/>
        <v>132.44772096686597</v>
      </c>
      <c r="G2602">
        <f t="shared" si="122"/>
        <v>0.86535634546083706</v>
      </c>
    </row>
    <row r="2603" spans="1:7" x14ac:dyDescent="0.25">
      <c r="A2603">
        <f t="shared" si="120"/>
        <v>97759795</v>
      </c>
      <c r="B2603">
        <v>9775</v>
      </c>
      <c r="C2603">
        <v>9795</v>
      </c>
      <c r="D2603">
        <v>0.90610191780821903</v>
      </c>
      <c r="E2603">
        <f>VLOOKUP(logit!A2603,logit!A2603:G7022,7)</f>
        <v>27.09785213190548</v>
      </c>
      <c r="F2603">
        <f t="shared" si="121"/>
        <v>26.191750214097262</v>
      </c>
      <c r="G2603">
        <f t="shared" si="122"/>
        <v>28.905964880256303</v>
      </c>
    </row>
    <row r="2604" spans="1:7" x14ac:dyDescent="0.25">
      <c r="A2604">
        <f t="shared" si="120"/>
        <v>97763501</v>
      </c>
      <c r="B2604">
        <v>9776</v>
      </c>
      <c r="C2604">
        <v>3501</v>
      </c>
      <c r="D2604">
        <v>3.69214301369863</v>
      </c>
      <c r="E2604">
        <f>VLOOKUP(logit!A2604,logit!A2604:G7023,7)</f>
        <v>36.759601919559557</v>
      </c>
      <c r="F2604">
        <f t="shared" si="121"/>
        <v>33.067458905860924</v>
      </c>
      <c r="G2604">
        <f t="shared" si="122"/>
        <v>8.9561695695897132</v>
      </c>
    </row>
    <row r="2605" spans="1:7" x14ac:dyDescent="0.25">
      <c r="A2605">
        <f t="shared" si="120"/>
        <v>97763506</v>
      </c>
      <c r="B2605">
        <v>9776</v>
      </c>
      <c r="C2605">
        <v>3506</v>
      </c>
      <c r="D2605">
        <v>19.993644657534201</v>
      </c>
      <c r="E2605">
        <f>VLOOKUP(logit!A2605,logit!A2605:G7024,7)</f>
        <v>32.17050959996611</v>
      </c>
      <c r="F2605">
        <f t="shared" si="121"/>
        <v>12.176864942431909</v>
      </c>
      <c r="G2605">
        <f t="shared" si="122"/>
        <v>0.60903677898683184</v>
      </c>
    </row>
    <row r="2606" spans="1:7" x14ac:dyDescent="0.25">
      <c r="A2606">
        <f t="shared" si="120"/>
        <v>97763507</v>
      </c>
      <c r="B2606">
        <v>9776</v>
      </c>
      <c r="C2606">
        <v>3507</v>
      </c>
      <c r="D2606">
        <v>1.0233517808219099</v>
      </c>
      <c r="E2606">
        <f>VLOOKUP(logit!A2606,logit!A2606:G7025,7)</f>
        <v>24.863848119538904</v>
      </c>
      <c r="F2606">
        <f t="shared" si="121"/>
        <v>23.840496338716996</v>
      </c>
      <c r="G2606">
        <f t="shared" si="122"/>
        <v>23.296481997196885</v>
      </c>
    </row>
    <row r="2607" spans="1:7" x14ac:dyDescent="0.25">
      <c r="A2607">
        <f t="shared" si="120"/>
        <v>97763520</v>
      </c>
      <c r="B2607">
        <v>9776</v>
      </c>
      <c r="C2607">
        <v>3520</v>
      </c>
      <c r="D2607">
        <v>11.8258734246575</v>
      </c>
      <c r="E2607">
        <f>VLOOKUP(logit!A2607,logit!A2607:G7026,7)</f>
        <v>12.611244750846302</v>
      </c>
      <c r="F2607">
        <f t="shared" si="121"/>
        <v>0.78537132618880179</v>
      </c>
      <c r="G2607">
        <f t="shared" si="122"/>
        <v>6.6411274498445569E-2</v>
      </c>
    </row>
    <row r="2608" spans="1:7" x14ac:dyDescent="0.25">
      <c r="A2608">
        <f t="shared" si="120"/>
        <v>97763526</v>
      </c>
      <c r="B2608">
        <v>9776</v>
      </c>
      <c r="C2608">
        <v>3526</v>
      </c>
      <c r="D2608">
        <v>5.4336643835616396</v>
      </c>
      <c r="E2608">
        <f>VLOOKUP(logit!A2608,logit!A2608:G7027,7)</f>
        <v>14.668555435552465</v>
      </c>
      <c r="F2608">
        <f t="shared" si="121"/>
        <v>9.2348910519908252</v>
      </c>
      <c r="G2608">
        <f t="shared" si="122"/>
        <v>1.6995696458413889</v>
      </c>
    </row>
    <row r="2609" spans="1:7" x14ac:dyDescent="0.25">
      <c r="A2609">
        <f t="shared" si="120"/>
        <v>97763530</v>
      </c>
      <c r="B2609">
        <v>9776</v>
      </c>
      <c r="C2609">
        <v>3530</v>
      </c>
      <c r="D2609">
        <v>4.3548860273972601</v>
      </c>
      <c r="E2609">
        <f>VLOOKUP(logit!A2609,logit!A2609:G7028,7)</f>
        <v>30.012928178428464</v>
      </c>
      <c r="F2609">
        <f t="shared" si="121"/>
        <v>25.658042151031204</v>
      </c>
      <c r="G2609">
        <f t="shared" si="122"/>
        <v>5.8917826987003794</v>
      </c>
    </row>
    <row r="2610" spans="1:7" x14ac:dyDescent="0.25">
      <c r="A2610">
        <f t="shared" si="120"/>
        <v>97763537</v>
      </c>
      <c r="B2610">
        <v>9776</v>
      </c>
      <c r="C2610">
        <v>3537</v>
      </c>
      <c r="D2610">
        <v>1.29972383561643</v>
      </c>
      <c r="E2610">
        <f>VLOOKUP(logit!A2610,logit!A2610:G7029,7)</f>
        <v>12.590913480775015</v>
      </c>
      <c r="F2610">
        <f t="shared" si="121"/>
        <v>11.291189645158585</v>
      </c>
      <c r="G2610">
        <f t="shared" si="122"/>
        <v>8.6873759915339441</v>
      </c>
    </row>
    <row r="2611" spans="1:7" x14ac:dyDescent="0.25">
      <c r="A2611">
        <f t="shared" si="120"/>
        <v>97763541</v>
      </c>
      <c r="B2611">
        <v>9776</v>
      </c>
      <c r="C2611">
        <v>3541</v>
      </c>
      <c r="D2611">
        <v>1.1108446575342401</v>
      </c>
      <c r="E2611">
        <f>VLOOKUP(logit!A2611,logit!A2611:G7030,7)</f>
        <v>13.09932398173496</v>
      </c>
      <c r="F2611">
        <f t="shared" si="121"/>
        <v>11.988479324200719</v>
      </c>
      <c r="G2611">
        <f t="shared" si="122"/>
        <v>10.792219454709123</v>
      </c>
    </row>
    <row r="2612" spans="1:7" x14ac:dyDescent="0.25">
      <c r="A2612">
        <f t="shared" si="120"/>
        <v>97763556</v>
      </c>
      <c r="B2612">
        <v>9776</v>
      </c>
      <c r="C2612">
        <v>3556</v>
      </c>
      <c r="D2612">
        <v>1.81567780821917</v>
      </c>
      <c r="E2612">
        <f>VLOOKUP(logit!A2612,logit!A2612:G7031,7)</f>
        <v>10.633929990038274</v>
      </c>
      <c r="F2612">
        <f t="shared" si="121"/>
        <v>8.8182521818191031</v>
      </c>
      <c r="G2612">
        <f t="shared" si="122"/>
        <v>4.8567274116039947</v>
      </c>
    </row>
    <row r="2613" spans="1:7" x14ac:dyDescent="0.25">
      <c r="A2613">
        <f t="shared" si="120"/>
        <v>97769753</v>
      </c>
      <c r="B2613">
        <v>9776</v>
      </c>
      <c r="C2613">
        <v>9753</v>
      </c>
      <c r="D2613">
        <v>43.705439726027301</v>
      </c>
      <c r="E2613">
        <f>VLOOKUP(logit!A2613,logit!A2613:G7032,7)</f>
        <v>8.4691516842683559</v>
      </c>
      <c r="F2613">
        <f t="shared" si="121"/>
        <v>35.236288041758947</v>
      </c>
      <c r="G2613">
        <f t="shared" si="122"/>
        <v>0.80622202322277892</v>
      </c>
    </row>
    <row r="2614" spans="1:7" x14ac:dyDescent="0.25">
      <c r="A2614">
        <f t="shared" si="120"/>
        <v>97769767</v>
      </c>
      <c r="B2614">
        <v>9776</v>
      </c>
      <c r="C2614">
        <v>9767</v>
      </c>
      <c r="D2614">
        <v>98.558240547945204</v>
      </c>
      <c r="E2614">
        <f>VLOOKUP(logit!A2614,logit!A2614:G7033,7)</f>
        <v>13.403316207841012</v>
      </c>
      <c r="F2614">
        <f t="shared" si="121"/>
        <v>85.154924340104188</v>
      </c>
      <c r="G2614">
        <f t="shared" si="122"/>
        <v>0.86400613349706901</v>
      </c>
    </row>
    <row r="2615" spans="1:7" x14ac:dyDescent="0.25">
      <c r="A2615">
        <f t="shared" si="120"/>
        <v>97769771</v>
      </c>
      <c r="B2615">
        <v>9776</v>
      </c>
      <c r="C2615">
        <v>9771</v>
      </c>
      <c r="D2615">
        <v>893.11023232876698</v>
      </c>
      <c r="E2615">
        <f>VLOOKUP(logit!A2615,logit!A2615:G7034,7)</f>
        <v>8.8757719897997891</v>
      </c>
      <c r="F2615">
        <f t="shared" si="121"/>
        <v>884.23446033896721</v>
      </c>
      <c r="G2615">
        <f t="shared" si="122"/>
        <v>0.99006195241246275</v>
      </c>
    </row>
    <row r="2616" spans="1:7" x14ac:dyDescent="0.25">
      <c r="A2616">
        <f t="shared" si="120"/>
        <v>97769775</v>
      </c>
      <c r="B2616">
        <v>9776</v>
      </c>
      <c r="C2616">
        <v>9775</v>
      </c>
      <c r="D2616">
        <v>2129.82108575342</v>
      </c>
      <c r="E2616">
        <f>VLOOKUP(logit!A2616,logit!A2616:G7035,7)</f>
        <v>21.059128751456466</v>
      </c>
      <c r="F2616">
        <f t="shared" si="121"/>
        <v>2108.7619570019633</v>
      </c>
      <c r="G2616">
        <f t="shared" si="122"/>
        <v>0.99011225454930307</v>
      </c>
    </row>
    <row r="2617" spans="1:7" x14ac:dyDescent="0.25">
      <c r="A2617">
        <f t="shared" si="120"/>
        <v>97769776</v>
      </c>
      <c r="B2617">
        <v>9776</v>
      </c>
      <c r="C2617">
        <v>9776</v>
      </c>
      <c r="D2617">
        <v>1018.01953260273</v>
      </c>
      <c r="E2617">
        <f>VLOOKUP(logit!A2617,logit!A2617:G7036,7)</f>
        <v>10.83509849551967</v>
      </c>
      <c r="F2617">
        <f t="shared" si="121"/>
        <v>1007.1844341072103</v>
      </c>
      <c r="G2617">
        <f t="shared" si="122"/>
        <v>0.98935668899415119</v>
      </c>
    </row>
    <row r="2618" spans="1:7" x14ac:dyDescent="0.25">
      <c r="A2618">
        <f t="shared" si="120"/>
        <v>97769777</v>
      </c>
      <c r="B2618">
        <v>9776</v>
      </c>
      <c r="C2618">
        <v>9777</v>
      </c>
      <c r="D2618">
        <v>117.427680273972</v>
      </c>
      <c r="E2618">
        <f>VLOOKUP(logit!A2618,logit!A2618:G7037,7)</f>
        <v>12.781504128940711</v>
      </c>
      <c r="F2618">
        <f t="shared" si="121"/>
        <v>104.64617614503129</v>
      </c>
      <c r="G2618">
        <f t="shared" si="122"/>
        <v>0.89115424830738355</v>
      </c>
    </row>
    <row r="2619" spans="1:7" x14ac:dyDescent="0.25">
      <c r="A2619">
        <f t="shared" si="120"/>
        <v>97769787</v>
      </c>
      <c r="B2619">
        <v>9776</v>
      </c>
      <c r="C2619">
        <v>9787</v>
      </c>
      <c r="D2619">
        <v>6.8587504109589004</v>
      </c>
      <c r="E2619">
        <f>VLOOKUP(logit!A2619,logit!A2619:G7038,7)</f>
        <v>18.361493268259562</v>
      </c>
      <c r="F2619">
        <f t="shared" si="121"/>
        <v>11.50274285730066</v>
      </c>
      <c r="G2619">
        <f t="shared" si="122"/>
        <v>1.6770901648384224</v>
      </c>
    </row>
    <row r="2620" spans="1:7" x14ac:dyDescent="0.25">
      <c r="A2620">
        <f t="shared" si="120"/>
        <v>97769788</v>
      </c>
      <c r="B2620">
        <v>9776</v>
      </c>
      <c r="C2620">
        <v>9788</v>
      </c>
      <c r="D2620">
        <v>7130.1354158904096</v>
      </c>
      <c r="E2620">
        <f>VLOOKUP(logit!A2620,logit!A2620:G7039,7)</f>
        <v>61.415960584402391</v>
      </c>
      <c r="F2620">
        <f t="shared" si="121"/>
        <v>7068.7194553060071</v>
      </c>
      <c r="G2620">
        <f t="shared" si="122"/>
        <v>0.99138642438016966</v>
      </c>
    </row>
    <row r="2621" spans="1:7" x14ac:dyDescent="0.25">
      <c r="A2621">
        <f t="shared" si="120"/>
        <v>97769791</v>
      </c>
      <c r="B2621">
        <v>9776</v>
      </c>
      <c r="C2621">
        <v>9791</v>
      </c>
      <c r="D2621">
        <v>10.212609589041</v>
      </c>
      <c r="E2621">
        <f>VLOOKUP(logit!A2621,logit!A2621:G7040,7)</f>
        <v>57.610207644857752</v>
      </c>
      <c r="F2621">
        <f t="shared" si="121"/>
        <v>47.397598055816751</v>
      </c>
      <c r="G2621">
        <f t="shared" si="122"/>
        <v>4.6410858696369255</v>
      </c>
    </row>
    <row r="2622" spans="1:7" x14ac:dyDescent="0.25">
      <c r="A2622">
        <f t="shared" si="120"/>
        <v>97769793</v>
      </c>
      <c r="B2622">
        <v>9776</v>
      </c>
      <c r="C2622">
        <v>9793</v>
      </c>
      <c r="D2622">
        <v>1.83059315068493</v>
      </c>
      <c r="E2622">
        <f>VLOOKUP(logit!A2622,logit!A2622:G7041,7)</f>
        <v>36.944239681372935</v>
      </c>
      <c r="F2622">
        <f t="shared" si="121"/>
        <v>35.113646530688001</v>
      </c>
      <c r="G2622">
        <f t="shared" si="122"/>
        <v>19.181567743520709</v>
      </c>
    </row>
    <row r="2623" spans="1:7" x14ac:dyDescent="0.25">
      <c r="A2623">
        <f t="shared" si="120"/>
        <v>97769794</v>
      </c>
      <c r="B2623">
        <v>9776</v>
      </c>
      <c r="C2623">
        <v>9794</v>
      </c>
      <c r="D2623">
        <v>6.4238213698630098</v>
      </c>
      <c r="E2623">
        <f>VLOOKUP(logit!A2623,logit!A2623:G7042,7)</f>
        <v>37.023332591518439</v>
      </c>
      <c r="F2623">
        <f t="shared" si="121"/>
        <v>30.59951122165543</v>
      </c>
      <c r="G2623">
        <f t="shared" si="122"/>
        <v>4.7634436669131688</v>
      </c>
    </row>
    <row r="2624" spans="1:7" x14ac:dyDescent="0.25">
      <c r="A2624">
        <f t="shared" si="120"/>
        <v>97769795</v>
      </c>
      <c r="B2624">
        <v>9776</v>
      </c>
      <c r="C2624">
        <v>9795</v>
      </c>
      <c r="D2624">
        <v>0.71614493150684899</v>
      </c>
      <c r="E2624">
        <f>VLOOKUP(logit!A2624,logit!A2624:G7043,7)</f>
        <v>162.74714129504275</v>
      </c>
      <c r="F2624">
        <f t="shared" si="121"/>
        <v>162.03099636353591</v>
      </c>
      <c r="G2624">
        <f t="shared" si="122"/>
        <v>226.25447620302859</v>
      </c>
    </row>
    <row r="2625" spans="1:7" x14ac:dyDescent="0.25">
      <c r="A2625">
        <f t="shared" si="120"/>
        <v>97773501</v>
      </c>
      <c r="B2625">
        <v>9777</v>
      </c>
      <c r="C2625">
        <v>3501</v>
      </c>
      <c r="D2625">
        <v>1.7133852054794501</v>
      </c>
      <c r="E2625">
        <f>VLOOKUP(logit!A2625,logit!A2625:G7044,7)</f>
        <v>77.860446347542933</v>
      </c>
      <c r="F2625">
        <f t="shared" si="121"/>
        <v>76.147061142063478</v>
      </c>
      <c r="G2625">
        <f t="shared" si="122"/>
        <v>44.442464484077028</v>
      </c>
    </row>
    <row r="2626" spans="1:7" x14ac:dyDescent="0.25">
      <c r="A2626">
        <f t="shared" si="120"/>
        <v>97773502</v>
      </c>
      <c r="B2626">
        <v>9777</v>
      </c>
      <c r="C2626">
        <v>3502</v>
      </c>
      <c r="D2626">
        <v>10.392237534246499</v>
      </c>
      <c r="E2626">
        <f>VLOOKUP(logit!A2626,logit!A2626:G7045,7)</f>
        <v>20.574656482588601</v>
      </c>
      <c r="F2626">
        <f t="shared" si="121"/>
        <v>10.182418948342102</v>
      </c>
      <c r="G2626">
        <f t="shared" si="122"/>
        <v>0.97981006638724699</v>
      </c>
    </row>
    <row r="2627" spans="1:7" x14ac:dyDescent="0.25">
      <c r="A2627">
        <f t="shared" ref="A2627:A2690" si="123">C2627+10000*B2627</f>
        <v>97773506</v>
      </c>
      <c r="B2627">
        <v>9777</v>
      </c>
      <c r="C2627">
        <v>3506</v>
      </c>
      <c r="D2627">
        <v>48.7487353424657</v>
      </c>
      <c r="E2627">
        <f>VLOOKUP(logit!A2627,logit!A2627:G7046,7)</f>
        <v>29.457906052460494</v>
      </c>
      <c r="F2627">
        <f t="shared" ref="F2627:F2690" si="124">ABS(D2627-E2627)</f>
        <v>19.290829290005206</v>
      </c>
      <c r="G2627">
        <f t="shared" ref="G2627:G2690" si="125">F2627/D2627</f>
        <v>0.39571958440531474</v>
      </c>
    </row>
    <row r="2628" spans="1:7" x14ac:dyDescent="0.25">
      <c r="A2628">
        <f t="shared" si="123"/>
        <v>97773507</v>
      </c>
      <c r="B2628">
        <v>9777</v>
      </c>
      <c r="C2628">
        <v>3507</v>
      </c>
      <c r="D2628">
        <v>5.9779273972602702</v>
      </c>
      <c r="E2628">
        <f>VLOOKUP(logit!A2628,logit!A2628:G7047,7)</f>
        <v>111.00398145704094</v>
      </c>
      <c r="F2628">
        <f t="shared" si="124"/>
        <v>105.02605405978066</v>
      </c>
      <c r="G2628">
        <f t="shared" si="125"/>
        <v>17.568974509110785</v>
      </c>
    </row>
    <row r="2629" spans="1:7" x14ac:dyDescent="0.25">
      <c r="A2629">
        <f t="shared" si="123"/>
        <v>97773512</v>
      </c>
      <c r="B2629">
        <v>9777</v>
      </c>
      <c r="C2629">
        <v>3512</v>
      </c>
      <c r="D2629">
        <v>5.5430389041095802</v>
      </c>
      <c r="E2629">
        <f>VLOOKUP(logit!A2629,logit!A2629:G7048,7)</f>
        <v>41.731462674292111</v>
      </c>
      <c r="F2629">
        <f t="shared" si="124"/>
        <v>36.188423770182531</v>
      </c>
      <c r="G2629">
        <f t="shared" si="125"/>
        <v>6.5286252534422271</v>
      </c>
    </row>
    <row r="2630" spans="1:7" x14ac:dyDescent="0.25">
      <c r="A2630">
        <f t="shared" si="123"/>
        <v>97773513</v>
      </c>
      <c r="B2630">
        <v>9777</v>
      </c>
      <c r="C2630">
        <v>3513</v>
      </c>
      <c r="D2630">
        <v>1.0445835616438299</v>
      </c>
      <c r="E2630">
        <f>VLOOKUP(logit!A2630,logit!A2630:G7049,7)</f>
        <v>8.1249819795232572</v>
      </c>
      <c r="F2630">
        <f t="shared" si="124"/>
        <v>7.0803984178794277</v>
      </c>
      <c r="G2630">
        <f t="shared" si="125"/>
        <v>6.7782020298473933</v>
      </c>
    </row>
    <row r="2631" spans="1:7" x14ac:dyDescent="0.25">
      <c r="A2631">
        <f t="shared" si="123"/>
        <v>97773514</v>
      </c>
      <c r="B2631">
        <v>9777</v>
      </c>
      <c r="C2631">
        <v>3514</v>
      </c>
      <c r="D2631">
        <v>3.0928328767123201</v>
      </c>
      <c r="E2631">
        <f>VLOOKUP(logit!A2631,logit!A2631:G7050,7)</f>
        <v>12.551134818002465</v>
      </c>
      <c r="F2631">
        <f t="shared" si="124"/>
        <v>9.458301941290145</v>
      </c>
      <c r="G2631">
        <f t="shared" si="125"/>
        <v>3.0581354758955861</v>
      </c>
    </row>
    <row r="2632" spans="1:7" x14ac:dyDescent="0.25">
      <c r="A2632">
        <f t="shared" si="123"/>
        <v>97773518</v>
      </c>
      <c r="B2632">
        <v>9777</v>
      </c>
      <c r="C2632">
        <v>3518</v>
      </c>
      <c r="D2632">
        <v>6.5705041095890397</v>
      </c>
      <c r="E2632">
        <f>VLOOKUP(logit!A2632,logit!A2632:G7051,7)</f>
        <v>8.506808945286318</v>
      </c>
      <c r="F2632">
        <f t="shared" si="124"/>
        <v>1.9363048356972783</v>
      </c>
      <c r="G2632">
        <f t="shared" si="125"/>
        <v>0.29469654130060147</v>
      </c>
    </row>
    <row r="2633" spans="1:7" x14ac:dyDescent="0.25">
      <c r="A2633">
        <f t="shared" si="123"/>
        <v>97773520</v>
      </c>
      <c r="B2633">
        <v>9777</v>
      </c>
      <c r="C2633">
        <v>3520</v>
      </c>
      <c r="D2633">
        <v>37.7444416438356</v>
      </c>
      <c r="E2633">
        <f>VLOOKUP(logit!A2633,logit!A2633:G7052,7)</f>
        <v>6.5358012352964767</v>
      </c>
      <c r="F2633">
        <f t="shared" si="124"/>
        <v>31.208640408539125</v>
      </c>
      <c r="G2633">
        <f t="shared" si="125"/>
        <v>0.82684069625483791</v>
      </c>
    </row>
    <row r="2634" spans="1:7" x14ac:dyDescent="0.25">
      <c r="A2634">
        <f t="shared" si="123"/>
        <v>97773521</v>
      </c>
      <c r="B2634">
        <v>9777</v>
      </c>
      <c r="C2634">
        <v>3521</v>
      </c>
      <c r="D2634">
        <v>0.93081780821917803</v>
      </c>
      <c r="E2634">
        <f>VLOOKUP(logit!A2634,logit!A2634:G7053,7)</f>
        <v>7.4837225360258248</v>
      </c>
      <c r="F2634">
        <f t="shared" si="124"/>
        <v>6.5529047278066468</v>
      </c>
      <c r="G2634">
        <f t="shared" si="125"/>
        <v>7.0399434453704028</v>
      </c>
    </row>
    <row r="2635" spans="1:7" x14ac:dyDescent="0.25">
      <c r="A2635">
        <f t="shared" si="123"/>
        <v>97773524</v>
      </c>
      <c r="B2635">
        <v>9777</v>
      </c>
      <c r="C2635">
        <v>3524</v>
      </c>
      <c r="D2635">
        <v>4.0816101369863</v>
      </c>
      <c r="E2635">
        <f>VLOOKUP(logit!A2635,logit!A2635:G7054,7)</f>
        <v>2.7937147894644436</v>
      </c>
      <c r="F2635">
        <f t="shared" si="124"/>
        <v>1.2878953475218564</v>
      </c>
      <c r="G2635">
        <f t="shared" si="125"/>
        <v>0.31553610077830402</v>
      </c>
    </row>
    <row r="2636" spans="1:7" x14ac:dyDescent="0.25">
      <c r="A2636">
        <f t="shared" si="123"/>
        <v>97773526</v>
      </c>
      <c r="B2636">
        <v>9777</v>
      </c>
      <c r="C2636">
        <v>3526</v>
      </c>
      <c r="D2636">
        <v>9.7355884931506793</v>
      </c>
      <c r="E2636">
        <f>VLOOKUP(logit!A2636,logit!A2636:G7055,7)</f>
        <v>15.351754397587428</v>
      </c>
      <c r="F2636">
        <f t="shared" si="124"/>
        <v>5.6161659044367482</v>
      </c>
      <c r="G2636">
        <f t="shared" si="125"/>
        <v>0.57686968881109901</v>
      </c>
    </row>
    <row r="2637" spans="1:7" x14ac:dyDescent="0.25">
      <c r="A2637">
        <f t="shared" si="123"/>
        <v>97773534</v>
      </c>
      <c r="B2637">
        <v>9777</v>
      </c>
      <c r="C2637">
        <v>3534</v>
      </c>
      <c r="D2637">
        <v>1.3188260273972601</v>
      </c>
      <c r="E2637">
        <f>VLOOKUP(logit!A2637,logit!A2637:G7056,7)</f>
        <v>1.3109301656099472</v>
      </c>
      <c r="F2637">
        <f t="shared" si="124"/>
        <v>7.8958617873128301E-3</v>
      </c>
      <c r="G2637">
        <f t="shared" si="125"/>
        <v>5.9870381864509711E-3</v>
      </c>
    </row>
    <row r="2638" spans="1:7" x14ac:dyDescent="0.25">
      <c r="A2638">
        <f t="shared" si="123"/>
        <v>97773537</v>
      </c>
      <c r="B2638">
        <v>9777</v>
      </c>
      <c r="C2638">
        <v>3537</v>
      </c>
      <c r="D2638">
        <v>3.0061446575342399</v>
      </c>
      <c r="E2638">
        <f>VLOOKUP(logit!A2638,logit!A2638:G7057,7)</f>
        <v>17.463593985082895</v>
      </c>
      <c r="F2638">
        <f t="shared" si="124"/>
        <v>14.457449327548655</v>
      </c>
      <c r="G2638">
        <f t="shared" si="125"/>
        <v>4.8092992768376073</v>
      </c>
    </row>
    <row r="2639" spans="1:7" x14ac:dyDescent="0.25">
      <c r="A2639">
        <f t="shared" si="123"/>
        <v>97773538</v>
      </c>
      <c r="B2639">
        <v>9777</v>
      </c>
      <c r="C2639">
        <v>3538</v>
      </c>
      <c r="D2639">
        <v>4.30898219178082</v>
      </c>
      <c r="E2639">
        <f>VLOOKUP(logit!A2639,logit!A2639:G7058,7)</f>
        <v>1.5575331872371614</v>
      </c>
      <c r="F2639">
        <f t="shared" si="124"/>
        <v>2.7514490045436588</v>
      </c>
      <c r="G2639">
        <f t="shared" si="125"/>
        <v>0.6385380310440637</v>
      </c>
    </row>
    <row r="2640" spans="1:7" x14ac:dyDescent="0.25">
      <c r="A2640">
        <f t="shared" si="123"/>
        <v>97773543</v>
      </c>
      <c r="B2640">
        <v>9777</v>
      </c>
      <c r="C2640">
        <v>3543</v>
      </c>
      <c r="D2640">
        <v>1.78148657534246</v>
      </c>
      <c r="E2640">
        <f>VLOOKUP(logit!A2640,logit!A2640:G7059,7)</f>
        <v>0.9354917817917765</v>
      </c>
      <c r="F2640">
        <f t="shared" si="124"/>
        <v>0.84599479355068352</v>
      </c>
      <c r="G2640">
        <f t="shared" si="125"/>
        <v>0.47488137449930301</v>
      </c>
    </row>
    <row r="2641" spans="1:7" x14ac:dyDescent="0.25">
      <c r="A2641">
        <f t="shared" si="123"/>
        <v>97773544</v>
      </c>
      <c r="B2641">
        <v>9777</v>
      </c>
      <c r="C2641">
        <v>3544</v>
      </c>
      <c r="D2641">
        <v>0.59741232876712302</v>
      </c>
      <c r="E2641">
        <f>VLOOKUP(logit!A2641,logit!A2641:G7060,7)</f>
        <v>1.1946951710374876</v>
      </c>
      <c r="F2641">
        <f t="shared" si="124"/>
        <v>0.59728284227036454</v>
      </c>
      <c r="G2641">
        <f t="shared" si="125"/>
        <v>0.9997832543947901</v>
      </c>
    </row>
    <row r="2642" spans="1:7" x14ac:dyDescent="0.25">
      <c r="A2642">
        <f t="shared" si="123"/>
        <v>97773548</v>
      </c>
      <c r="B2642">
        <v>9777</v>
      </c>
      <c r="C2642">
        <v>3548</v>
      </c>
      <c r="D2642">
        <v>1.7165312328767099</v>
      </c>
      <c r="E2642">
        <f>VLOOKUP(logit!A2642,logit!A2642:G7061,7)</f>
        <v>6.3990784963120619</v>
      </c>
      <c r="F2642">
        <f t="shared" si="124"/>
        <v>4.6825472634353522</v>
      </c>
      <c r="G2642">
        <f t="shared" si="125"/>
        <v>2.7279126495053276</v>
      </c>
    </row>
    <row r="2643" spans="1:7" x14ac:dyDescent="0.25">
      <c r="A2643">
        <f t="shared" si="123"/>
        <v>97773557</v>
      </c>
      <c r="B2643">
        <v>9777</v>
      </c>
      <c r="C2643">
        <v>3557</v>
      </c>
      <c r="D2643">
        <v>1.52</v>
      </c>
      <c r="E2643">
        <f>VLOOKUP(logit!A2643,logit!A2643:G7062,7)</f>
        <v>12.306425867354772</v>
      </c>
      <c r="F2643">
        <f t="shared" si="124"/>
        <v>10.786425867354772</v>
      </c>
      <c r="G2643">
        <f t="shared" si="125"/>
        <v>7.0963328074702448</v>
      </c>
    </row>
    <row r="2644" spans="1:7" x14ac:dyDescent="0.25">
      <c r="A2644">
        <f t="shared" si="123"/>
        <v>97779753</v>
      </c>
      <c r="B2644">
        <v>9777</v>
      </c>
      <c r="C2644">
        <v>9753</v>
      </c>
      <c r="D2644">
        <v>64.675695068493098</v>
      </c>
      <c r="E2644">
        <f>VLOOKUP(logit!A2644,logit!A2644:G7063,7)</f>
        <v>1.5235992892842438</v>
      </c>
      <c r="F2644">
        <f t="shared" si="124"/>
        <v>63.152095779208857</v>
      </c>
      <c r="G2644">
        <f t="shared" si="125"/>
        <v>0.97644247521931204</v>
      </c>
    </row>
    <row r="2645" spans="1:7" x14ac:dyDescent="0.25">
      <c r="A2645">
        <f t="shared" si="123"/>
        <v>97779766</v>
      </c>
      <c r="B2645">
        <v>9777</v>
      </c>
      <c r="C2645">
        <v>9766</v>
      </c>
      <c r="D2645">
        <v>1.8558928767123199</v>
      </c>
      <c r="E2645">
        <f>VLOOKUP(logit!A2645,logit!A2645:G7064,7)</f>
        <v>7.7674135431932587</v>
      </c>
      <c r="F2645">
        <f t="shared" si="124"/>
        <v>5.9115206664809392</v>
      </c>
      <c r="G2645">
        <f t="shared" si="125"/>
        <v>3.1852704111635415</v>
      </c>
    </row>
    <row r="2646" spans="1:7" x14ac:dyDescent="0.25">
      <c r="A2646">
        <f t="shared" si="123"/>
        <v>97779767</v>
      </c>
      <c r="B2646">
        <v>9777</v>
      </c>
      <c r="C2646">
        <v>9767</v>
      </c>
      <c r="D2646">
        <v>378.67318849315001</v>
      </c>
      <c r="E2646">
        <f>VLOOKUP(logit!A2646,logit!A2646:G7065,7)</f>
        <v>8.9772052681001213</v>
      </c>
      <c r="F2646">
        <f t="shared" si="124"/>
        <v>369.69598322504987</v>
      </c>
      <c r="G2646">
        <f t="shared" si="125"/>
        <v>0.97629300003038766</v>
      </c>
    </row>
    <row r="2647" spans="1:7" x14ac:dyDescent="0.25">
      <c r="A2647">
        <f t="shared" si="123"/>
        <v>97779771</v>
      </c>
      <c r="B2647">
        <v>9777</v>
      </c>
      <c r="C2647">
        <v>9771</v>
      </c>
      <c r="D2647">
        <v>3770.8053257534202</v>
      </c>
      <c r="E2647">
        <f>VLOOKUP(logit!A2647,logit!A2647:G7066,7)</f>
        <v>9.1230709316395586</v>
      </c>
      <c r="F2647">
        <f t="shared" si="124"/>
        <v>3761.6822548217806</v>
      </c>
      <c r="G2647">
        <f t="shared" si="125"/>
        <v>0.99758060410349692</v>
      </c>
    </row>
    <row r="2648" spans="1:7" x14ac:dyDescent="0.25">
      <c r="A2648">
        <f t="shared" si="123"/>
        <v>97779775</v>
      </c>
      <c r="B2648">
        <v>9777</v>
      </c>
      <c r="C2648">
        <v>9775</v>
      </c>
      <c r="D2648">
        <v>3020.2770490410899</v>
      </c>
      <c r="E2648">
        <f>VLOOKUP(logit!A2648,logit!A2648:G7067,7)</f>
        <v>5.8738946847107485</v>
      </c>
      <c r="F2648">
        <f t="shared" si="124"/>
        <v>3014.4031543563792</v>
      </c>
      <c r="G2648">
        <f t="shared" si="125"/>
        <v>0.99805518017409178</v>
      </c>
    </row>
    <row r="2649" spans="1:7" x14ac:dyDescent="0.25">
      <c r="A2649">
        <f t="shared" si="123"/>
        <v>97779776</v>
      </c>
      <c r="B2649">
        <v>9777</v>
      </c>
      <c r="C2649">
        <v>9776</v>
      </c>
      <c r="D2649">
        <v>39.440812054794499</v>
      </c>
      <c r="E2649">
        <f>VLOOKUP(logit!A2649,logit!A2649:G7068,7)</f>
        <v>8.6494972459596973</v>
      </c>
      <c r="F2649">
        <f t="shared" si="124"/>
        <v>30.791314808834802</v>
      </c>
      <c r="G2649">
        <f t="shared" si="125"/>
        <v>0.78069677586903918</v>
      </c>
    </row>
    <row r="2650" spans="1:7" x14ac:dyDescent="0.25">
      <c r="A2650">
        <f t="shared" si="123"/>
        <v>97779777</v>
      </c>
      <c r="B2650">
        <v>9777</v>
      </c>
      <c r="C2650">
        <v>9777</v>
      </c>
      <c r="D2650">
        <v>476.21060136986301</v>
      </c>
      <c r="E2650">
        <f>VLOOKUP(logit!A2650,logit!A2650:G7069,7)</f>
        <v>5.4581387539622046</v>
      </c>
      <c r="F2650">
        <f t="shared" si="124"/>
        <v>470.75246261590081</v>
      </c>
      <c r="G2650">
        <f t="shared" si="125"/>
        <v>0.98853839301716218</v>
      </c>
    </row>
    <row r="2651" spans="1:7" x14ac:dyDescent="0.25">
      <c r="A2651">
        <f t="shared" si="123"/>
        <v>97779787</v>
      </c>
      <c r="B2651">
        <v>9777</v>
      </c>
      <c r="C2651">
        <v>9787</v>
      </c>
      <c r="D2651">
        <v>3.3166446575342401</v>
      </c>
      <c r="E2651">
        <f>VLOOKUP(logit!A2651,logit!A2651:G7070,7)</f>
        <v>2.7495315227911368</v>
      </c>
      <c r="F2651">
        <f t="shared" si="124"/>
        <v>0.56711313474310332</v>
      </c>
      <c r="G2651">
        <f t="shared" si="125"/>
        <v>0.17099001952314169</v>
      </c>
    </row>
    <row r="2652" spans="1:7" x14ac:dyDescent="0.25">
      <c r="A2652">
        <f t="shared" si="123"/>
        <v>97779788</v>
      </c>
      <c r="B2652">
        <v>9777</v>
      </c>
      <c r="C2652">
        <v>9788</v>
      </c>
      <c r="D2652">
        <v>7298.3723038356102</v>
      </c>
      <c r="E2652">
        <f>VLOOKUP(logit!A2652,logit!A2652:G7071,7)</f>
        <v>5.8580841706320587E-2</v>
      </c>
      <c r="F2652">
        <f t="shared" si="124"/>
        <v>7298.3137229939039</v>
      </c>
      <c r="G2652">
        <f t="shared" si="125"/>
        <v>0.99999197343746415</v>
      </c>
    </row>
    <row r="2653" spans="1:7" x14ac:dyDescent="0.25">
      <c r="A2653">
        <f t="shared" si="123"/>
        <v>97779789</v>
      </c>
      <c r="B2653">
        <v>9777</v>
      </c>
      <c r="C2653">
        <v>9789</v>
      </c>
      <c r="D2653">
        <v>1.9104079452054701</v>
      </c>
      <c r="E2653">
        <f>VLOOKUP(logit!A2653,logit!A2653:G7072,7)</f>
        <v>2.699326483139259E-2</v>
      </c>
      <c r="F2653">
        <f t="shared" si="124"/>
        <v>1.8834146803740774</v>
      </c>
      <c r="G2653">
        <f t="shared" si="125"/>
        <v>0.98587041846264445</v>
      </c>
    </row>
    <row r="2654" spans="1:7" x14ac:dyDescent="0.25">
      <c r="A2654">
        <f t="shared" si="123"/>
        <v>97779791</v>
      </c>
      <c r="B2654">
        <v>9777</v>
      </c>
      <c r="C2654">
        <v>9791</v>
      </c>
      <c r="D2654">
        <v>19.4450920547945</v>
      </c>
      <c r="E2654">
        <f>VLOOKUP(logit!A2654,logit!A2654:G7073,7)</f>
        <v>3.0557386205947918</v>
      </c>
      <c r="F2654">
        <f t="shared" si="124"/>
        <v>16.389353434199709</v>
      </c>
      <c r="G2654">
        <f t="shared" si="125"/>
        <v>0.84285296197189508</v>
      </c>
    </row>
    <row r="2655" spans="1:7" x14ac:dyDescent="0.25">
      <c r="A2655">
        <f t="shared" si="123"/>
        <v>97779793</v>
      </c>
      <c r="B2655">
        <v>9777</v>
      </c>
      <c r="C2655">
        <v>9793</v>
      </c>
      <c r="D2655">
        <v>2.7951893150684901</v>
      </c>
      <c r="E2655">
        <f>VLOOKUP(logit!A2655,logit!A2655:G7074,7)</f>
        <v>3.2392565279812215</v>
      </c>
      <c r="F2655">
        <f t="shared" si="124"/>
        <v>0.44406721291273143</v>
      </c>
      <c r="G2655">
        <f t="shared" si="125"/>
        <v>0.15886838523559915</v>
      </c>
    </row>
    <row r="2656" spans="1:7" x14ac:dyDescent="0.25">
      <c r="A2656">
        <f t="shared" si="123"/>
        <v>97779794</v>
      </c>
      <c r="B2656">
        <v>9777</v>
      </c>
      <c r="C2656">
        <v>9794</v>
      </c>
      <c r="D2656">
        <v>8.9467967123287604</v>
      </c>
      <c r="E2656">
        <f>VLOOKUP(logit!A2656,logit!A2656:G7075,7)</f>
        <v>11.311442872154238</v>
      </c>
      <c r="F2656">
        <f t="shared" si="124"/>
        <v>2.3646461598254778</v>
      </c>
      <c r="G2656">
        <f t="shared" si="125"/>
        <v>0.26430087056376006</v>
      </c>
    </row>
    <row r="2657" spans="1:7" x14ac:dyDescent="0.25">
      <c r="A2657">
        <f t="shared" si="123"/>
        <v>97779795</v>
      </c>
      <c r="B2657">
        <v>9777</v>
      </c>
      <c r="C2657">
        <v>9795</v>
      </c>
      <c r="D2657">
        <v>1.8192602739726</v>
      </c>
      <c r="E2657">
        <f>VLOOKUP(logit!A2657,logit!A2657:G7076,7)</f>
        <v>3.5775842016667836</v>
      </c>
      <c r="F2657">
        <f t="shared" si="124"/>
        <v>1.7583239276941836</v>
      </c>
      <c r="G2657">
        <f t="shared" si="125"/>
        <v>0.96650487720190048</v>
      </c>
    </row>
    <row r="2658" spans="1:7" x14ac:dyDescent="0.25">
      <c r="A2658">
        <f t="shared" si="123"/>
        <v>97863501</v>
      </c>
      <c r="B2658">
        <v>9786</v>
      </c>
      <c r="C2658">
        <v>3501</v>
      </c>
      <c r="D2658">
        <v>1.26284164383561</v>
      </c>
      <c r="E2658">
        <f>VLOOKUP(logit!A2658,logit!A2658:G7077,7)</f>
        <v>4.4366101526855211</v>
      </c>
      <c r="F2658">
        <f t="shared" si="124"/>
        <v>3.173768508849911</v>
      </c>
      <c r="G2658">
        <f t="shared" si="125"/>
        <v>2.5131959532236134</v>
      </c>
    </row>
    <row r="2659" spans="1:7" x14ac:dyDescent="0.25">
      <c r="A2659">
        <f t="shared" si="123"/>
        <v>97863506</v>
      </c>
      <c r="B2659">
        <v>9786</v>
      </c>
      <c r="C2659">
        <v>3506</v>
      </c>
      <c r="D2659">
        <v>29.127767945205399</v>
      </c>
      <c r="E2659">
        <f>VLOOKUP(logit!A2659,logit!A2659:G7078,7)</f>
        <v>6.7302715868119654</v>
      </c>
      <c r="F2659">
        <f t="shared" si="124"/>
        <v>22.397496358393433</v>
      </c>
      <c r="G2659">
        <f t="shared" si="125"/>
        <v>0.76893967297896548</v>
      </c>
    </row>
    <row r="2660" spans="1:7" x14ac:dyDescent="0.25">
      <c r="A2660">
        <f t="shared" si="123"/>
        <v>97863509</v>
      </c>
      <c r="B2660">
        <v>9786</v>
      </c>
      <c r="C2660">
        <v>3509</v>
      </c>
      <c r="D2660">
        <v>0.253319452054794</v>
      </c>
      <c r="E2660">
        <f>VLOOKUP(logit!A2660,logit!A2660:G7079,7)</f>
        <v>4.4994746177412468</v>
      </c>
      <c r="F2660">
        <f t="shared" si="124"/>
        <v>4.2461551656864529</v>
      </c>
      <c r="G2660">
        <f t="shared" si="125"/>
        <v>16.762057280812343</v>
      </c>
    </row>
    <row r="2661" spans="1:7" x14ac:dyDescent="0.25">
      <c r="A2661">
        <f t="shared" si="123"/>
        <v>97863510</v>
      </c>
      <c r="B2661">
        <v>9786</v>
      </c>
      <c r="C2661">
        <v>3510</v>
      </c>
      <c r="D2661">
        <v>8.6991953424657495</v>
      </c>
      <c r="E2661">
        <f>VLOOKUP(logit!A2661,logit!A2661:G7080,7)</f>
        <v>6.0174576036933365</v>
      </c>
      <c r="F2661">
        <f t="shared" si="124"/>
        <v>2.6817377387724131</v>
      </c>
      <c r="G2661">
        <f t="shared" si="125"/>
        <v>0.30827422919006275</v>
      </c>
    </row>
    <row r="2662" spans="1:7" x14ac:dyDescent="0.25">
      <c r="A2662">
        <f t="shared" si="123"/>
        <v>97863512</v>
      </c>
      <c r="B2662">
        <v>9786</v>
      </c>
      <c r="C2662">
        <v>3512</v>
      </c>
      <c r="D2662">
        <v>0.26377506849315002</v>
      </c>
      <c r="E2662">
        <f>VLOOKUP(logit!A2662,logit!A2662:G7081,7)</f>
        <v>4.3792648778838927</v>
      </c>
      <c r="F2662">
        <f t="shared" si="124"/>
        <v>4.115489809390743</v>
      </c>
      <c r="G2662">
        <f t="shared" si="125"/>
        <v>15.602269891923536</v>
      </c>
    </row>
    <row r="2663" spans="1:7" x14ac:dyDescent="0.25">
      <c r="A2663">
        <f t="shared" si="123"/>
        <v>97863513</v>
      </c>
      <c r="B2663">
        <v>9786</v>
      </c>
      <c r="C2663">
        <v>3513</v>
      </c>
      <c r="D2663">
        <v>20.006061643835601</v>
      </c>
      <c r="E2663">
        <f>VLOOKUP(logit!A2663,logit!A2663:G7082,7)</f>
        <v>6.993260376999709</v>
      </c>
      <c r="F2663">
        <f t="shared" si="124"/>
        <v>13.012801266835892</v>
      </c>
      <c r="G2663">
        <f t="shared" si="125"/>
        <v>0.65044292567425344</v>
      </c>
    </row>
    <row r="2664" spans="1:7" x14ac:dyDescent="0.25">
      <c r="A2664">
        <f t="shared" si="123"/>
        <v>97863514</v>
      </c>
      <c r="B2664">
        <v>9786</v>
      </c>
      <c r="C2664">
        <v>3514</v>
      </c>
      <c r="D2664">
        <v>2.53037835616438</v>
      </c>
      <c r="E2664">
        <f>VLOOKUP(logit!A2664,logit!A2664:G7083,7)</f>
        <v>9.4152532340687429</v>
      </c>
      <c r="F2664">
        <f t="shared" si="124"/>
        <v>6.8848748779043625</v>
      </c>
      <c r="G2664">
        <f t="shared" si="125"/>
        <v>2.7208875151543159</v>
      </c>
    </row>
    <row r="2665" spans="1:7" x14ac:dyDescent="0.25">
      <c r="A2665">
        <f t="shared" si="123"/>
        <v>97863515</v>
      </c>
      <c r="B2665">
        <v>9786</v>
      </c>
      <c r="C2665">
        <v>3515</v>
      </c>
      <c r="D2665">
        <v>1.0387641095890401</v>
      </c>
      <c r="E2665">
        <f>VLOOKUP(logit!A2665,logit!A2665:G7084,7)</f>
        <v>12.623754810038374</v>
      </c>
      <c r="F2665">
        <f t="shared" si="124"/>
        <v>11.584990700449334</v>
      </c>
      <c r="G2665">
        <f t="shared" si="125"/>
        <v>11.1526674761921</v>
      </c>
    </row>
    <row r="2666" spans="1:7" x14ac:dyDescent="0.25">
      <c r="A2666">
        <f t="shared" si="123"/>
        <v>97863518</v>
      </c>
      <c r="B2666">
        <v>9786</v>
      </c>
      <c r="C2666">
        <v>3518</v>
      </c>
      <c r="D2666">
        <v>3.23196739726027</v>
      </c>
      <c r="E2666">
        <f>VLOOKUP(logit!A2666,logit!A2666:G7085,7)</f>
        <v>22.816341750086117</v>
      </c>
      <c r="F2666">
        <f t="shared" si="124"/>
        <v>19.584374352825847</v>
      </c>
      <c r="G2666">
        <f t="shared" si="125"/>
        <v>6.0595828935116947</v>
      </c>
    </row>
    <row r="2667" spans="1:7" x14ac:dyDescent="0.25">
      <c r="A2667">
        <f t="shared" si="123"/>
        <v>97863520</v>
      </c>
      <c r="B2667">
        <v>9786</v>
      </c>
      <c r="C2667">
        <v>3520</v>
      </c>
      <c r="D2667">
        <v>104.399513150684</v>
      </c>
      <c r="E2667">
        <f>VLOOKUP(logit!A2667,logit!A2667:G7086,7)</f>
        <v>37.098180859227639</v>
      </c>
      <c r="F2667">
        <f t="shared" si="124"/>
        <v>67.301332291456362</v>
      </c>
      <c r="G2667">
        <f t="shared" si="125"/>
        <v>0.64465178294766234</v>
      </c>
    </row>
    <row r="2668" spans="1:7" x14ac:dyDescent="0.25">
      <c r="A2668">
        <f t="shared" si="123"/>
        <v>97863521</v>
      </c>
      <c r="B2668">
        <v>9786</v>
      </c>
      <c r="C2668">
        <v>3521</v>
      </c>
      <c r="D2668">
        <v>36.841658082191699</v>
      </c>
      <c r="E2668">
        <f>VLOOKUP(logit!A2668,logit!A2668:G7087,7)</f>
        <v>82.716160243934908</v>
      </c>
      <c r="F2668">
        <f t="shared" si="124"/>
        <v>45.874502161743209</v>
      </c>
      <c r="G2668">
        <f t="shared" si="125"/>
        <v>1.2451801723852856</v>
      </c>
    </row>
    <row r="2669" spans="1:7" x14ac:dyDescent="0.25">
      <c r="A2669">
        <f t="shared" si="123"/>
        <v>97863522</v>
      </c>
      <c r="B2669">
        <v>9786</v>
      </c>
      <c r="C2669">
        <v>3522</v>
      </c>
      <c r="D2669">
        <v>1.2885901369863</v>
      </c>
      <c r="E2669">
        <f>VLOOKUP(logit!A2669,logit!A2669:G7088,7)</f>
        <v>36.871057051156576</v>
      </c>
      <c r="F2669">
        <f t="shared" si="124"/>
        <v>35.582466914170276</v>
      </c>
      <c r="G2669">
        <f t="shared" si="125"/>
        <v>27.613486936497157</v>
      </c>
    </row>
    <row r="2670" spans="1:7" x14ac:dyDescent="0.25">
      <c r="A2670">
        <f t="shared" si="123"/>
        <v>97863523</v>
      </c>
      <c r="B2670">
        <v>9786</v>
      </c>
      <c r="C2670">
        <v>3523</v>
      </c>
      <c r="D2670">
        <v>12.1788265753424</v>
      </c>
      <c r="E2670">
        <f>VLOOKUP(logit!A2670,logit!A2670:G7089,7)</f>
        <v>11.029320592401541</v>
      </c>
      <c r="F2670">
        <f t="shared" si="124"/>
        <v>1.1495059829408589</v>
      </c>
      <c r="G2670">
        <f t="shared" si="125"/>
        <v>9.4385610619349941E-2</v>
      </c>
    </row>
    <row r="2671" spans="1:7" x14ac:dyDescent="0.25">
      <c r="A2671">
        <f t="shared" si="123"/>
        <v>97863524</v>
      </c>
      <c r="B2671">
        <v>9786</v>
      </c>
      <c r="C2671">
        <v>3524</v>
      </c>
      <c r="D2671">
        <v>5.2247361643835601</v>
      </c>
      <c r="E2671">
        <f>VLOOKUP(logit!A2671,logit!A2671:G7090,7)</f>
        <v>14.033785657030602</v>
      </c>
      <c r="F2671">
        <f t="shared" si="124"/>
        <v>8.8090494926470413</v>
      </c>
      <c r="G2671">
        <f t="shared" si="125"/>
        <v>1.6860276223510275</v>
      </c>
    </row>
    <row r="2672" spans="1:7" x14ac:dyDescent="0.25">
      <c r="A2672">
        <f t="shared" si="123"/>
        <v>97863525</v>
      </c>
      <c r="B2672">
        <v>9786</v>
      </c>
      <c r="C2672">
        <v>3525</v>
      </c>
      <c r="D2672">
        <v>6.6783756164383501</v>
      </c>
      <c r="E2672">
        <f>VLOOKUP(logit!A2672,logit!A2672:G7091,7)</f>
        <v>19.707847359234574</v>
      </c>
      <c r="F2672">
        <f t="shared" si="124"/>
        <v>13.029471742796224</v>
      </c>
      <c r="G2672">
        <f t="shared" si="125"/>
        <v>1.9509941475476609</v>
      </c>
    </row>
    <row r="2673" spans="1:7" x14ac:dyDescent="0.25">
      <c r="A2673">
        <f t="shared" si="123"/>
        <v>97863526</v>
      </c>
      <c r="B2673">
        <v>9786</v>
      </c>
      <c r="C2673">
        <v>3526</v>
      </c>
      <c r="D2673">
        <v>3.2944268493150601</v>
      </c>
      <c r="E2673">
        <f>VLOOKUP(logit!A2673,logit!A2673:G7092,7)</f>
        <v>16.585026249324493</v>
      </c>
      <c r="F2673">
        <f t="shared" si="124"/>
        <v>13.290599400009432</v>
      </c>
      <c r="G2673">
        <f t="shared" si="125"/>
        <v>4.0342675700244071</v>
      </c>
    </row>
    <row r="2674" spans="1:7" x14ac:dyDescent="0.25">
      <c r="A2674">
        <f t="shared" si="123"/>
        <v>97863529</v>
      </c>
      <c r="B2674">
        <v>9786</v>
      </c>
      <c r="C2674">
        <v>3529</v>
      </c>
      <c r="D2674">
        <v>2.8279920547945201</v>
      </c>
      <c r="E2674">
        <f>VLOOKUP(logit!A2674,logit!A2674:G7093,7)</f>
        <v>12.024466343976794</v>
      </c>
      <c r="F2674">
        <f t="shared" si="124"/>
        <v>9.1964742891822731</v>
      </c>
      <c r="G2674">
        <f t="shared" si="125"/>
        <v>3.2519448820907253</v>
      </c>
    </row>
    <row r="2675" spans="1:7" x14ac:dyDescent="0.25">
      <c r="A2675">
        <f t="shared" si="123"/>
        <v>97863530</v>
      </c>
      <c r="B2675">
        <v>9786</v>
      </c>
      <c r="C2675">
        <v>3530</v>
      </c>
      <c r="D2675">
        <v>19.639170958904099</v>
      </c>
      <c r="E2675">
        <f>VLOOKUP(logit!A2675,logit!A2675:G7094,7)</f>
        <v>5.7268096922751095</v>
      </c>
      <c r="F2675">
        <f t="shared" si="124"/>
        <v>13.91236126662899</v>
      </c>
      <c r="G2675">
        <f t="shared" si="125"/>
        <v>0.70839860275880628</v>
      </c>
    </row>
    <row r="2676" spans="1:7" x14ac:dyDescent="0.25">
      <c r="A2676">
        <f t="shared" si="123"/>
        <v>97863531</v>
      </c>
      <c r="B2676">
        <v>9786</v>
      </c>
      <c r="C2676">
        <v>3531</v>
      </c>
      <c r="D2676">
        <v>0.62960602739726002</v>
      </c>
      <c r="E2676">
        <f>VLOOKUP(logit!A2676,logit!A2676:G7095,7)</f>
        <v>6.9712251566876962</v>
      </c>
      <c r="F2676">
        <f t="shared" si="124"/>
        <v>6.3416191292904358</v>
      </c>
      <c r="G2676">
        <f t="shared" si="125"/>
        <v>10.072360894488529</v>
      </c>
    </row>
    <row r="2677" spans="1:7" x14ac:dyDescent="0.25">
      <c r="A2677">
        <f t="shared" si="123"/>
        <v>97863534</v>
      </c>
      <c r="B2677">
        <v>9786</v>
      </c>
      <c r="C2677">
        <v>3534</v>
      </c>
      <c r="D2677">
        <v>0.744279726027397</v>
      </c>
      <c r="E2677">
        <f>VLOOKUP(logit!A2677,logit!A2677:G7096,7)</f>
        <v>15.214454689032717</v>
      </c>
      <c r="F2677">
        <f t="shared" si="124"/>
        <v>14.47017496300532</v>
      </c>
      <c r="G2677">
        <f t="shared" si="125"/>
        <v>19.441850230477286</v>
      </c>
    </row>
    <row r="2678" spans="1:7" x14ac:dyDescent="0.25">
      <c r="A2678">
        <f t="shared" si="123"/>
        <v>97863537</v>
      </c>
      <c r="B2678">
        <v>9786</v>
      </c>
      <c r="C2678">
        <v>3537</v>
      </c>
      <c r="D2678">
        <v>16.637147945205399</v>
      </c>
      <c r="E2678">
        <f>VLOOKUP(logit!A2678,logit!A2678:G7097,7)</f>
        <v>5.7479029649703204</v>
      </c>
      <c r="F2678">
        <f t="shared" si="124"/>
        <v>10.889244980235079</v>
      </c>
      <c r="G2678">
        <f t="shared" si="125"/>
        <v>0.65451392366641858</v>
      </c>
    </row>
    <row r="2679" spans="1:7" x14ac:dyDescent="0.25">
      <c r="A2679">
        <f t="shared" si="123"/>
        <v>97863539</v>
      </c>
      <c r="B2679">
        <v>9786</v>
      </c>
      <c r="C2679">
        <v>3539</v>
      </c>
      <c r="D2679">
        <v>3.4539767123287599</v>
      </c>
      <c r="E2679">
        <f>VLOOKUP(logit!A2679,logit!A2679:G7098,7)</f>
        <v>6.0343880586319285</v>
      </c>
      <c r="F2679">
        <f t="shared" si="124"/>
        <v>2.5804113463031686</v>
      </c>
      <c r="G2679">
        <f t="shared" si="125"/>
        <v>0.74708417607233635</v>
      </c>
    </row>
    <row r="2680" spans="1:7" x14ac:dyDescent="0.25">
      <c r="A2680">
        <f t="shared" si="123"/>
        <v>97863541</v>
      </c>
      <c r="B2680">
        <v>9786</v>
      </c>
      <c r="C2680">
        <v>3541</v>
      </c>
      <c r="D2680">
        <v>1.8887857534246499</v>
      </c>
      <c r="E2680">
        <f>VLOOKUP(logit!A2680,logit!A2680:G7099,7)</f>
        <v>4.5654863295383477</v>
      </c>
      <c r="F2680">
        <f t="shared" si="124"/>
        <v>2.6767005761136975</v>
      </c>
      <c r="G2680">
        <f t="shared" si="125"/>
        <v>1.4171541538051315</v>
      </c>
    </row>
    <row r="2681" spans="1:7" x14ac:dyDescent="0.25">
      <c r="A2681">
        <f t="shared" si="123"/>
        <v>97863543</v>
      </c>
      <c r="B2681">
        <v>9786</v>
      </c>
      <c r="C2681">
        <v>3543</v>
      </c>
      <c r="D2681">
        <v>0.86019534246575302</v>
      </c>
      <c r="E2681">
        <f>VLOOKUP(logit!A2681,logit!A2681:G7100,7)</f>
        <v>3.3217811745131369</v>
      </c>
      <c r="F2681">
        <f t="shared" si="124"/>
        <v>2.4615858320473838</v>
      </c>
      <c r="G2681">
        <f t="shared" si="125"/>
        <v>2.8616591029093916</v>
      </c>
    </row>
    <row r="2682" spans="1:7" x14ac:dyDescent="0.25">
      <c r="A2682">
        <f t="shared" si="123"/>
        <v>97863547</v>
      </c>
      <c r="B2682">
        <v>9786</v>
      </c>
      <c r="C2682">
        <v>3547</v>
      </c>
      <c r="D2682">
        <v>1.4376084931506801</v>
      </c>
      <c r="E2682">
        <f>VLOOKUP(logit!A2682,logit!A2682:G7101,7)</f>
        <v>5.22386109714214</v>
      </c>
      <c r="F2682">
        <f t="shared" si="124"/>
        <v>3.7862526039914597</v>
      </c>
      <c r="G2682">
        <f t="shared" si="125"/>
        <v>2.6337160791902829</v>
      </c>
    </row>
    <row r="2683" spans="1:7" x14ac:dyDescent="0.25">
      <c r="A2683">
        <f t="shared" si="123"/>
        <v>97863548</v>
      </c>
      <c r="B2683">
        <v>9786</v>
      </c>
      <c r="C2683">
        <v>3548</v>
      </c>
      <c r="D2683">
        <v>1.7021216438356099</v>
      </c>
      <c r="E2683">
        <f>VLOOKUP(logit!A2683,logit!A2683:G7102,7)</f>
        <v>3.5236006292404629</v>
      </c>
      <c r="F2683">
        <f t="shared" si="124"/>
        <v>1.821478985404853</v>
      </c>
      <c r="G2683">
        <f t="shared" si="125"/>
        <v>1.0701226860027935</v>
      </c>
    </row>
    <row r="2684" spans="1:7" x14ac:dyDescent="0.25">
      <c r="A2684">
        <f t="shared" si="123"/>
        <v>97863553</v>
      </c>
      <c r="B2684">
        <v>9786</v>
      </c>
      <c r="C2684">
        <v>3553</v>
      </c>
      <c r="D2684">
        <v>2.1416599999999999</v>
      </c>
      <c r="E2684">
        <f>VLOOKUP(logit!A2684,logit!A2684:G7103,7)</f>
        <v>9.6226451502597232</v>
      </c>
      <c r="F2684">
        <f t="shared" si="124"/>
        <v>7.4809851502597233</v>
      </c>
      <c r="G2684">
        <f t="shared" si="125"/>
        <v>3.4930778696243681</v>
      </c>
    </row>
    <row r="2685" spans="1:7" x14ac:dyDescent="0.25">
      <c r="A2685">
        <f t="shared" si="123"/>
        <v>97863556</v>
      </c>
      <c r="B2685">
        <v>9786</v>
      </c>
      <c r="C2685">
        <v>3556</v>
      </c>
      <c r="D2685">
        <v>3.2896794520547901</v>
      </c>
      <c r="E2685">
        <f>VLOOKUP(logit!A2685,logit!A2685:G7104,7)</f>
        <v>4.7900399949620223</v>
      </c>
      <c r="F2685">
        <f t="shared" si="124"/>
        <v>1.5003605429072322</v>
      </c>
      <c r="G2685">
        <f t="shared" si="125"/>
        <v>0.4560810756105983</v>
      </c>
    </row>
    <row r="2686" spans="1:7" x14ac:dyDescent="0.25">
      <c r="A2686">
        <f t="shared" si="123"/>
        <v>97863557</v>
      </c>
      <c r="B2686">
        <v>9786</v>
      </c>
      <c r="C2686">
        <v>3557</v>
      </c>
      <c r="D2686">
        <v>8.9314427397260197</v>
      </c>
      <c r="E2686">
        <f>VLOOKUP(logit!A2686,logit!A2686:G7105,7)</f>
        <v>6.1215021634004598</v>
      </c>
      <c r="F2686">
        <f t="shared" si="124"/>
        <v>2.8099405763255598</v>
      </c>
      <c r="G2686">
        <f t="shared" si="125"/>
        <v>0.31461216941214554</v>
      </c>
    </row>
    <row r="2687" spans="1:7" x14ac:dyDescent="0.25">
      <c r="A2687">
        <f t="shared" si="123"/>
        <v>97863558</v>
      </c>
      <c r="B2687">
        <v>9786</v>
      </c>
      <c r="C2687">
        <v>3558</v>
      </c>
      <c r="D2687">
        <v>10.2331580821917</v>
      </c>
      <c r="E2687">
        <f>VLOOKUP(logit!A2687,logit!A2687:G7106,7)</f>
        <v>10.067726889900477</v>
      </c>
      <c r="F2687">
        <f t="shared" si="124"/>
        <v>0.16543119229122283</v>
      </c>
      <c r="G2687">
        <f t="shared" si="125"/>
        <v>1.6166191410559288E-2</v>
      </c>
    </row>
    <row r="2688" spans="1:7" x14ac:dyDescent="0.25">
      <c r="A2688">
        <f t="shared" si="123"/>
        <v>97863559</v>
      </c>
      <c r="B2688">
        <v>9786</v>
      </c>
      <c r="C2688">
        <v>3559</v>
      </c>
      <c r="D2688">
        <v>59.276283287671198</v>
      </c>
      <c r="E2688">
        <f>VLOOKUP(logit!A2688,logit!A2688:G7107,7)</f>
        <v>38.795165864380628</v>
      </c>
      <c r="F2688">
        <f t="shared" si="124"/>
        <v>20.48111742329057</v>
      </c>
      <c r="G2688">
        <f t="shared" si="125"/>
        <v>0.34551959548297811</v>
      </c>
    </row>
    <row r="2689" spans="1:7" x14ac:dyDescent="0.25">
      <c r="A2689">
        <f t="shared" si="123"/>
        <v>97863560</v>
      </c>
      <c r="B2689">
        <v>9786</v>
      </c>
      <c r="C2689">
        <v>3560</v>
      </c>
      <c r="D2689">
        <v>297.75344493150601</v>
      </c>
      <c r="E2689">
        <f>VLOOKUP(logit!A2689,logit!A2689:G7108,7)</f>
        <v>31.146730231001538</v>
      </c>
      <c r="F2689">
        <f t="shared" si="124"/>
        <v>266.60671470050448</v>
      </c>
      <c r="G2689">
        <f t="shared" si="125"/>
        <v>0.89539422377408129</v>
      </c>
    </row>
    <row r="2690" spans="1:7" x14ac:dyDescent="0.25">
      <c r="A2690">
        <f t="shared" si="123"/>
        <v>97869753</v>
      </c>
      <c r="B2690">
        <v>9786</v>
      </c>
      <c r="C2690">
        <v>9753</v>
      </c>
      <c r="D2690">
        <v>1.1620953424657501</v>
      </c>
      <c r="E2690">
        <f>VLOOKUP(logit!A2690,logit!A2690:G7109,7)</f>
        <v>15.403899608638769</v>
      </c>
      <c r="F2690">
        <f t="shared" si="124"/>
        <v>14.241804266173018</v>
      </c>
      <c r="G2690">
        <f t="shared" si="125"/>
        <v>12.255280393736507</v>
      </c>
    </row>
    <row r="2691" spans="1:7" x14ac:dyDescent="0.25">
      <c r="A2691">
        <f t="shared" ref="A2691:A2754" si="126">C2691+10000*B2691</f>
        <v>97869766</v>
      </c>
      <c r="B2691">
        <v>9786</v>
      </c>
      <c r="C2691">
        <v>9766</v>
      </c>
      <c r="D2691">
        <v>14668.4033443835</v>
      </c>
      <c r="E2691">
        <f>VLOOKUP(logit!A2691,logit!A2691:G7110,7)</f>
        <v>7.7608552806582711</v>
      </c>
      <c r="F2691">
        <f t="shared" ref="F2691:F2754" si="127">ABS(D2691-E2691)</f>
        <v>14660.642489102842</v>
      </c>
      <c r="G2691">
        <f t="shared" ref="G2691:G2754" si="128">F2691/D2691</f>
        <v>0.99947091342537775</v>
      </c>
    </row>
    <row r="2692" spans="1:7" x14ac:dyDescent="0.25">
      <c r="A2692">
        <f t="shared" si="126"/>
        <v>97869767</v>
      </c>
      <c r="B2692">
        <v>9786</v>
      </c>
      <c r="C2692">
        <v>9767</v>
      </c>
      <c r="D2692">
        <v>1.1725810958904099</v>
      </c>
      <c r="E2692">
        <f>VLOOKUP(logit!A2692,logit!A2692:G7111,7)</f>
        <v>23.681096824264277</v>
      </c>
      <c r="F2692">
        <f t="shared" si="127"/>
        <v>22.508515728373865</v>
      </c>
      <c r="G2692">
        <f t="shared" si="128"/>
        <v>19.195700670307858</v>
      </c>
    </row>
    <row r="2693" spans="1:7" x14ac:dyDescent="0.25">
      <c r="A2693">
        <f t="shared" si="126"/>
        <v>97869771</v>
      </c>
      <c r="B2693">
        <v>9786</v>
      </c>
      <c r="C2693">
        <v>9771</v>
      </c>
      <c r="D2693">
        <v>29.473482465753399</v>
      </c>
      <c r="E2693">
        <f>VLOOKUP(logit!A2693,logit!A2693:G7112,7)</f>
        <v>39.558990465153286</v>
      </c>
      <c r="F2693">
        <f t="shared" si="127"/>
        <v>10.085507999399887</v>
      </c>
      <c r="G2693">
        <f t="shared" si="128"/>
        <v>0.34218922080615022</v>
      </c>
    </row>
    <row r="2694" spans="1:7" x14ac:dyDescent="0.25">
      <c r="A2694">
        <f t="shared" si="126"/>
        <v>97869775</v>
      </c>
      <c r="B2694">
        <v>9786</v>
      </c>
      <c r="C2694">
        <v>9775</v>
      </c>
      <c r="D2694">
        <v>11.010704383561601</v>
      </c>
      <c r="E2694">
        <f>VLOOKUP(logit!A2694,logit!A2694:G7113,7)</f>
        <v>5.6752914875637321</v>
      </c>
      <c r="F2694">
        <f t="shared" si="127"/>
        <v>5.3354128959978686</v>
      </c>
      <c r="G2694">
        <f t="shared" si="128"/>
        <v>0.48456599234135811</v>
      </c>
    </row>
    <row r="2695" spans="1:7" x14ac:dyDescent="0.25">
      <c r="A2695">
        <f t="shared" si="126"/>
        <v>97869786</v>
      </c>
      <c r="B2695">
        <v>9786</v>
      </c>
      <c r="C2695">
        <v>9786</v>
      </c>
      <c r="D2695">
        <v>18958.2317008219</v>
      </c>
      <c r="E2695">
        <f>VLOOKUP(logit!A2695,logit!A2695:G7114,7)</f>
        <v>7.8417441577471507</v>
      </c>
      <c r="F2695">
        <f t="shared" si="127"/>
        <v>18950.389956664152</v>
      </c>
      <c r="G2695">
        <f t="shared" si="128"/>
        <v>0.99958636732151518</v>
      </c>
    </row>
    <row r="2696" spans="1:7" x14ac:dyDescent="0.25">
      <c r="A2696">
        <f t="shared" si="126"/>
        <v>97869787</v>
      </c>
      <c r="B2696">
        <v>9786</v>
      </c>
      <c r="C2696">
        <v>9787</v>
      </c>
      <c r="D2696">
        <v>23.183981095890399</v>
      </c>
      <c r="E2696">
        <f>VLOOKUP(logit!A2696,logit!A2696:G7115,7)</f>
        <v>29.009836914383978</v>
      </c>
      <c r="F2696">
        <f t="shared" si="127"/>
        <v>5.8258558184935794</v>
      </c>
      <c r="G2696">
        <f t="shared" si="128"/>
        <v>0.25128798174901346</v>
      </c>
    </row>
    <row r="2697" spans="1:7" x14ac:dyDescent="0.25">
      <c r="A2697">
        <f t="shared" si="126"/>
        <v>97869788</v>
      </c>
      <c r="B2697">
        <v>9786</v>
      </c>
      <c r="C2697">
        <v>9788</v>
      </c>
      <c r="D2697">
        <v>8.2869712328767093</v>
      </c>
      <c r="E2697">
        <f>VLOOKUP(logit!A2697,logit!A2697:G7116,7)</f>
        <v>6.3950884016130525</v>
      </c>
      <c r="F2697">
        <f t="shared" si="127"/>
        <v>1.8918828312636569</v>
      </c>
      <c r="G2697">
        <f t="shared" si="128"/>
        <v>0.22829605390182048</v>
      </c>
    </row>
    <row r="2698" spans="1:7" x14ac:dyDescent="0.25">
      <c r="A2698">
        <f t="shared" si="126"/>
        <v>97869789</v>
      </c>
      <c r="B2698">
        <v>9786</v>
      </c>
      <c r="C2698">
        <v>9789</v>
      </c>
      <c r="D2698">
        <v>8.7659986301369806</v>
      </c>
      <c r="E2698">
        <f>VLOOKUP(logit!A2698,logit!A2698:G7117,7)</f>
        <v>1.989700013552923</v>
      </c>
      <c r="F2698">
        <f t="shared" si="127"/>
        <v>6.7762986165840573</v>
      </c>
      <c r="G2698">
        <f t="shared" si="128"/>
        <v>0.77302072501900088</v>
      </c>
    </row>
    <row r="2699" spans="1:7" x14ac:dyDescent="0.25">
      <c r="A2699">
        <f t="shared" si="126"/>
        <v>97869790</v>
      </c>
      <c r="B2699">
        <v>9786</v>
      </c>
      <c r="C2699">
        <v>9790</v>
      </c>
      <c r="D2699">
        <v>14.2689205479452</v>
      </c>
      <c r="E2699">
        <f>VLOOKUP(logit!A2699,logit!A2699:G7118,7)</f>
        <v>3.4851514857186685</v>
      </c>
      <c r="F2699">
        <f t="shared" si="127"/>
        <v>10.783769062226531</v>
      </c>
      <c r="G2699">
        <f t="shared" si="128"/>
        <v>0.75575226773404736</v>
      </c>
    </row>
    <row r="2700" spans="1:7" x14ac:dyDescent="0.25">
      <c r="A2700">
        <f t="shared" si="126"/>
        <v>97869791</v>
      </c>
      <c r="B2700">
        <v>9786</v>
      </c>
      <c r="C2700">
        <v>9791</v>
      </c>
      <c r="D2700">
        <v>11.2127032876712</v>
      </c>
      <c r="E2700">
        <f>VLOOKUP(logit!A2700,logit!A2700:G7119,7)</f>
        <v>2.5562450830379015</v>
      </c>
      <c r="F2700">
        <f t="shared" si="127"/>
        <v>8.6564582046332994</v>
      </c>
      <c r="G2700">
        <f t="shared" si="128"/>
        <v>0.77202240909660114</v>
      </c>
    </row>
    <row r="2701" spans="1:7" x14ac:dyDescent="0.25">
      <c r="A2701">
        <f t="shared" si="126"/>
        <v>97869792</v>
      </c>
      <c r="B2701">
        <v>9786</v>
      </c>
      <c r="C2701">
        <v>9792</v>
      </c>
      <c r="D2701">
        <v>1499.4432369863</v>
      </c>
      <c r="E2701">
        <f>VLOOKUP(logit!A2701,logit!A2701:G7120,7)</f>
        <v>1.8179477436593727</v>
      </c>
      <c r="F2701">
        <f t="shared" si="127"/>
        <v>1497.6252892426407</v>
      </c>
      <c r="G2701">
        <f t="shared" si="128"/>
        <v>0.99878758481894048</v>
      </c>
    </row>
    <row r="2702" spans="1:7" x14ac:dyDescent="0.25">
      <c r="A2702">
        <f t="shared" si="126"/>
        <v>97869793</v>
      </c>
      <c r="B2702">
        <v>9786</v>
      </c>
      <c r="C2702">
        <v>9793</v>
      </c>
      <c r="D2702">
        <v>542.34420767123197</v>
      </c>
      <c r="E2702">
        <f>VLOOKUP(logit!A2702,logit!A2702:G7121,7)</f>
        <v>2.0428018012665099</v>
      </c>
      <c r="F2702">
        <f t="shared" si="127"/>
        <v>540.30140586996549</v>
      </c>
      <c r="G2702">
        <f t="shared" si="128"/>
        <v>0.99623338504888237</v>
      </c>
    </row>
    <row r="2703" spans="1:7" x14ac:dyDescent="0.25">
      <c r="A2703">
        <f t="shared" si="126"/>
        <v>97869794</v>
      </c>
      <c r="B2703">
        <v>9786</v>
      </c>
      <c r="C2703">
        <v>9794</v>
      </c>
      <c r="D2703">
        <v>220.82211232876699</v>
      </c>
      <c r="E2703">
        <f>VLOOKUP(logit!A2703,logit!A2703:G7122,7)</f>
        <v>0.72501349380348989</v>
      </c>
      <c r="F2703">
        <f t="shared" si="127"/>
        <v>220.0970988349635</v>
      </c>
      <c r="G2703">
        <f t="shared" si="128"/>
        <v>0.99671675319940756</v>
      </c>
    </row>
    <row r="2704" spans="1:7" x14ac:dyDescent="0.25">
      <c r="A2704">
        <f t="shared" si="126"/>
        <v>97869795</v>
      </c>
      <c r="B2704">
        <v>9786</v>
      </c>
      <c r="C2704">
        <v>9795</v>
      </c>
      <c r="D2704">
        <v>2.6515235616438302</v>
      </c>
      <c r="E2704">
        <f>VLOOKUP(logit!A2704,logit!A2704:G7123,7)</f>
        <v>4.5167965305021207</v>
      </c>
      <c r="F2704">
        <f t="shared" si="127"/>
        <v>1.8652729688582905</v>
      </c>
      <c r="G2704">
        <f t="shared" si="128"/>
        <v>0.70347214553956361</v>
      </c>
    </row>
    <row r="2705" spans="1:7" x14ac:dyDescent="0.25">
      <c r="A2705">
        <f t="shared" si="126"/>
        <v>97869796</v>
      </c>
      <c r="B2705">
        <v>9786</v>
      </c>
      <c r="C2705">
        <v>9796</v>
      </c>
      <c r="D2705">
        <v>3.5445093150684901</v>
      </c>
      <c r="E2705">
        <f>VLOOKUP(logit!A2705,logit!A2705:G7124,7)</f>
        <v>0.37174593468852662</v>
      </c>
      <c r="F2705">
        <f t="shared" si="127"/>
        <v>3.1727633803799633</v>
      </c>
      <c r="G2705">
        <f t="shared" si="128"/>
        <v>0.89512062132037484</v>
      </c>
    </row>
    <row r="2706" spans="1:7" x14ac:dyDescent="0.25">
      <c r="A2706">
        <f t="shared" si="126"/>
        <v>97869797</v>
      </c>
      <c r="B2706">
        <v>9786</v>
      </c>
      <c r="C2706">
        <v>9797</v>
      </c>
      <c r="D2706">
        <v>6.3978476712328698</v>
      </c>
      <c r="E2706">
        <f>VLOOKUP(logit!A2706,logit!A2706:G7125,7)</f>
        <v>4.7390644028986326</v>
      </c>
      <c r="F2706">
        <f t="shared" si="127"/>
        <v>1.6587832683342372</v>
      </c>
      <c r="G2706">
        <f t="shared" si="128"/>
        <v>0.25927207923263801</v>
      </c>
    </row>
    <row r="2707" spans="1:7" x14ac:dyDescent="0.25">
      <c r="A2707">
        <f t="shared" si="126"/>
        <v>97873501</v>
      </c>
      <c r="B2707">
        <v>9787</v>
      </c>
      <c r="C2707">
        <v>3501</v>
      </c>
      <c r="D2707">
        <v>23.108525753424601</v>
      </c>
      <c r="E2707">
        <f>VLOOKUP(logit!A2707,logit!A2707:G7126,7)</f>
        <v>0.4538396321831436</v>
      </c>
      <c r="F2707">
        <f t="shared" si="127"/>
        <v>22.654686121241458</v>
      </c>
      <c r="G2707">
        <f t="shared" si="128"/>
        <v>0.98036051122318413</v>
      </c>
    </row>
    <row r="2708" spans="1:7" x14ac:dyDescent="0.25">
      <c r="A2708">
        <f t="shared" si="126"/>
        <v>97873502</v>
      </c>
      <c r="B2708">
        <v>9787</v>
      </c>
      <c r="C2708">
        <v>3502</v>
      </c>
      <c r="D2708">
        <v>2.32815698630136</v>
      </c>
      <c r="E2708">
        <f>VLOOKUP(logit!A2708,logit!A2708:G7127,7)</f>
        <v>0.27687775055088165</v>
      </c>
      <c r="F2708">
        <f t="shared" si="127"/>
        <v>2.0512792357504783</v>
      </c>
      <c r="G2708">
        <f t="shared" si="128"/>
        <v>0.88107427798898341</v>
      </c>
    </row>
    <row r="2709" spans="1:7" x14ac:dyDescent="0.25">
      <c r="A2709">
        <f t="shared" si="126"/>
        <v>97873506</v>
      </c>
      <c r="B2709">
        <v>9787</v>
      </c>
      <c r="C2709">
        <v>3506</v>
      </c>
      <c r="D2709">
        <v>484.141081369863</v>
      </c>
      <c r="E2709">
        <f>VLOOKUP(logit!A2709,logit!A2709:G7128,7)</f>
        <v>0.34191810356631258</v>
      </c>
      <c r="F2709">
        <f t="shared" si="127"/>
        <v>483.79916326629672</v>
      </c>
      <c r="G2709">
        <f t="shared" si="128"/>
        <v>0.99929376349844379</v>
      </c>
    </row>
    <row r="2710" spans="1:7" x14ac:dyDescent="0.25">
      <c r="A2710">
        <f t="shared" si="126"/>
        <v>97873507</v>
      </c>
      <c r="B2710">
        <v>9787</v>
      </c>
      <c r="C2710">
        <v>3507</v>
      </c>
      <c r="D2710">
        <v>10.3306857534246</v>
      </c>
      <c r="E2710">
        <f>VLOOKUP(logit!A2710,logit!A2710:G7129,7)</f>
        <v>1.7955803854324739</v>
      </c>
      <c r="F2710">
        <f t="shared" si="127"/>
        <v>8.5351053679921254</v>
      </c>
      <c r="G2710">
        <f t="shared" si="128"/>
        <v>0.82618962300375431</v>
      </c>
    </row>
    <row r="2711" spans="1:7" x14ac:dyDescent="0.25">
      <c r="A2711">
        <f t="shared" si="126"/>
        <v>97873509</v>
      </c>
      <c r="B2711">
        <v>9787</v>
      </c>
      <c r="C2711">
        <v>3509</v>
      </c>
      <c r="D2711">
        <v>1.5062386301369799</v>
      </c>
      <c r="E2711">
        <f>VLOOKUP(logit!A2711,logit!A2711:G7130,7)</f>
        <v>3.4308117580332387</v>
      </c>
      <c r="F2711">
        <f t="shared" si="127"/>
        <v>1.9245731278962588</v>
      </c>
      <c r="G2711">
        <f t="shared" si="128"/>
        <v>1.2777345431123586</v>
      </c>
    </row>
    <row r="2712" spans="1:7" x14ac:dyDescent="0.25">
      <c r="A2712">
        <f t="shared" si="126"/>
        <v>97873510</v>
      </c>
      <c r="B2712">
        <v>9787</v>
      </c>
      <c r="C2712">
        <v>3510</v>
      </c>
      <c r="D2712">
        <v>28.478850958904101</v>
      </c>
      <c r="E2712">
        <f>VLOOKUP(logit!A2712,logit!A2712:G7131,7)</f>
        <v>0.44591685913731527</v>
      </c>
      <c r="F2712">
        <f t="shared" si="127"/>
        <v>28.032934099766784</v>
      </c>
      <c r="G2712">
        <f t="shared" si="128"/>
        <v>0.98434217518885192</v>
      </c>
    </row>
    <row r="2713" spans="1:7" x14ac:dyDescent="0.25">
      <c r="A2713">
        <f t="shared" si="126"/>
        <v>97873511</v>
      </c>
      <c r="B2713">
        <v>9787</v>
      </c>
      <c r="C2713">
        <v>3511</v>
      </c>
      <c r="D2713">
        <v>1.0847901369863</v>
      </c>
      <c r="E2713">
        <f>VLOOKUP(logit!A2713,logit!A2713:G7132,7)</f>
        <v>2.1638828335757667</v>
      </c>
      <c r="F2713">
        <f t="shared" si="127"/>
        <v>1.0790926965894667</v>
      </c>
      <c r="G2713">
        <f t="shared" si="128"/>
        <v>0.99474788698516237</v>
      </c>
    </row>
    <row r="2714" spans="1:7" x14ac:dyDescent="0.25">
      <c r="A2714">
        <f t="shared" si="126"/>
        <v>97873512</v>
      </c>
      <c r="B2714">
        <v>9787</v>
      </c>
      <c r="C2714">
        <v>3512</v>
      </c>
      <c r="D2714">
        <v>8.2402221917808198</v>
      </c>
      <c r="E2714">
        <f>VLOOKUP(logit!A2714,logit!A2714:G7133,7)</f>
        <v>2.4253017090661699</v>
      </c>
      <c r="F2714">
        <f t="shared" si="127"/>
        <v>5.8149204827146495</v>
      </c>
      <c r="G2714">
        <f t="shared" si="128"/>
        <v>0.70567520479177381</v>
      </c>
    </row>
    <row r="2715" spans="1:7" x14ac:dyDescent="0.25">
      <c r="A2715">
        <f t="shared" si="126"/>
        <v>97873513</v>
      </c>
      <c r="B2715">
        <v>9787</v>
      </c>
      <c r="C2715">
        <v>3513</v>
      </c>
      <c r="D2715">
        <v>1.73356684931506</v>
      </c>
      <c r="E2715">
        <f>VLOOKUP(logit!A2715,logit!A2715:G7134,7)</f>
        <v>2.6137355180263917</v>
      </c>
      <c r="F2715">
        <f t="shared" si="127"/>
        <v>0.8801686687113317</v>
      </c>
      <c r="G2715">
        <f t="shared" si="128"/>
        <v>0.50772121597681119</v>
      </c>
    </row>
    <row r="2716" spans="1:7" x14ac:dyDescent="0.25">
      <c r="A2716">
        <f t="shared" si="126"/>
        <v>97873515</v>
      </c>
      <c r="B2716">
        <v>9787</v>
      </c>
      <c r="C2716">
        <v>3515</v>
      </c>
      <c r="D2716">
        <v>1.15359780821917</v>
      </c>
      <c r="E2716">
        <f>VLOOKUP(logit!A2716,logit!A2716:G7135,7)</f>
        <v>1.7084365259196961</v>
      </c>
      <c r="F2716">
        <f t="shared" si="127"/>
        <v>0.55483871770052606</v>
      </c>
      <c r="G2716">
        <f t="shared" si="128"/>
        <v>0.48096374121674235</v>
      </c>
    </row>
    <row r="2717" spans="1:7" x14ac:dyDescent="0.25">
      <c r="A2717">
        <f t="shared" si="126"/>
        <v>97873516</v>
      </c>
      <c r="B2717">
        <v>9787</v>
      </c>
      <c r="C2717">
        <v>3516</v>
      </c>
      <c r="D2717">
        <v>2.1938613698630101</v>
      </c>
      <c r="E2717">
        <f>VLOOKUP(logit!A2717,logit!A2717:G7136,7)</f>
        <v>2.6706862184756655</v>
      </c>
      <c r="F2717">
        <f t="shared" si="127"/>
        <v>0.47682484861265539</v>
      </c>
      <c r="G2717">
        <f t="shared" si="128"/>
        <v>0.21734502241699505</v>
      </c>
    </row>
    <row r="2718" spans="1:7" x14ac:dyDescent="0.25">
      <c r="A2718">
        <f t="shared" si="126"/>
        <v>97873518</v>
      </c>
      <c r="B2718">
        <v>9787</v>
      </c>
      <c r="C2718">
        <v>3518</v>
      </c>
      <c r="D2718">
        <v>94.832665753424607</v>
      </c>
      <c r="E2718">
        <f>VLOOKUP(logit!A2718,logit!A2718:G7137,7)</f>
        <v>1.6816394028961366</v>
      </c>
      <c r="F2718">
        <f t="shared" si="127"/>
        <v>93.151026350528468</v>
      </c>
      <c r="G2718">
        <f t="shared" si="128"/>
        <v>0.9822672979870819</v>
      </c>
    </row>
    <row r="2719" spans="1:7" x14ac:dyDescent="0.25">
      <c r="A2719">
        <f t="shared" si="126"/>
        <v>97873519</v>
      </c>
      <c r="B2719">
        <v>9787</v>
      </c>
      <c r="C2719">
        <v>3519</v>
      </c>
      <c r="D2719">
        <v>5.8149038356164304</v>
      </c>
      <c r="E2719">
        <f>VLOOKUP(logit!A2719,logit!A2719:G7138,7)</f>
        <v>0.80486658259418054</v>
      </c>
      <c r="F2719">
        <f t="shared" si="127"/>
        <v>5.0100372530222499</v>
      </c>
      <c r="G2719">
        <f t="shared" si="128"/>
        <v>0.86158557297812</v>
      </c>
    </row>
    <row r="2720" spans="1:7" x14ac:dyDescent="0.25">
      <c r="A2720">
        <f t="shared" si="126"/>
        <v>97873520</v>
      </c>
      <c r="B2720">
        <v>9787</v>
      </c>
      <c r="C2720">
        <v>3520</v>
      </c>
      <c r="D2720">
        <v>655.94565369863005</v>
      </c>
      <c r="E2720">
        <f>VLOOKUP(logit!A2720,logit!A2720:G7139,7)</f>
        <v>1.7484447767295266E-2</v>
      </c>
      <c r="F2720">
        <f t="shared" si="127"/>
        <v>655.92816925086277</v>
      </c>
      <c r="G2720">
        <f t="shared" si="128"/>
        <v>0.99997334467014343</v>
      </c>
    </row>
    <row r="2721" spans="1:7" x14ac:dyDescent="0.25">
      <c r="A2721">
        <f t="shared" si="126"/>
        <v>97873521</v>
      </c>
      <c r="B2721">
        <v>9787</v>
      </c>
      <c r="C2721">
        <v>3521</v>
      </c>
      <c r="D2721">
        <v>63.076029589040999</v>
      </c>
      <c r="E2721">
        <f>VLOOKUP(logit!A2721,logit!A2721:G7140,7)</f>
        <v>8.0194347483990638E-3</v>
      </c>
      <c r="F2721">
        <f t="shared" si="127"/>
        <v>63.068010154292601</v>
      </c>
      <c r="G2721">
        <f t="shared" si="128"/>
        <v>0.99987286081890936</v>
      </c>
    </row>
    <row r="2722" spans="1:7" x14ac:dyDescent="0.25">
      <c r="A2722">
        <f t="shared" si="126"/>
        <v>97873522</v>
      </c>
      <c r="B2722">
        <v>9787</v>
      </c>
      <c r="C2722">
        <v>3522</v>
      </c>
      <c r="D2722">
        <v>1.55069506849315</v>
      </c>
      <c r="E2722">
        <f>VLOOKUP(logit!A2722,logit!A2722:G7141,7)</f>
        <v>0.20245810500104466</v>
      </c>
      <c r="F2722">
        <f t="shared" si="127"/>
        <v>1.3482369634921052</v>
      </c>
      <c r="G2722">
        <f t="shared" si="128"/>
        <v>0.86944041474396483</v>
      </c>
    </row>
    <row r="2723" spans="1:7" x14ac:dyDescent="0.25">
      <c r="A2723">
        <f t="shared" si="126"/>
        <v>97873523</v>
      </c>
      <c r="B2723">
        <v>9787</v>
      </c>
      <c r="C2723">
        <v>3523</v>
      </c>
      <c r="D2723">
        <v>24.245940821917799</v>
      </c>
      <c r="E2723">
        <f>VLOOKUP(logit!A2723,logit!A2723:G7142,7)</f>
        <v>0.20048330305713205</v>
      </c>
      <c r="F2723">
        <f t="shared" si="127"/>
        <v>24.045457518860665</v>
      </c>
      <c r="G2723">
        <f t="shared" si="128"/>
        <v>0.99173126320279137</v>
      </c>
    </row>
    <row r="2724" spans="1:7" x14ac:dyDescent="0.25">
      <c r="A2724">
        <f t="shared" si="126"/>
        <v>97873524</v>
      </c>
      <c r="B2724">
        <v>9787</v>
      </c>
      <c r="C2724">
        <v>3524</v>
      </c>
      <c r="D2724">
        <v>26.668193424657499</v>
      </c>
      <c r="E2724">
        <f>VLOOKUP(logit!A2724,logit!A2724:G7143,7)</f>
        <v>0.48118773357056555</v>
      </c>
      <c r="F2724">
        <f t="shared" si="127"/>
        <v>26.187005691086934</v>
      </c>
      <c r="G2724">
        <f t="shared" si="128"/>
        <v>0.98195649304366994</v>
      </c>
    </row>
    <row r="2725" spans="1:7" x14ac:dyDescent="0.25">
      <c r="A2725">
        <f t="shared" si="126"/>
        <v>97873525</v>
      </c>
      <c r="B2725">
        <v>9787</v>
      </c>
      <c r="C2725">
        <v>3525</v>
      </c>
      <c r="D2725">
        <v>26.645103013698598</v>
      </c>
      <c r="E2725">
        <f>VLOOKUP(logit!A2725,logit!A2725:G7144,7)</f>
        <v>0.20334609195670877</v>
      </c>
      <c r="F2725">
        <f t="shared" si="127"/>
        <v>26.441756921741888</v>
      </c>
      <c r="G2725">
        <f t="shared" si="128"/>
        <v>0.99236835031742354</v>
      </c>
    </row>
    <row r="2726" spans="1:7" x14ac:dyDescent="0.25">
      <c r="A2726">
        <f t="shared" si="126"/>
        <v>97873526</v>
      </c>
      <c r="B2726">
        <v>9787</v>
      </c>
      <c r="C2726">
        <v>3526</v>
      </c>
      <c r="D2726">
        <v>61.971185205479401</v>
      </c>
      <c r="E2726">
        <f>VLOOKUP(logit!A2726,logit!A2726:G7145,7)</f>
        <v>0.21197030861728658</v>
      </c>
      <c r="F2726">
        <f t="shared" si="127"/>
        <v>61.759214896862112</v>
      </c>
      <c r="G2726">
        <f t="shared" si="128"/>
        <v>0.99657953437691316</v>
      </c>
    </row>
    <row r="2727" spans="1:7" x14ac:dyDescent="0.25">
      <c r="A2727">
        <f t="shared" si="126"/>
        <v>97873528</v>
      </c>
      <c r="B2727">
        <v>9787</v>
      </c>
      <c r="C2727">
        <v>3528</v>
      </c>
      <c r="D2727">
        <v>1.0215731506849299</v>
      </c>
      <c r="E2727">
        <f>VLOOKUP(logit!A2727,logit!A2727:G7146,7)</f>
        <v>0.30274622190299805</v>
      </c>
      <c r="F2727">
        <f t="shared" si="127"/>
        <v>0.71882692878193188</v>
      </c>
      <c r="G2727">
        <f t="shared" si="128"/>
        <v>0.70364704505006126</v>
      </c>
    </row>
    <row r="2728" spans="1:7" x14ac:dyDescent="0.25">
      <c r="A2728">
        <f t="shared" si="126"/>
        <v>97873529</v>
      </c>
      <c r="B2728">
        <v>9787</v>
      </c>
      <c r="C2728">
        <v>3529</v>
      </c>
      <c r="D2728">
        <v>6.48192273972602</v>
      </c>
      <c r="E2728">
        <f>VLOOKUP(logit!A2728,logit!A2728:G7147,7)</f>
        <v>0.20611298295764163</v>
      </c>
      <c r="F2728">
        <f t="shared" si="127"/>
        <v>6.2758097567683784</v>
      </c>
      <c r="G2728">
        <f t="shared" si="128"/>
        <v>0.96820187601212393</v>
      </c>
    </row>
    <row r="2729" spans="1:7" x14ac:dyDescent="0.25">
      <c r="A2729">
        <f t="shared" si="126"/>
        <v>97873530</v>
      </c>
      <c r="B2729">
        <v>9787</v>
      </c>
      <c r="C2729">
        <v>3530</v>
      </c>
      <c r="D2729">
        <v>43.641110136986299</v>
      </c>
      <c r="E2729">
        <f>VLOOKUP(logit!A2729,logit!A2729:G7148,7)</f>
        <v>0.23153395945392577</v>
      </c>
      <c r="F2729">
        <f t="shared" si="127"/>
        <v>43.409576177532372</v>
      </c>
      <c r="G2729">
        <f t="shared" si="128"/>
        <v>0.99469459051964626</v>
      </c>
    </row>
    <row r="2730" spans="1:7" x14ac:dyDescent="0.25">
      <c r="A2730">
        <f t="shared" si="126"/>
        <v>97873531</v>
      </c>
      <c r="B2730">
        <v>9787</v>
      </c>
      <c r="C2730">
        <v>3531</v>
      </c>
      <c r="D2730">
        <v>5.3585175342465696</v>
      </c>
      <c r="E2730">
        <f>VLOOKUP(logit!A2730,logit!A2730:G7149,7)</f>
        <v>0.20675676155435563</v>
      </c>
      <c r="F2730">
        <f t="shared" si="127"/>
        <v>5.1517607726922137</v>
      </c>
      <c r="G2730">
        <f t="shared" si="128"/>
        <v>0.96141530558909949</v>
      </c>
    </row>
    <row r="2731" spans="1:7" x14ac:dyDescent="0.25">
      <c r="A2731">
        <f t="shared" si="126"/>
        <v>97873532</v>
      </c>
      <c r="B2731">
        <v>9787</v>
      </c>
      <c r="C2731">
        <v>3532</v>
      </c>
      <c r="D2731">
        <v>4.72729616438356</v>
      </c>
      <c r="E2731">
        <f>VLOOKUP(logit!A2731,logit!A2731:G7150,7)</f>
        <v>0.24102596374477975</v>
      </c>
      <c r="F2731">
        <f t="shared" si="127"/>
        <v>4.4862702006387805</v>
      </c>
      <c r="G2731">
        <f t="shared" si="128"/>
        <v>0.94901399121960672</v>
      </c>
    </row>
    <row r="2732" spans="1:7" x14ac:dyDescent="0.25">
      <c r="A2732">
        <f t="shared" si="126"/>
        <v>97873534</v>
      </c>
      <c r="B2732">
        <v>9787</v>
      </c>
      <c r="C2732">
        <v>3534</v>
      </c>
      <c r="D2732">
        <v>26.838550136986299</v>
      </c>
      <c r="E2732">
        <f>VLOOKUP(logit!A2732,logit!A2732:G7151,7)</f>
        <v>0.27027105266094875</v>
      </c>
      <c r="F2732">
        <f t="shared" si="127"/>
        <v>26.568279084325351</v>
      </c>
      <c r="G2732">
        <f t="shared" si="128"/>
        <v>0.98992974466647932</v>
      </c>
    </row>
    <row r="2733" spans="1:7" x14ac:dyDescent="0.25">
      <c r="A2733">
        <f t="shared" si="126"/>
        <v>97873536</v>
      </c>
      <c r="B2733">
        <v>9787</v>
      </c>
      <c r="C2733">
        <v>3536</v>
      </c>
      <c r="D2733">
        <v>5.2320224657534196</v>
      </c>
      <c r="E2733">
        <f>VLOOKUP(logit!A2733,logit!A2733:G7152,7)</f>
        <v>0.29703691517461533</v>
      </c>
      <c r="F2733">
        <f t="shared" si="127"/>
        <v>4.9349855505788041</v>
      </c>
      <c r="G2733">
        <f t="shared" si="128"/>
        <v>0.94322713307924577</v>
      </c>
    </row>
    <row r="2734" spans="1:7" x14ac:dyDescent="0.25">
      <c r="A2734">
        <f t="shared" si="126"/>
        <v>97873537</v>
      </c>
      <c r="B2734">
        <v>9787</v>
      </c>
      <c r="C2734">
        <v>3537</v>
      </c>
      <c r="D2734">
        <v>35.099926849314997</v>
      </c>
      <c r="E2734">
        <f>VLOOKUP(logit!A2734,logit!A2734:G7153,7)</f>
        <v>0.53572102323678628</v>
      </c>
      <c r="F2734">
        <f t="shared" si="127"/>
        <v>34.564205826078208</v>
      </c>
      <c r="G2734">
        <f t="shared" si="128"/>
        <v>0.98473726097673497</v>
      </c>
    </row>
    <row r="2735" spans="1:7" x14ac:dyDescent="0.25">
      <c r="A2735">
        <f t="shared" si="126"/>
        <v>97873538</v>
      </c>
      <c r="B2735">
        <v>9787</v>
      </c>
      <c r="C2735">
        <v>3538</v>
      </c>
      <c r="D2735">
        <v>5.6514054794520501</v>
      </c>
      <c r="E2735">
        <f>VLOOKUP(logit!A2735,logit!A2735:G7154,7)</f>
        <v>0.76716600890149256</v>
      </c>
      <c r="F2735">
        <f t="shared" si="127"/>
        <v>4.8842394705505576</v>
      </c>
      <c r="G2735">
        <f t="shared" si="128"/>
        <v>0.86425217378387875</v>
      </c>
    </row>
    <row r="2736" spans="1:7" x14ac:dyDescent="0.25">
      <c r="A2736">
        <f t="shared" si="126"/>
        <v>97873539</v>
      </c>
      <c r="B2736">
        <v>9787</v>
      </c>
      <c r="C2736">
        <v>3539</v>
      </c>
      <c r="D2736">
        <v>40.6127210958904</v>
      </c>
      <c r="E2736">
        <f>VLOOKUP(logit!A2736,logit!A2736:G7155,7)</f>
        <v>1.7311371205351287</v>
      </c>
      <c r="F2736">
        <f t="shared" si="127"/>
        <v>38.881583975355269</v>
      </c>
      <c r="G2736">
        <f t="shared" si="128"/>
        <v>0.95737451040407373</v>
      </c>
    </row>
    <row r="2737" spans="1:7" x14ac:dyDescent="0.25">
      <c r="A2737">
        <f t="shared" si="126"/>
        <v>97873541</v>
      </c>
      <c r="B2737">
        <v>9787</v>
      </c>
      <c r="C2737">
        <v>3541</v>
      </c>
      <c r="D2737">
        <v>3.8488767123287602</v>
      </c>
      <c r="E2737">
        <f>VLOOKUP(logit!A2737,logit!A2737:G7156,7)</f>
        <v>0.82516928242063203</v>
      </c>
      <c r="F2737">
        <f t="shared" si="127"/>
        <v>3.0237074299081281</v>
      </c>
      <c r="G2737">
        <f t="shared" si="128"/>
        <v>0.78560776452583125</v>
      </c>
    </row>
    <row r="2738" spans="1:7" x14ac:dyDescent="0.25">
      <c r="A2738">
        <f t="shared" si="126"/>
        <v>97873543</v>
      </c>
      <c r="B2738">
        <v>9787</v>
      </c>
      <c r="C2738">
        <v>3543</v>
      </c>
      <c r="D2738">
        <v>40.299030410958899</v>
      </c>
      <c r="E2738">
        <f>VLOOKUP(logit!A2738,logit!A2738:G7157,7)</f>
        <v>0.28945050129092087</v>
      </c>
      <c r="F2738">
        <f t="shared" si="127"/>
        <v>40.009579909667977</v>
      </c>
      <c r="G2738">
        <f t="shared" si="128"/>
        <v>0.99281743261961442</v>
      </c>
    </row>
    <row r="2739" spans="1:7" x14ac:dyDescent="0.25">
      <c r="A2739">
        <f t="shared" si="126"/>
        <v>97873544</v>
      </c>
      <c r="B2739">
        <v>9787</v>
      </c>
      <c r="C2739">
        <v>3544</v>
      </c>
      <c r="D2739">
        <v>2.0846210958904101</v>
      </c>
      <c r="E2739">
        <f>VLOOKUP(logit!A2739,logit!A2739:G7158,7)</f>
        <v>0.39698858087186606</v>
      </c>
      <c r="F2739">
        <f t="shared" si="127"/>
        <v>1.6876325150185441</v>
      </c>
      <c r="G2739">
        <f t="shared" si="128"/>
        <v>0.80956319512717045</v>
      </c>
    </row>
    <row r="2740" spans="1:7" x14ac:dyDescent="0.25">
      <c r="A2740">
        <f t="shared" si="126"/>
        <v>97873547</v>
      </c>
      <c r="B2740">
        <v>9787</v>
      </c>
      <c r="C2740">
        <v>3547</v>
      </c>
      <c r="D2740">
        <v>16.929583835616398</v>
      </c>
      <c r="E2740">
        <f>VLOOKUP(logit!A2740,logit!A2740:G7159,7)</f>
        <v>0.50080028207177418</v>
      </c>
      <c r="F2740">
        <f t="shared" si="127"/>
        <v>16.428783553544623</v>
      </c>
      <c r="G2740">
        <f t="shared" si="128"/>
        <v>0.9704186300777109</v>
      </c>
    </row>
    <row r="2741" spans="1:7" x14ac:dyDescent="0.25">
      <c r="A2741">
        <f t="shared" si="126"/>
        <v>97873548</v>
      </c>
      <c r="B2741">
        <v>9787</v>
      </c>
      <c r="C2741">
        <v>3548</v>
      </c>
      <c r="D2741">
        <v>2.8025989041095798</v>
      </c>
      <c r="E2741">
        <f>VLOOKUP(logit!A2741,logit!A2741:G7160,7)</f>
        <v>0.46862317141841831</v>
      </c>
      <c r="F2741">
        <f t="shared" si="127"/>
        <v>2.3339757326911617</v>
      </c>
      <c r="G2741">
        <f t="shared" si="128"/>
        <v>0.83278978282220317</v>
      </c>
    </row>
    <row r="2742" spans="1:7" x14ac:dyDescent="0.25">
      <c r="A2742">
        <f t="shared" si="126"/>
        <v>97873549</v>
      </c>
      <c r="B2742">
        <v>9787</v>
      </c>
      <c r="C2742">
        <v>3549</v>
      </c>
      <c r="D2742">
        <v>1.5120241095890401</v>
      </c>
      <c r="E2742">
        <f>VLOOKUP(logit!A2742,logit!A2742:G7161,7)</f>
        <v>0.40608943313571294</v>
      </c>
      <c r="F2742">
        <f t="shared" si="127"/>
        <v>1.1059346764533271</v>
      </c>
      <c r="G2742">
        <f t="shared" si="128"/>
        <v>0.73142661511787277</v>
      </c>
    </row>
    <row r="2743" spans="1:7" x14ac:dyDescent="0.25">
      <c r="A2743">
        <f t="shared" si="126"/>
        <v>97873552</v>
      </c>
      <c r="B2743">
        <v>9787</v>
      </c>
      <c r="C2743">
        <v>3552</v>
      </c>
      <c r="D2743">
        <v>2.4841920547945202</v>
      </c>
      <c r="E2743">
        <f>VLOOKUP(logit!A2743,logit!A2743:G7162,7)</f>
        <v>0.23320163177793563</v>
      </c>
      <c r="F2743">
        <f t="shared" si="127"/>
        <v>2.2509904230165847</v>
      </c>
      <c r="G2743">
        <f t="shared" si="128"/>
        <v>0.90612576377585075</v>
      </c>
    </row>
    <row r="2744" spans="1:7" x14ac:dyDescent="0.25">
      <c r="A2744">
        <f t="shared" si="126"/>
        <v>97873553</v>
      </c>
      <c r="B2744">
        <v>9787</v>
      </c>
      <c r="C2744">
        <v>3553</v>
      </c>
      <c r="D2744">
        <v>7.2802490410958898</v>
      </c>
      <c r="E2744">
        <f>VLOOKUP(logit!A2744,logit!A2744:G7163,7)</f>
        <v>0.2508235969413351</v>
      </c>
      <c r="F2744">
        <f t="shared" si="127"/>
        <v>7.0294254441545547</v>
      </c>
      <c r="G2744">
        <f t="shared" si="128"/>
        <v>0.96554738779875882</v>
      </c>
    </row>
    <row r="2745" spans="1:7" x14ac:dyDescent="0.25">
      <c r="A2745">
        <f t="shared" si="126"/>
        <v>97873556</v>
      </c>
      <c r="B2745">
        <v>9787</v>
      </c>
      <c r="C2745">
        <v>3556</v>
      </c>
      <c r="D2745">
        <v>3.6275202739725998</v>
      </c>
      <c r="E2745">
        <f>VLOOKUP(logit!A2745,logit!A2745:G7164,7)</f>
        <v>0.45095751612694657</v>
      </c>
      <c r="F2745">
        <f t="shared" si="127"/>
        <v>3.1765627578456535</v>
      </c>
      <c r="G2745">
        <f t="shared" si="128"/>
        <v>0.87568435678704282</v>
      </c>
    </row>
    <row r="2746" spans="1:7" x14ac:dyDescent="0.25">
      <c r="A2746">
        <f t="shared" si="126"/>
        <v>97873557</v>
      </c>
      <c r="B2746">
        <v>9787</v>
      </c>
      <c r="C2746">
        <v>3557</v>
      </c>
      <c r="D2746">
        <v>9.9457073972602696</v>
      </c>
      <c r="E2746">
        <f>VLOOKUP(logit!A2746,logit!A2746:G7165,7)</f>
        <v>0.23119928714856686</v>
      </c>
      <c r="F2746">
        <f t="shared" si="127"/>
        <v>9.7145081101117032</v>
      </c>
      <c r="G2746">
        <f t="shared" si="128"/>
        <v>0.97675386195131231</v>
      </c>
    </row>
    <row r="2747" spans="1:7" x14ac:dyDescent="0.25">
      <c r="A2747">
        <f t="shared" si="126"/>
        <v>97873558</v>
      </c>
      <c r="B2747">
        <v>9787</v>
      </c>
      <c r="C2747">
        <v>3558</v>
      </c>
      <c r="D2747">
        <v>40.582773424657503</v>
      </c>
      <c r="E2747">
        <f>VLOOKUP(logit!A2747,logit!A2747:G7166,7)</f>
        <v>0.23662374565029204</v>
      </c>
      <c r="F2747">
        <f t="shared" si="127"/>
        <v>40.346149679007212</v>
      </c>
      <c r="G2747">
        <f t="shared" si="128"/>
        <v>0.99416935498285774</v>
      </c>
    </row>
    <row r="2748" spans="1:7" x14ac:dyDescent="0.25">
      <c r="A2748">
        <f t="shared" si="126"/>
        <v>97873560</v>
      </c>
      <c r="B2748">
        <v>9787</v>
      </c>
      <c r="C2748">
        <v>3560</v>
      </c>
      <c r="D2748">
        <v>2.78947205479452</v>
      </c>
      <c r="E2748">
        <f>VLOOKUP(logit!A2748,logit!A2748:G7167,7)</f>
        <v>0.21677261212677151</v>
      </c>
      <c r="F2748">
        <f t="shared" si="127"/>
        <v>2.5726994426677483</v>
      </c>
      <c r="G2748">
        <f t="shared" si="128"/>
        <v>0.92228901818385856</v>
      </c>
    </row>
    <row r="2749" spans="1:7" x14ac:dyDescent="0.25">
      <c r="A2749">
        <f t="shared" si="126"/>
        <v>97879753</v>
      </c>
      <c r="B2749">
        <v>9787</v>
      </c>
      <c r="C2749">
        <v>9753</v>
      </c>
      <c r="D2749">
        <v>8.0422575342465699</v>
      </c>
      <c r="E2749">
        <f>VLOOKUP(logit!A2749,logit!A2749:G7168,7)</f>
        <v>0.20175996562272575</v>
      </c>
      <c r="F2749">
        <f t="shared" si="127"/>
        <v>7.8404975686238441</v>
      </c>
      <c r="G2749">
        <f t="shared" si="128"/>
        <v>0.97491252117162808</v>
      </c>
    </row>
    <row r="2750" spans="1:7" x14ac:dyDescent="0.25">
      <c r="A2750">
        <f t="shared" si="126"/>
        <v>97879766</v>
      </c>
      <c r="B2750">
        <v>9787</v>
      </c>
      <c r="C2750">
        <v>9766</v>
      </c>
      <c r="D2750">
        <v>32.384229589040999</v>
      </c>
      <c r="E2750">
        <f>VLOOKUP(logit!A2750,logit!A2750:G7169,7)</f>
        <v>0.32479015636262792</v>
      </c>
      <c r="F2750">
        <f t="shared" si="127"/>
        <v>32.059439432678367</v>
      </c>
      <c r="G2750">
        <f t="shared" si="128"/>
        <v>0.98997073080063203</v>
      </c>
    </row>
    <row r="2751" spans="1:7" x14ac:dyDescent="0.25">
      <c r="A2751">
        <f t="shared" si="126"/>
        <v>97879767</v>
      </c>
      <c r="B2751">
        <v>9787</v>
      </c>
      <c r="C2751">
        <v>9767</v>
      </c>
      <c r="D2751">
        <v>15.7194731506849</v>
      </c>
      <c r="E2751">
        <f>VLOOKUP(logit!A2751,logit!A2751:G7170,7)</f>
        <v>0.20692431662424299</v>
      </c>
      <c r="F2751">
        <f t="shared" si="127"/>
        <v>15.512548834060658</v>
      </c>
      <c r="G2751">
        <f t="shared" si="128"/>
        <v>0.98683643436133694</v>
      </c>
    </row>
    <row r="2752" spans="1:7" x14ac:dyDescent="0.25">
      <c r="A2752">
        <f t="shared" si="126"/>
        <v>97879771</v>
      </c>
      <c r="B2752">
        <v>9787</v>
      </c>
      <c r="C2752">
        <v>9771</v>
      </c>
      <c r="D2752">
        <v>274.76504849315</v>
      </c>
      <c r="E2752">
        <f>VLOOKUP(logit!A2752,logit!A2752:G7171,7)</f>
        <v>0.38048177554912138</v>
      </c>
      <c r="F2752">
        <f t="shared" si="127"/>
        <v>274.38456671760088</v>
      </c>
      <c r="G2752">
        <f t="shared" si="128"/>
        <v>0.9986152468167413</v>
      </c>
    </row>
    <row r="2753" spans="1:7" x14ac:dyDescent="0.25">
      <c r="A2753">
        <f t="shared" si="126"/>
        <v>97879775</v>
      </c>
      <c r="B2753">
        <v>9787</v>
      </c>
      <c r="C2753">
        <v>9775</v>
      </c>
      <c r="D2753">
        <v>84.122183561643794</v>
      </c>
      <c r="E2753">
        <f>VLOOKUP(logit!A2753,logit!A2753:G7172,7)</f>
        <v>0.21747814875507124</v>
      </c>
      <c r="F2753">
        <f t="shared" si="127"/>
        <v>83.904705412888717</v>
      </c>
      <c r="G2753">
        <f t="shared" si="128"/>
        <v>0.99741473485890064</v>
      </c>
    </row>
    <row r="2754" spans="1:7" x14ac:dyDescent="0.25">
      <c r="A2754">
        <f t="shared" si="126"/>
        <v>97879776</v>
      </c>
      <c r="B2754">
        <v>9787</v>
      </c>
      <c r="C2754">
        <v>9776</v>
      </c>
      <c r="D2754">
        <v>9.9935282191780797</v>
      </c>
      <c r="E2754">
        <f>VLOOKUP(logit!A2754,logit!A2754:G7173,7)</f>
        <v>0.24141852858394217</v>
      </c>
      <c r="F2754">
        <f t="shared" si="127"/>
        <v>9.7521096905941373</v>
      </c>
      <c r="G2754">
        <f t="shared" si="128"/>
        <v>0.9758425129454632</v>
      </c>
    </row>
    <row r="2755" spans="1:7" x14ac:dyDescent="0.25">
      <c r="A2755">
        <f t="shared" ref="A2755:A2818" si="129">C2755+10000*B2755</f>
        <v>97879777</v>
      </c>
      <c r="B2755">
        <v>9787</v>
      </c>
      <c r="C2755">
        <v>9777</v>
      </c>
      <c r="D2755">
        <v>17.766563013698601</v>
      </c>
      <c r="E2755">
        <f>VLOOKUP(logit!A2755,logit!A2755:G7174,7)</f>
        <v>0.28627239547481148</v>
      </c>
      <c r="F2755">
        <f t="shared" ref="F2755:F2818" si="130">ABS(D2755-E2755)</f>
        <v>17.48029061822379</v>
      </c>
      <c r="G2755">
        <f t="shared" ref="G2755:G2818" si="131">F2755/D2755</f>
        <v>0.98388701319134797</v>
      </c>
    </row>
    <row r="2756" spans="1:7" x14ac:dyDescent="0.25">
      <c r="A2756">
        <f t="shared" si="129"/>
        <v>97879786</v>
      </c>
      <c r="B2756">
        <v>9787</v>
      </c>
      <c r="C2756">
        <v>9786</v>
      </c>
      <c r="D2756">
        <v>9.8352983561643796</v>
      </c>
      <c r="E2756">
        <f>VLOOKUP(logit!A2756,logit!A2756:G7175,7)</f>
        <v>0.65434911034533838</v>
      </c>
      <c r="F2756">
        <f t="shared" si="130"/>
        <v>9.1809492458190416</v>
      </c>
      <c r="G2756">
        <f t="shared" si="131"/>
        <v>0.93346931769129127</v>
      </c>
    </row>
    <row r="2757" spans="1:7" x14ac:dyDescent="0.25">
      <c r="A2757">
        <f t="shared" si="129"/>
        <v>97879787</v>
      </c>
      <c r="B2757">
        <v>9787</v>
      </c>
      <c r="C2757">
        <v>9787</v>
      </c>
      <c r="D2757">
        <v>58631.986293972601</v>
      </c>
      <c r="E2757">
        <f>VLOOKUP(logit!A2757,logit!A2757:G7176,7)</f>
        <v>0.43310217506777504</v>
      </c>
      <c r="F2757">
        <f t="shared" si="130"/>
        <v>58631.553191797531</v>
      </c>
      <c r="G2757">
        <f t="shared" si="131"/>
        <v>0.99999261320991417</v>
      </c>
    </row>
    <row r="2758" spans="1:7" x14ac:dyDescent="0.25">
      <c r="A2758">
        <f t="shared" si="129"/>
        <v>97879788</v>
      </c>
      <c r="B2758">
        <v>9787</v>
      </c>
      <c r="C2758">
        <v>9788</v>
      </c>
      <c r="D2758">
        <v>71.444301643835601</v>
      </c>
      <c r="E2758">
        <f>VLOOKUP(logit!A2758,logit!A2758:G7177,7)</f>
        <v>0.30292489786924981</v>
      </c>
      <c r="F2758">
        <f t="shared" si="130"/>
        <v>71.141376745966355</v>
      </c>
      <c r="G2758">
        <f t="shared" si="131"/>
        <v>0.99575998517867259</v>
      </c>
    </row>
    <row r="2759" spans="1:7" x14ac:dyDescent="0.25">
      <c r="A2759">
        <f t="shared" si="129"/>
        <v>97879789</v>
      </c>
      <c r="B2759">
        <v>9787</v>
      </c>
      <c r="C2759">
        <v>9789</v>
      </c>
      <c r="D2759">
        <v>1336.0246860273901</v>
      </c>
      <c r="E2759">
        <f>VLOOKUP(logit!A2759,logit!A2759:G7178,7)</f>
        <v>0.2694099888232756</v>
      </c>
      <c r="F2759">
        <f t="shared" si="130"/>
        <v>1335.7552760385668</v>
      </c>
      <c r="G2759">
        <f t="shared" si="131"/>
        <v>0.99979834954275848</v>
      </c>
    </row>
    <row r="2760" spans="1:7" x14ac:dyDescent="0.25">
      <c r="A2760">
        <f t="shared" si="129"/>
        <v>97879790</v>
      </c>
      <c r="B2760">
        <v>9787</v>
      </c>
      <c r="C2760">
        <v>9790</v>
      </c>
      <c r="D2760">
        <v>471.76646054794497</v>
      </c>
      <c r="E2760">
        <f>VLOOKUP(logit!A2760,logit!A2760:G7179,7)</f>
        <v>0.66309348940701296</v>
      </c>
      <c r="F2760">
        <f t="shared" si="130"/>
        <v>471.10336705853797</v>
      </c>
      <c r="G2760">
        <f t="shared" si="131"/>
        <v>0.99859444546219578</v>
      </c>
    </row>
    <row r="2761" spans="1:7" x14ac:dyDescent="0.25">
      <c r="A2761">
        <f t="shared" si="129"/>
        <v>97879791</v>
      </c>
      <c r="B2761">
        <v>9787</v>
      </c>
      <c r="C2761">
        <v>9791</v>
      </c>
      <c r="D2761">
        <v>4377.0073205479403</v>
      </c>
      <c r="E2761">
        <f>VLOOKUP(logit!A2761,logit!A2761:G7180,7)</f>
        <v>0.59840434697025546</v>
      </c>
      <c r="F2761">
        <f t="shared" si="130"/>
        <v>4376.4089162009695</v>
      </c>
      <c r="G2761">
        <f t="shared" si="131"/>
        <v>0.99986328459078389</v>
      </c>
    </row>
    <row r="2762" spans="1:7" x14ac:dyDescent="0.25">
      <c r="A2762">
        <f t="shared" si="129"/>
        <v>97879792</v>
      </c>
      <c r="B2762">
        <v>9787</v>
      </c>
      <c r="C2762">
        <v>9792</v>
      </c>
      <c r="D2762">
        <v>34.154891506849303</v>
      </c>
      <c r="E2762">
        <f>VLOOKUP(logit!A2762,logit!A2762:G7181,7)</f>
        <v>4.6372957799695316</v>
      </c>
      <c r="F2762">
        <f t="shared" si="130"/>
        <v>29.517595726879772</v>
      </c>
      <c r="G2762">
        <f t="shared" si="131"/>
        <v>0.86422747737203076</v>
      </c>
    </row>
    <row r="2763" spans="1:7" x14ac:dyDescent="0.25">
      <c r="A2763">
        <f t="shared" si="129"/>
        <v>97879793</v>
      </c>
      <c r="B2763">
        <v>9787</v>
      </c>
      <c r="C2763">
        <v>9793</v>
      </c>
      <c r="D2763">
        <v>283.506852602739</v>
      </c>
      <c r="E2763">
        <f>VLOOKUP(logit!A2763,logit!A2763:G7182,7)</f>
        <v>0.99681634219636439</v>
      </c>
      <c r="F2763">
        <f t="shared" si="130"/>
        <v>282.51003626054262</v>
      </c>
      <c r="G2763">
        <f t="shared" si="131"/>
        <v>0.99648397796016186</v>
      </c>
    </row>
    <row r="2764" spans="1:7" x14ac:dyDescent="0.25">
      <c r="A2764">
        <f t="shared" si="129"/>
        <v>97879794</v>
      </c>
      <c r="B2764">
        <v>9787</v>
      </c>
      <c r="C2764">
        <v>9794</v>
      </c>
      <c r="D2764">
        <v>224.345392876712</v>
      </c>
      <c r="E2764">
        <f>VLOOKUP(logit!A2764,logit!A2764:G7183,7)</f>
        <v>2.7210979195619833</v>
      </c>
      <c r="F2764">
        <f t="shared" si="130"/>
        <v>221.62429495715003</v>
      </c>
      <c r="G2764">
        <f t="shared" si="131"/>
        <v>0.98787094361658079</v>
      </c>
    </row>
    <row r="2765" spans="1:7" x14ac:dyDescent="0.25">
      <c r="A2765">
        <f t="shared" si="129"/>
        <v>97879796</v>
      </c>
      <c r="B2765">
        <v>9787</v>
      </c>
      <c r="C2765">
        <v>9796</v>
      </c>
      <c r="D2765">
        <v>2.5356879452054701</v>
      </c>
      <c r="E2765">
        <f>VLOOKUP(logit!A2765,logit!A2765:G7184,7)</f>
        <v>0.37910588293696301</v>
      </c>
      <c r="F2765">
        <f t="shared" si="130"/>
        <v>2.156582062268507</v>
      </c>
      <c r="G2765">
        <f t="shared" si="131"/>
        <v>0.85049190155524301</v>
      </c>
    </row>
    <row r="2766" spans="1:7" x14ac:dyDescent="0.25">
      <c r="A2766">
        <f t="shared" si="129"/>
        <v>97879797</v>
      </c>
      <c r="B2766">
        <v>9787</v>
      </c>
      <c r="C2766">
        <v>9797</v>
      </c>
      <c r="D2766">
        <v>11.4771361643835</v>
      </c>
      <c r="E2766">
        <f>VLOOKUP(logit!A2766,logit!A2766:G7185,7)</f>
        <v>0.2071718387874367</v>
      </c>
      <c r="F2766">
        <f t="shared" si="130"/>
        <v>11.269964325596064</v>
      </c>
      <c r="G2766">
        <f t="shared" si="131"/>
        <v>0.98194916956458667</v>
      </c>
    </row>
    <row r="2767" spans="1:7" x14ac:dyDescent="0.25">
      <c r="A2767">
        <f t="shared" si="129"/>
        <v>97883501</v>
      </c>
      <c r="B2767">
        <v>9788</v>
      </c>
      <c r="C2767">
        <v>3501</v>
      </c>
      <c r="D2767">
        <v>319.30944410958898</v>
      </c>
      <c r="E2767">
        <f>VLOOKUP(logit!A2767,logit!A2767:G7186,7)</f>
        <v>0.56410724893210329</v>
      </c>
      <c r="F2767">
        <f t="shared" si="130"/>
        <v>318.74533686065689</v>
      </c>
      <c r="G2767">
        <f t="shared" si="131"/>
        <v>0.99823335244435019</v>
      </c>
    </row>
    <row r="2768" spans="1:7" x14ac:dyDescent="0.25">
      <c r="A2768">
        <f t="shared" si="129"/>
        <v>97883502</v>
      </c>
      <c r="B2768">
        <v>9788</v>
      </c>
      <c r="C2768">
        <v>3502</v>
      </c>
      <c r="D2768">
        <v>232.90464876712301</v>
      </c>
      <c r="E2768">
        <f>VLOOKUP(logit!A2768,logit!A2768:G7187,7)</f>
        <v>0.28487816107922387</v>
      </c>
      <c r="F2768">
        <f t="shared" si="130"/>
        <v>232.61977060604377</v>
      </c>
      <c r="G2768">
        <f t="shared" si="131"/>
        <v>0.99877684639363262</v>
      </c>
    </row>
    <row r="2769" spans="1:7" x14ac:dyDescent="0.25">
      <c r="A2769">
        <f t="shared" si="129"/>
        <v>97883506</v>
      </c>
      <c r="B2769">
        <v>9788</v>
      </c>
      <c r="C2769">
        <v>3506</v>
      </c>
      <c r="D2769">
        <v>1599.83192219178</v>
      </c>
      <c r="E2769">
        <f>VLOOKUP(logit!A2769,logit!A2769:G7188,7)</f>
        <v>0.23292940929285016</v>
      </c>
      <c r="F2769">
        <f t="shared" si="130"/>
        <v>1599.5989927824871</v>
      </c>
      <c r="G2769">
        <f t="shared" si="131"/>
        <v>0.99985440382451318</v>
      </c>
    </row>
    <row r="2770" spans="1:7" x14ac:dyDescent="0.25">
      <c r="A2770">
        <f t="shared" si="129"/>
        <v>97883507</v>
      </c>
      <c r="B2770">
        <v>9788</v>
      </c>
      <c r="C2770">
        <v>3507</v>
      </c>
      <c r="D2770">
        <v>62.992249315068399</v>
      </c>
      <c r="E2770">
        <f>VLOOKUP(logit!A2770,logit!A2770:G7189,7)</f>
        <v>0.30411580742829508</v>
      </c>
      <c r="F2770">
        <f t="shared" si="130"/>
        <v>62.688133507640103</v>
      </c>
      <c r="G2770">
        <f t="shared" si="131"/>
        <v>0.99517217100936972</v>
      </c>
    </row>
    <row r="2771" spans="1:7" x14ac:dyDescent="0.25">
      <c r="A2771">
        <f t="shared" si="129"/>
        <v>97883509</v>
      </c>
      <c r="B2771">
        <v>9788</v>
      </c>
      <c r="C2771">
        <v>3509</v>
      </c>
      <c r="D2771">
        <v>6.7427032876712296</v>
      </c>
      <c r="E2771">
        <f>VLOOKUP(logit!A2771,logit!A2771:G7190,7)</f>
        <v>2.6005402474911999E-2</v>
      </c>
      <c r="F2771">
        <f t="shared" si="130"/>
        <v>6.7166978851963179</v>
      </c>
      <c r="G2771">
        <f t="shared" si="131"/>
        <v>0.9961431785790632</v>
      </c>
    </row>
    <row r="2772" spans="1:7" x14ac:dyDescent="0.25">
      <c r="A2772">
        <f t="shared" si="129"/>
        <v>97883510</v>
      </c>
      <c r="B2772">
        <v>9788</v>
      </c>
      <c r="C2772">
        <v>3510</v>
      </c>
      <c r="D2772">
        <v>66.555783835616396</v>
      </c>
      <c r="E2772">
        <f>VLOOKUP(logit!A2772,logit!A2772:G7191,7)</f>
        <v>0.57354855602342847</v>
      </c>
      <c r="F2772">
        <f t="shared" si="130"/>
        <v>65.98223527959297</v>
      </c>
      <c r="G2772">
        <f t="shared" si="131"/>
        <v>0.99138243856551955</v>
      </c>
    </row>
    <row r="2773" spans="1:7" x14ac:dyDescent="0.25">
      <c r="A2773">
        <f t="shared" si="129"/>
        <v>97883511</v>
      </c>
      <c r="B2773">
        <v>9788</v>
      </c>
      <c r="C2773">
        <v>3511</v>
      </c>
      <c r="D2773">
        <v>26.656550684931499</v>
      </c>
      <c r="E2773">
        <f>VLOOKUP(logit!A2773,logit!A2773:G7192,7)</f>
        <v>2.3439159564607483E-2</v>
      </c>
      <c r="F2773">
        <f t="shared" si="130"/>
        <v>26.633111525366893</v>
      </c>
      <c r="G2773">
        <f t="shared" si="131"/>
        <v>0.99912069795369829</v>
      </c>
    </row>
    <row r="2774" spans="1:7" x14ac:dyDescent="0.25">
      <c r="A2774">
        <f t="shared" si="129"/>
        <v>97883512</v>
      </c>
      <c r="B2774">
        <v>9788</v>
      </c>
      <c r="C2774">
        <v>3512</v>
      </c>
      <c r="D2774">
        <v>5.4078142465753398</v>
      </c>
      <c r="E2774">
        <f>VLOOKUP(logit!A2774,logit!A2774:G7193,7)</f>
        <v>0.17717991144988823</v>
      </c>
      <c r="F2774">
        <f t="shared" si="130"/>
        <v>5.2306343351254512</v>
      </c>
      <c r="G2774">
        <f t="shared" si="131"/>
        <v>0.96723631704582069</v>
      </c>
    </row>
    <row r="2775" spans="1:7" x14ac:dyDescent="0.25">
      <c r="A2775">
        <f t="shared" si="129"/>
        <v>97883513</v>
      </c>
      <c r="B2775">
        <v>9788</v>
      </c>
      <c r="C2775">
        <v>3513</v>
      </c>
      <c r="D2775">
        <v>39.862341643835599</v>
      </c>
      <c r="E2775">
        <f>VLOOKUP(logit!A2775,logit!A2775:G7194,7)</f>
        <v>3.3579457000386843E-2</v>
      </c>
      <c r="F2775">
        <f t="shared" si="130"/>
        <v>39.828762186835213</v>
      </c>
      <c r="G2775">
        <f t="shared" si="131"/>
        <v>0.99915761454004848</v>
      </c>
    </row>
    <row r="2776" spans="1:7" x14ac:dyDescent="0.25">
      <c r="A2776">
        <f t="shared" si="129"/>
        <v>97883515</v>
      </c>
      <c r="B2776">
        <v>9788</v>
      </c>
      <c r="C2776">
        <v>3515</v>
      </c>
      <c r="D2776">
        <v>6.7215958904109501</v>
      </c>
      <c r="E2776">
        <f>VLOOKUP(logit!A2776,logit!A2776:G7195,7)</f>
        <v>2.6295206225306986E-2</v>
      </c>
      <c r="F2776">
        <f t="shared" si="130"/>
        <v>6.6953006841856428</v>
      </c>
      <c r="G2776">
        <f t="shared" si="131"/>
        <v>0.99608795193075794</v>
      </c>
    </row>
    <row r="2777" spans="1:7" x14ac:dyDescent="0.25">
      <c r="A2777">
        <f t="shared" si="129"/>
        <v>97883518</v>
      </c>
      <c r="B2777">
        <v>9788</v>
      </c>
      <c r="C2777">
        <v>3518</v>
      </c>
      <c r="D2777">
        <v>10.0934035616438</v>
      </c>
      <c r="E2777">
        <f>VLOOKUP(logit!A2777,logit!A2777:G7196,7)</f>
        <v>2.3040080693025565E-2</v>
      </c>
      <c r="F2777">
        <f t="shared" si="130"/>
        <v>10.070363480950775</v>
      </c>
      <c r="G2777">
        <f t="shared" si="131"/>
        <v>0.9977173130399164</v>
      </c>
    </row>
    <row r="2778" spans="1:7" x14ac:dyDescent="0.25">
      <c r="A2778">
        <f t="shared" si="129"/>
        <v>97883520</v>
      </c>
      <c r="B2778">
        <v>9788</v>
      </c>
      <c r="C2778">
        <v>3520</v>
      </c>
      <c r="D2778">
        <v>624.99260602739696</v>
      </c>
      <c r="E2778">
        <f>VLOOKUP(logit!A2778,logit!A2778:G7197,7)</f>
        <v>0.28577277734378137</v>
      </c>
      <c r="F2778">
        <f t="shared" si="130"/>
        <v>624.70683325005314</v>
      </c>
      <c r="G2778">
        <f t="shared" si="131"/>
        <v>0.99954275814691596</v>
      </c>
    </row>
    <row r="2779" spans="1:7" x14ac:dyDescent="0.25">
      <c r="A2779">
        <f t="shared" si="129"/>
        <v>97883521</v>
      </c>
      <c r="B2779">
        <v>9788</v>
      </c>
      <c r="C2779">
        <v>3521</v>
      </c>
      <c r="D2779">
        <v>28.984133698630099</v>
      </c>
      <c r="E2779">
        <f>VLOOKUP(logit!A2779,logit!A2779:G7198,7)</f>
        <v>0.4873552769512452</v>
      </c>
      <c r="F2779">
        <f t="shared" si="130"/>
        <v>28.496778421678854</v>
      </c>
      <c r="G2779">
        <f t="shared" si="131"/>
        <v>0.9831854461472388</v>
      </c>
    </row>
    <row r="2780" spans="1:7" x14ac:dyDescent="0.25">
      <c r="A2780">
        <f t="shared" si="129"/>
        <v>97883522</v>
      </c>
      <c r="B2780">
        <v>9788</v>
      </c>
      <c r="C2780">
        <v>3522</v>
      </c>
      <c r="D2780">
        <v>3.1530243835616401</v>
      </c>
      <c r="E2780">
        <f>VLOOKUP(logit!A2780,logit!A2780:G7199,7)</f>
        <v>5.4192599312149127E-2</v>
      </c>
      <c r="F2780">
        <f t="shared" si="130"/>
        <v>3.0988317842494908</v>
      </c>
      <c r="G2780">
        <f t="shared" si="131"/>
        <v>0.98281250230899464</v>
      </c>
    </row>
    <row r="2781" spans="1:7" x14ac:dyDescent="0.25">
      <c r="A2781">
        <f t="shared" si="129"/>
        <v>97883523</v>
      </c>
      <c r="B2781">
        <v>9788</v>
      </c>
      <c r="C2781">
        <v>3523</v>
      </c>
      <c r="D2781">
        <v>2.5193871232876699</v>
      </c>
      <c r="E2781">
        <f>VLOOKUP(logit!A2781,logit!A2781:G7200,7)</f>
        <v>0.31940935529945014</v>
      </c>
      <c r="F2781">
        <f t="shared" si="130"/>
        <v>2.1999777679882198</v>
      </c>
      <c r="G2781">
        <f t="shared" si="131"/>
        <v>0.87321942215746606</v>
      </c>
    </row>
    <row r="2782" spans="1:7" x14ac:dyDescent="0.25">
      <c r="A2782">
        <f t="shared" si="129"/>
        <v>97883524</v>
      </c>
      <c r="B2782">
        <v>9788</v>
      </c>
      <c r="C2782">
        <v>3524</v>
      </c>
      <c r="D2782">
        <v>21.805175068493099</v>
      </c>
      <c r="E2782">
        <f>VLOOKUP(logit!A2782,logit!A2782:G7201,7)</f>
        <v>0.24231755261072879</v>
      </c>
      <c r="F2782">
        <f t="shared" si="130"/>
        <v>21.562857515882371</v>
      </c>
      <c r="G2782">
        <f t="shared" si="131"/>
        <v>0.98888715399671978</v>
      </c>
    </row>
    <row r="2783" spans="1:7" x14ac:dyDescent="0.25">
      <c r="A2783">
        <f t="shared" si="129"/>
        <v>97883525</v>
      </c>
      <c r="B2783">
        <v>9788</v>
      </c>
      <c r="C2783">
        <v>3525</v>
      </c>
      <c r="D2783">
        <v>3.4091526027397201</v>
      </c>
      <c r="E2783">
        <f>VLOOKUP(logit!A2783,logit!A2783:G7202,7)</f>
        <v>0.42088890053103395</v>
      </c>
      <c r="F2783">
        <f t="shared" si="130"/>
        <v>2.9882637022086862</v>
      </c>
      <c r="G2783">
        <f t="shared" si="131"/>
        <v>0.87654149004864368</v>
      </c>
    </row>
    <row r="2784" spans="1:7" x14ac:dyDescent="0.25">
      <c r="A2784">
        <f t="shared" si="129"/>
        <v>97883526</v>
      </c>
      <c r="B2784">
        <v>9788</v>
      </c>
      <c r="C2784">
        <v>3526</v>
      </c>
      <c r="D2784">
        <v>106.603170684931</v>
      </c>
      <c r="E2784">
        <f>VLOOKUP(logit!A2784,logit!A2784:G7203,7)</f>
        <v>0.27290260727603538</v>
      </c>
      <c r="F2784">
        <f t="shared" si="130"/>
        <v>106.33026807765496</v>
      </c>
      <c r="G2784">
        <f t="shared" si="131"/>
        <v>0.99744001416165562</v>
      </c>
    </row>
    <row r="2785" spans="1:7" x14ac:dyDescent="0.25">
      <c r="A2785">
        <f t="shared" si="129"/>
        <v>97883528</v>
      </c>
      <c r="B2785">
        <v>9788</v>
      </c>
      <c r="C2785">
        <v>3528</v>
      </c>
      <c r="D2785">
        <v>10.453033698630099</v>
      </c>
      <c r="E2785">
        <f>VLOOKUP(logit!A2785,logit!A2785:G7204,7)</f>
        <v>0.32021579336977318</v>
      </c>
      <c r="F2785">
        <f t="shared" si="130"/>
        <v>10.132817905260326</v>
      </c>
      <c r="G2785">
        <f t="shared" si="131"/>
        <v>0.96936623351632956</v>
      </c>
    </row>
    <row r="2786" spans="1:7" x14ac:dyDescent="0.25">
      <c r="A2786">
        <f t="shared" si="129"/>
        <v>97883529</v>
      </c>
      <c r="B2786">
        <v>9788</v>
      </c>
      <c r="C2786">
        <v>3529</v>
      </c>
      <c r="D2786">
        <v>6.4031002739726004</v>
      </c>
      <c r="E2786">
        <f>VLOOKUP(logit!A2786,logit!A2786:G7205,7)</f>
        <v>9.8084496686012337E-2</v>
      </c>
      <c r="F2786">
        <f t="shared" si="130"/>
        <v>6.305015777286588</v>
      </c>
      <c r="G2786">
        <f t="shared" si="131"/>
        <v>0.98468171784147951</v>
      </c>
    </row>
    <row r="2787" spans="1:7" x14ac:dyDescent="0.25">
      <c r="A2787">
        <f t="shared" si="129"/>
        <v>97883530</v>
      </c>
      <c r="B2787">
        <v>9788</v>
      </c>
      <c r="C2787">
        <v>3530</v>
      </c>
      <c r="D2787">
        <v>28.479109589040998</v>
      </c>
      <c r="E2787">
        <f>VLOOKUP(logit!A2787,logit!A2787:G7206,7)</f>
        <v>0.13057977143800989</v>
      </c>
      <c r="F2787">
        <f t="shared" si="130"/>
        <v>28.348529817602987</v>
      </c>
      <c r="G2787">
        <f t="shared" si="131"/>
        <v>0.99541489276447537</v>
      </c>
    </row>
    <row r="2788" spans="1:7" x14ac:dyDescent="0.25">
      <c r="A2788">
        <f t="shared" si="129"/>
        <v>97883532</v>
      </c>
      <c r="B2788">
        <v>9788</v>
      </c>
      <c r="C2788">
        <v>3532</v>
      </c>
      <c r="D2788">
        <v>4.2702416438356101</v>
      </c>
      <c r="E2788">
        <f>VLOOKUP(logit!A2788,logit!A2788:G7207,7)</f>
        <v>4.4210654857477786E-5</v>
      </c>
      <c r="F2788">
        <f t="shared" si="130"/>
        <v>4.2701974331807531</v>
      </c>
      <c r="G2788">
        <f t="shared" si="131"/>
        <v>0.99998964680255953</v>
      </c>
    </row>
    <row r="2789" spans="1:7" x14ac:dyDescent="0.25">
      <c r="A2789">
        <f t="shared" si="129"/>
        <v>97883534</v>
      </c>
      <c r="B2789">
        <v>9788</v>
      </c>
      <c r="C2789">
        <v>3534</v>
      </c>
      <c r="D2789">
        <v>32.835655068493097</v>
      </c>
      <c r="E2789">
        <f>VLOOKUP(logit!A2789,logit!A2789:G7208,7)</f>
        <v>2.2527239109583184E-6</v>
      </c>
      <c r="F2789">
        <f t="shared" si="130"/>
        <v>32.835652815769187</v>
      </c>
      <c r="G2789">
        <f t="shared" si="131"/>
        <v>0.99999993139397081</v>
      </c>
    </row>
    <row r="2790" spans="1:7" x14ac:dyDescent="0.25">
      <c r="A2790">
        <f t="shared" si="129"/>
        <v>97883537</v>
      </c>
      <c r="B2790">
        <v>9788</v>
      </c>
      <c r="C2790">
        <v>3537</v>
      </c>
      <c r="D2790">
        <v>23.1007367123287</v>
      </c>
      <c r="E2790">
        <f>VLOOKUP(logit!A2790,logit!A2790:G7209,7)</f>
        <v>3.7648714949597992</v>
      </c>
      <c r="F2790">
        <f t="shared" si="130"/>
        <v>19.335865217368902</v>
      </c>
      <c r="G2790">
        <f t="shared" si="131"/>
        <v>0.83702374769067367</v>
      </c>
    </row>
    <row r="2791" spans="1:7" x14ac:dyDescent="0.25">
      <c r="A2791">
        <f t="shared" si="129"/>
        <v>97883538</v>
      </c>
      <c r="B2791">
        <v>9788</v>
      </c>
      <c r="C2791">
        <v>3538</v>
      </c>
      <c r="D2791">
        <v>5.2981789041095801</v>
      </c>
      <c r="E2791">
        <f>VLOOKUP(logit!A2791,logit!A2791:G7210,7)</f>
        <v>3.7864851650451694</v>
      </c>
      <c r="F2791">
        <f t="shared" si="130"/>
        <v>1.5116937390644107</v>
      </c>
      <c r="G2791">
        <f t="shared" si="131"/>
        <v>0.28532327171735405</v>
      </c>
    </row>
    <row r="2792" spans="1:7" x14ac:dyDescent="0.25">
      <c r="A2792">
        <f t="shared" si="129"/>
        <v>97883539</v>
      </c>
      <c r="B2792">
        <v>9788</v>
      </c>
      <c r="C2792">
        <v>3539</v>
      </c>
      <c r="D2792">
        <v>4.6845402739726003</v>
      </c>
      <c r="E2792">
        <f>VLOOKUP(logit!A2792,logit!A2792:G7211,7)</f>
        <v>10.31104488642511</v>
      </c>
      <c r="F2792">
        <f t="shared" si="130"/>
        <v>5.6265046124525098</v>
      </c>
      <c r="G2792">
        <f t="shared" si="131"/>
        <v>1.2010793553667329</v>
      </c>
    </row>
    <row r="2793" spans="1:7" x14ac:dyDescent="0.25">
      <c r="A2793">
        <f t="shared" si="129"/>
        <v>97883541</v>
      </c>
      <c r="B2793">
        <v>9788</v>
      </c>
      <c r="C2793">
        <v>3541</v>
      </c>
      <c r="D2793">
        <v>4.7107227397260196</v>
      </c>
      <c r="E2793">
        <f>VLOOKUP(logit!A2793,logit!A2793:G7212,7)</f>
        <v>3.8611792809760517</v>
      </c>
      <c r="F2793">
        <f t="shared" si="130"/>
        <v>0.84954345874996795</v>
      </c>
      <c r="G2793">
        <f t="shared" si="131"/>
        <v>0.18034248791287985</v>
      </c>
    </row>
    <row r="2794" spans="1:7" x14ac:dyDescent="0.25">
      <c r="A2794">
        <f t="shared" si="129"/>
        <v>97883543</v>
      </c>
      <c r="B2794">
        <v>9788</v>
      </c>
      <c r="C2794">
        <v>3543</v>
      </c>
      <c r="D2794">
        <v>64.260647945205406</v>
      </c>
      <c r="E2794">
        <f>VLOOKUP(logit!A2794,logit!A2794:G7213,7)</f>
        <v>4.2016407955970712</v>
      </c>
      <c r="F2794">
        <f t="shared" si="130"/>
        <v>60.059007149608334</v>
      </c>
      <c r="G2794">
        <f t="shared" si="131"/>
        <v>0.93461564845751666</v>
      </c>
    </row>
    <row r="2795" spans="1:7" x14ac:dyDescent="0.25">
      <c r="A2795">
        <f t="shared" si="129"/>
        <v>97883547</v>
      </c>
      <c r="B2795">
        <v>9788</v>
      </c>
      <c r="C2795">
        <v>3547</v>
      </c>
      <c r="D2795">
        <v>146.600908767123</v>
      </c>
      <c r="E2795">
        <f>VLOOKUP(logit!A2795,logit!A2795:G7214,7)</f>
        <v>6.0598958527627103</v>
      </c>
      <c r="F2795">
        <f t="shared" si="130"/>
        <v>140.54101291436029</v>
      </c>
      <c r="G2795">
        <f t="shared" si="131"/>
        <v>0.95866399530722612</v>
      </c>
    </row>
    <row r="2796" spans="1:7" x14ac:dyDescent="0.25">
      <c r="A2796">
        <f t="shared" si="129"/>
        <v>97883548</v>
      </c>
      <c r="B2796">
        <v>9788</v>
      </c>
      <c r="C2796">
        <v>3548</v>
      </c>
      <c r="D2796">
        <v>236.55654246575301</v>
      </c>
      <c r="E2796">
        <f>VLOOKUP(logit!A2796,logit!A2796:G7215,7)</f>
        <v>3.9981507798614135</v>
      </c>
      <c r="F2796">
        <f t="shared" si="130"/>
        <v>232.55839168589159</v>
      </c>
      <c r="G2796">
        <f t="shared" si="131"/>
        <v>0.98309854067790059</v>
      </c>
    </row>
    <row r="2797" spans="1:7" x14ac:dyDescent="0.25">
      <c r="A2797">
        <f t="shared" si="129"/>
        <v>97883551</v>
      </c>
      <c r="B2797">
        <v>9788</v>
      </c>
      <c r="C2797">
        <v>3551</v>
      </c>
      <c r="D2797">
        <v>1.67155671232876</v>
      </c>
      <c r="E2797">
        <f>VLOOKUP(logit!A2797,logit!A2797:G7216,7)</f>
        <v>4.6377156055180961</v>
      </c>
      <c r="F2797">
        <f t="shared" si="130"/>
        <v>2.9661588931893359</v>
      </c>
      <c r="G2797">
        <f t="shared" si="131"/>
        <v>1.7744889367570287</v>
      </c>
    </row>
    <row r="2798" spans="1:7" x14ac:dyDescent="0.25">
      <c r="A2798">
        <f t="shared" si="129"/>
        <v>97883552</v>
      </c>
      <c r="B2798">
        <v>9788</v>
      </c>
      <c r="C2798">
        <v>3552</v>
      </c>
      <c r="D2798">
        <v>4.0486290410958903</v>
      </c>
      <c r="E2798">
        <f>VLOOKUP(logit!A2798,logit!A2798:G7217,7)</f>
        <v>3.9984150028170791</v>
      </c>
      <c r="F2798">
        <f t="shared" si="130"/>
        <v>5.0214038278811213E-2</v>
      </c>
      <c r="G2798">
        <f t="shared" si="131"/>
        <v>1.2402726396790156E-2</v>
      </c>
    </row>
    <row r="2799" spans="1:7" x14ac:dyDescent="0.25">
      <c r="A2799">
        <f t="shared" si="129"/>
        <v>97883553</v>
      </c>
      <c r="B2799">
        <v>9788</v>
      </c>
      <c r="C2799">
        <v>3553</v>
      </c>
      <c r="D2799">
        <v>46.150149041095801</v>
      </c>
      <c r="E2799">
        <f>VLOOKUP(logit!A2799,logit!A2799:G7218,7)</f>
        <v>4.9387464843984654</v>
      </c>
      <c r="F2799">
        <f t="shared" si="130"/>
        <v>41.211402556697337</v>
      </c>
      <c r="G2799">
        <f t="shared" si="131"/>
        <v>0.89298525385041316</v>
      </c>
    </row>
    <row r="2800" spans="1:7" x14ac:dyDescent="0.25">
      <c r="A2800">
        <f t="shared" si="129"/>
        <v>97883554</v>
      </c>
      <c r="B2800">
        <v>9788</v>
      </c>
      <c r="C2800">
        <v>3554</v>
      </c>
      <c r="D2800">
        <v>136.58541643835599</v>
      </c>
      <c r="E2800">
        <f>VLOOKUP(logit!A2800,logit!A2800:G7219,7)</f>
        <v>5.7098983308203675</v>
      </c>
      <c r="F2800">
        <f t="shared" si="130"/>
        <v>130.87551810753561</v>
      </c>
      <c r="G2800">
        <f t="shared" si="131"/>
        <v>0.95819540270320602</v>
      </c>
    </row>
    <row r="2801" spans="1:7" x14ac:dyDescent="0.25">
      <c r="A2801">
        <f t="shared" si="129"/>
        <v>97883556</v>
      </c>
      <c r="B2801">
        <v>9788</v>
      </c>
      <c r="C2801">
        <v>3556</v>
      </c>
      <c r="D2801">
        <v>65.929795616438298</v>
      </c>
      <c r="E2801">
        <f>VLOOKUP(logit!A2801,logit!A2801:G7220,7)</f>
        <v>6.4834307985435968</v>
      </c>
      <c r="F2801">
        <f t="shared" si="130"/>
        <v>59.446364817894704</v>
      </c>
      <c r="G2801">
        <f t="shared" si="131"/>
        <v>0.90166159718949468</v>
      </c>
    </row>
    <row r="2802" spans="1:7" x14ac:dyDescent="0.25">
      <c r="A2802">
        <f t="shared" si="129"/>
        <v>97883557</v>
      </c>
      <c r="B2802">
        <v>9788</v>
      </c>
      <c r="C2802">
        <v>3557</v>
      </c>
      <c r="D2802">
        <v>12.5931446575342</v>
      </c>
      <c r="E2802">
        <f>VLOOKUP(logit!A2802,logit!A2802:G7221,7)</f>
        <v>12.317890512181453</v>
      </c>
      <c r="F2802">
        <f t="shared" si="130"/>
        <v>0.27525414535274706</v>
      </c>
      <c r="G2802">
        <f t="shared" si="131"/>
        <v>2.1857459184197379E-2</v>
      </c>
    </row>
    <row r="2803" spans="1:7" x14ac:dyDescent="0.25">
      <c r="A2803">
        <f t="shared" si="129"/>
        <v>97883558</v>
      </c>
      <c r="B2803">
        <v>9788</v>
      </c>
      <c r="C2803">
        <v>3558</v>
      </c>
      <c r="D2803">
        <v>15.131494794520499</v>
      </c>
      <c r="E2803">
        <f>VLOOKUP(logit!A2803,logit!A2803:G7222,7)</f>
        <v>18.406476440473288</v>
      </c>
      <c r="F2803">
        <f t="shared" si="130"/>
        <v>3.2749816459527885</v>
      </c>
      <c r="G2803">
        <f t="shared" si="131"/>
        <v>0.2164347733271364</v>
      </c>
    </row>
    <row r="2804" spans="1:7" x14ac:dyDescent="0.25">
      <c r="A2804">
        <f t="shared" si="129"/>
        <v>97883559</v>
      </c>
      <c r="B2804">
        <v>9788</v>
      </c>
      <c r="C2804">
        <v>3559</v>
      </c>
      <c r="D2804">
        <v>10.3984287671232</v>
      </c>
      <c r="E2804">
        <f>VLOOKUP(logit!A2804,logit!A2804:G7223,7)</f>
        <v>43.324232719865314</v>
      </c>
      <c r="F2804">
        <f t="shared" si="130"/>
        <v>32.925803952742115</v>
      </c>
      <c r="G2804">
        <f t="shared" si="131"/>
        <v>3.1664210709260141</v>
      </c>
    </row>
    <row r="2805" spans="1:7" x14ac:dyDescent="0.25">
      <c r="A2805">
        <f t="shared" si="129"/>
        <v>97883560</v>
      </c>
      <c r="B2805">
        <v>9788</v>
      </c>
      <c r="C2805">
        <v>3560</v>
      </c>
      <c r="D2805">
        <v>6.0484375342465704</v>
      </c>
      <c r="E2805">
        <f>VLOOKUP(logit!A2805,logit!A2805:G7224,7)</f>
        <v>19.665024385645069</v>
      </c>
      <c r="F2805">
        <f t="shared" si="130"/>
        <v>13.616586851398498</v>
      </c>
      <c r="G2805">
        <f t="shared" si="131"/>
        <v>2.2512569195433811</v>
      </c>
    </row>
    <row r="2806" spans="1:7" x14ac:dyDescent="0.25">
      <c r="A2806">
        <f t="shared" si="129"/>
        <v>97889753</v>
      </c>
      <c r="B2806">
        <v>9788</v>
      </c>
      <c r="C2806">
        <v>9753</v>
      </c>
      <c r="D2806">
        <v>2955.58165424657</v>
      </c>
      <c r="E2806">
        <f>VLOOKUP(logit!A2806,logit!A2806:G7225,7)</f>
        <v>6.2771998321651266</v>
      </c>
      <c r="F2806">
        <f t="shared" si="130"/>
        <v>2949.304454414405</v>
      </c>
      <c r="G2806">
        <f t="shared" si="131"/>
        <v>0.99787615414950692</v>
      </c>
    </row>
    <row r="2807" spans="1:7" x14ac:dyDescent="0.25">
      <c r="A2807">
        <f t="shared" si="129"/>
        <v>97889766</v>
      </c>
      <c r="B2807">
        <v>9788</v>
      </c>
      <c r="C2807">
        <v>9766</v>
      </c>
      <c r="D2807">
        <v>9.0191852054794506</v>
      </c>
      <c r="E2807">
        <f>VLOOKUP(logit!A2807,logit!A2807:G7226,7)</f>
        <v>8.8207953489741993</v>
      </c>
      <c r="F2807">
        <f t="shared" si="130"/>
        <v>0.19838985650525132</v>
      </c>
      <c r="G2807">
        <f t="shared" si="131"/>
        <v>2.1996427835268641E-2</v>
      </c>
    </row>
    <row r="2808" spans="1:7" x14ac:dyDescent="0.25">
      <c r="A2808">
        <f t="shared" si="129"/>
        <v>97889767</v>
      </c>
      <c r="B2808">
        <v>9788</v>
      </c>
      <c r="C2808">
        <v>9767</v>
      </c>
      <c r="D2808">
        <v>9765.6444693150606</v>
      </c>
      <c r="E2808">
        <f>VLOOKUP(logit!A2808,logit!A2808:G7227,7)</f>
        <v>11.4336390477003</v>
      </c>
      <c r="F2808">
        <f t="shared" si="130"/>
        <v>9754.2108302673605</v>
      </c>
      <c r="G2808">
        <f t="shared" si="131"/>
        <v>0.99882919769569478</v>
      </c>
    </row>
    <row r="2809" spans="1:7" x14ac:dyDescent="0.25">
      <c r="A2809">
        <f t="shared" si="129"/>
        <v>97889771</v>
      </c>
      <c r="B2809">
        <v>9788</v>
      </c>
      <c r="C2809">
        <v>9771</v>
      </c>
      <c r="D2809">
        <v>60508.8837827397</v>
      </c>
      <c r="E2809">
        <f>VLOOKUP(logit!A2809,logit!A2809:G7228,7)</f>
        <v>10.49194316780761</v>
      </c>
      <c r="F2809">
        <f t="shared" si="130"/>
        <v>60498.391839571894</v>
      </c>
      <c r="G2809">
        <f t="shared" si="131"/>
        <v>0.99982660491299957</v>
      </c>
    </row>
    <row r="2810" spans="1:7" x14ac:dyDescent="0.25">
      <c r="A2810">
        <f t="shared" si="129"/>
        <v>97889775</v>
      </c>
      <c r="B2810">
        <v>9788</v>
      </c>
      <c r="C2810">
        <v>9775</v>
      </c>
      <c r="D2810">
        <v>30307.8840383561</v>
      </c>
      <c r="E2810">
        <f>VLOOKUP(logit!A2810,logit!A2810:G7229,7)</f>
        <v>8.7676750733899755</v>
      </c>
      <c r="F2810">
        <f t="shared" si="130"/>
        <v>30299.116363282708</v>
      </c>
      <c r="G2810">
        <f t="shared" si="131"/>
        <v>0.99971071305861225</v>
      </c>
    </row>
    <row r="2811" spans="1:7" x14ac:dyDescent="0.25">
      <c r="A2811">
        <f t="shared" si="129"/>
        <v>97889776</v>
      </c>
      <c r="B2811">
        <v>9788</v>
      </c>
      <c r="C2811">
        <v>9776</v>
      </c>
      <c r="D2811">
        <v>4414.3373095890402</v>
      </c>
      <c r="E2811">
        <f>VLOOKUP(logit!A2811,logit!A2811:G7230,7)</f>
        <v>4.6839655668614277</v>
      </c>
      <c r="F2811">
        <f t="shared" si="130"/>
        <v>4409.6533440221783</v>
      </c>
      <c r="G2811">
        <f t="shared" si="131"/>
        <v>0.99893891987893924</v>
      </c>
    </row>
    <row r="2812" spans="1:7" x14ac:dyDescent="0.25">
      <c r="A2812">
        <f t="shared" si="129"/>
        <v>97889777</v>
      </c>
      <c r="B2812">
        <v>9788</v>
      </c>
      <c r="C2812">
        <v>9777</v>
      </c>
      <c r="D2812">
        <v>7643.9680145205402</v>
      </c>
      <c r="E2812">
        <f>VLOOKUP(logit!A2812,logit!A2812:G7231,7)</f>
        <v>5.1561805448819609</v>
      </c>
      <c r="F2812">
        <f t="shared" si="130"/>
        <v>7638.8118339756584</v>
      </c>
      <c r="G2812">
        <f t="shared" si="131"/>
        <v>0.99932545759805813</v>
      </c>
    </row>
    <row r="2813" spans="1:7" x14ac:dyDescent="0.25">
      <c r="A2813">
        <f t="shared" si="129"/>
        <v>97889787</v>
      </c>
      <c r="B2813">
        <v>9788</v>
      </c>
      <c r="C2813">
        <v>9787</v>
      </c>
      <c r="D2813">
        <v>112.168189041095</v>
      </c>
      <c r="E2813">
        <f>VLOOKUP(logit!A2813,logit!A2813:G7232,7)</f>
        <v>10.000987892313685</v>
      </c>
      <c r="F2813">
        <f t="shared" si="130"/>
        <v>102.16720114878132</v>
      </c>
      <c r="G2813">
        <f t="shared" si="131"/>
        <v>0.9108393567034444</v>
      </c>
    </row>
    <row r="2814" spans="1:7" x14ac:dyDescent="0.25">
      <c r="A2814">
        <f t="shared" si="129"/>
        <v>97889788</v>
      </c>
      <c r="B2814">
        <v>9788</v>
      </c>
      <c r="C2814">
        <v>9788</v>
      </c>
      <c r="D2814">
        <v>101221.984342465</v>
      </c>
      <c r="E2814">
        <f>VLOOKUP(logit!A2814,logit!A2814:G7233,7)</f>
        <v>4.6523743686658419</v>
      </c>
      <c r="F2814">
        <f t="shared" si="130"/>
        <v>101217.33196809633</v>
      </c>
      <c r="G2814">
        <f t="shared" si="131"/>
        <v>0.99995403790590653</v>
      </c>
    </row>
    <row r="2815" spans="1:7" x14ac:dyDescent="0.25">
      <c r="A2815">
        <f t="shared" si="129"/>
        <v>97889789</v>
      </c>
      <c r="B2815">
        <v>9788</v>
      </c>
      <c r="C2815">
        <v>9789</v>
      </c>
      <c r="D2815">
        <v>126.106591232876</v>
      </c>
      <c r="E2815">
        <f>VLOOKUP(logit!A2815,logit!A2815:G7234,7)</f>
        <v>4.7856822539164821</v>
      </c>
      <c r="F2815">
        <f t="shared" si="130"/>
        <v>121.32090897895952</v>
      </c>
      <c r="G2815">
        <f t="shared" si="131"/>
        <v>0.96205049865253311</v>
      </c>
    </row>
    <row r="2816" spans="1:7" x14ac:dyDescent="0.25">
      <c r="A2816">
        <f t="shared" si="129"/>
        <v>97889790</v>
      </c>
      <c r="B2816">
        <v>9788</v>
      </c>
      <c r="C2816">
        <v>9790</v>
      </c>
      <c r="D2816">
        <v>26.848377808219102</v>
      </c>
      <c r="E2816">
        <f>VLOOKUP(logit!A2816,logit!A2816:G7235,7)</f>
        <v>4.2452798991854328</v>
      </c>
      <c r="F2816">
        <f t="shared" si="130"/>
        <v>22.603097909033668</v>
      </c>
      <c r="G2816">
        <f t="shared" si="131"/>
        <v>0.84187946364916599</v>
      </c>
    </row>
    <row r="2817" spans="1:7" x14ac:dyDescent="0.25">
      <c r="A2817">
        <f t="shared" si="129"/>
        <v>97889791</v>
      </c>
      <c r="B2817">
        <v>9788</v>
      </c>
      <c r="C2817">
        <v>9791</v>
      </c>
      <c r="D2817">
        <v>988.58039972602705</v>
      </c>
      <c r="E2817">
        <f>VLOOKUP(logit!A2817,logit!A2817:G7236,7)</f>
        <v>3.8063215154047563</v>
      </c>
      <c r="F2817">
        <f t="shared" si="130"/>
        <v>984.77407821062229</v>
      </c>
      <c r="G2817">
        <f t="shared" si="131"/>
        <v>0.9961497097085279</v>
      </c>
    </row>
    <row r="2818" spans="1:7" x14ac:dyDescent="0.25">
      <c r="A2818">
        <f t="shared" si="129"/>
        <v>97889792</v>
      </c>
      <c r="B2818">
        <v>9788</v>
      </c>
      <c r="C2818">
        <v>9792</v>
      </c>
      <c r="D2818">
        <v>23.222445479451999</v>
      </c>
      <c r="E2818">
        <f>VLOOKUP(logit!A2818,logit!A2818:G7237,7)</f>
        <v>6.3353430284411569</v>
      </c>
      <c r="F2818">
        <f t="shared" si="130"/>
        <v>16.88710245101084</v>
      </c>
      <c r="G2818">
        <f t="shared" si="131"/>
        <v>0.72718880817066045</v>
      </c>
    </row>
    <row r="2819" spans="1:7" x14ac:dyDescent="0.25">
      <c r="A2819">
        <f t="shared" ref="A2819:A2882" si="132">C2819+10000*B2819</f>
        <v>97889793</v>
      </c>
      <c r="B2819">
        <v>9788</v>
      </c>
      <c r="C2819">
        <v>9793</v>
      </c>
      <c r="D2819">
        <v>50.271567945205398</v>
      </c>
      <c r="E2819">
        <f>VLOOKUP(logit!A2819,logit!A2819:G7238,7)</f>
        <v>3.9722949975099016</v>
      </c>
      <c r="F2819">
        <f t="shared" ref="F2819:F2882" si="133">ABS(D2819-E2819)</f>
        <v>46.299272947695499</v>
      </c>
      <c r="G2819">
        <f t="shared" ref="G2819:G2882" si="134">F2819/D2819</f>
        <v>0.92098326827920729</v>
      </c>
    </row>
    <row r="2820" spans="1:7" x14ac:dyDescent="0.25">
      <c r="A2820">
        <f t="shared" si="132"/>
        <v>97889794</v>
      </c>
      <c r="B2820">
        <v>9788</v>
      </c>
      <c r="C2820">
        <v>9794</v>
      </c>
      <c r="D2820">
        <v>108.203523287671</v>
      </c>
      <c r="E2820">
        <f>VLOOKUP(logit!A2820,logit!A2820:G7239,7)</f>
        <v>8.0000401328173769</v>
      </c>
      <c r="F2820">
        <f t="shared" si="133"/>
        <v>100.20348315485363</v>
      </c>
      <c r="G2820">
        <f t="shared" si="134"/>
        <v>0.92606488319656299</v>
      </c>
    </row>
    <row r="2821" spans="1:7" x14ac:dyDescent="0.25">
      <c r="A2821">
        <f t="shared" si="132"/>
        <v>97889796</v>
      </c>
      <c r="B2821">
        <v>9788</v>
      </c>
      <c r="C2821">
        <v>9796</v>
      </c>
      <c r="D2821">
        <v>1.9860013698630099</v>
      </c>
      <c r="E2821">
        <f>VLOOKUP(logit!A2821,logit!A2821:G7240,7)</f>
        <v>4.2907320461280634</v>
      </c>
      <c r="F2821">
        <f t="shared" si="133"/>
        <v>2.3047306762650535</v>
      </c>
      <c r="G2821">
        <f t="shared" si="134"/>
        <v>1.1604879589906973</v>
      </c>
    </row>
    <row r="2822" spans="1:7" x14ac:dyDescent="0.25">
      <c r="A2822">
        <f t="shared" si="132"/>
        <v>97889797</v>
      </c>
      <c r="B2822">
        <v>9788</v>
      </c>
      <c r="C2822">
        <v>9797</v>
      </c>
      <c r="D2822">
        <v>3.0958991780821901</v>
      </c>
      <c r="E2822">
        <f>VLOOKUP(logit!A2822,logit!A2822:G7241,7)</f>
        <v>4.9020870009759063</v>
      </c>
      <c r="F2822">
        <f t="shared" si="133"/>
        <v>1.8061878228937163</v>
      </c>
      <c r="G2822">
        <f t="shared" si="134"/>
        <v>0.5834129986147002</v>
      </c>
    </row>
    <row r="2823" spans="1:7" x14ac:dyDescent="0.25">
      <c r="A2823">
        <f t="shared" si="132"/>
        <v>97893501</v>
      </c>
      <c r="B2823">
        <v>9789</v>
      </c>
      <c r="C2823">
        <v>3501</v>
      </c>
      <c r="D2823">
        <v>2.39597424657534</v>
      </c>
      <c r="E2823">
        <f>VLOOKUP(logit!A2823,logit!A2823:G7242,7)</f>
        <v>6.1658774994751786</v>
      </c>
      <c r="F2823">
        <f t="shared" si="133"/>
        <v>3.7699032528998386</v>
      </c>
      <c r="G2823">
        <f t="shared" si="134"/>
        <v>1.5734322930592051</v>
      </c>
    </row>
    <row r="2824" spans="1:7" x14ac:dyDescent="0.25">
      <c r="A2824">
        <f t="shared" si="132"/>
        <v>97893502</v>
      </c>
      <c r="B2824">
        <v>9789</v>
      </c>
      <c r="C2824">
        <v>3502</v>
      </c>
      <c r="D2824">
        <v>0.33562328767123201</v>
      </c>
      <c r="E2824">
        <f>VLOOKUP(logit!A2824,logit!A2824:G7243,7)</f>
        <v>15.994636064198659</v>
      </c>
      <c r="F2824">
        <f t="shared" si="133"/>
        <v>15.659012776527426</v>
      </c>
      <c r="G2824">
        <f t="shared" si="134"/>
        <v>46.656514466500887</v>
      </c>
    </row>
    <row r="2825" spans="1:7" x14ac:dyDescent="0.25">
      <c r="A2825">
        <f t="shared" si="132"/>
        <v>97893506</v>
      </c>
      <c r="B2825">
        <v>9789</v>
      </c>
      <c r="C2825">
        <v>3506</v>
      </c>
      <c r="D2825">
        <v>77.824469041095796</v>
      </c>
      <c r="E2825">
        <f>VLOOKUP(logit!A2825,logit!A2825:G7244,7)</f>
        <v>10.264126533251153</v>
      </c>
      <c r="F2825">
        <f t="shared" si="133"/>
        <v>67.560342507844638</v>
      </c>
      <c r="G2825">
        <f t="shared" si="134"/>
        <v>0.868111833466784</v>
      </c>
    </row>
    <row r="2826" spans="1:7" x14ac:dyDescent="0.25">
      <c r="A2826">
        <f t="shared" si="132"/>
        <v>97893507</v>
      </c>
      <c r="B2826">
        <v>9789</v>
      </c>
      <c r="C2826">
        <v>3507</v>
      </c>
      <c r="D2826">
        <v>3.8079958904109499</v>
      </c>
      <c r="E2826">
        <f>VLOOKUP(logit!A2826,logit!A2826:G7245,7)</f>
        <v>6.7537947925720552</v>
      </c>
      <c r="F2826">
        <f t="shared" si="133"/>
        <v>2.9457989021611053</v>
      </c>
      <c r="G2826">
        <f t="shared" si="134"/>
        <v>0.77358247932436752</v>
      </c>
    </row>
    <row r="2827" spans="1:7" x14ac:dyDescent="0.25">
      <c r="A2827">
        <f t="shared" si="132"/>
        <v>97893510</v>
      </c>
      <c r="B2827">
        <v>9789</v>
      </c>
      <c r="C2827">
        <v>3510</v>
      </c>
      <c r="D2827">
        <v>5.2375928767123199</v>
      </c>
      <c r="E2827">
        <f>VLOOKUP(logit!A2827,logit!A2827:G7246,7)</f>
        <v>5.8706103929839664</v>
      </c>
      <c r="F2827">
        <f t="shared" si="133"/>
        <v>0.63301751627164649</v>
      </c>
      <c r="G2827">
        <f t="shared" si="134"/>
        <v>0.12086038971952261</v>
      </c>
    </row>
    <row r="2828" spans="1:7" x14ac:dyDescent="0.25">
      <c r="A2828">
        <f t="shared" si="132"/>
        <v>97893511</v>
      </c>
      <c r="B2828">
        <v>9789</v>
      </c>
      <c r="C2828">
        <v>3511</v>
      </c>
      <c r="D2828">
        <v>0.40264575342465703</v>
      </c>
      <c r="E2828">
        <f>VLOOKUP(logit!A2828,logit!A2828:G7247,7)</f>
        <v>17.289655606284878</v>
      </c>
      <c r="F2828">
        <f t="shared" si="133"/>
        <v>16.887009852860221</v>
      </c>
      <c r="G2828">
        <f t="shared" si="134"/>
        <v>41.940116614243927</v>
      </c>
    </row>
    <row r="2829" spans="1:7" x14ac:dyDescent="0.25">
      <c r="A2829">
        <f t="shared" si="132"/>
        <v>97893512</v>
      </c>
      <c r="B2829">
        <v>9789</v>
      </c>
      <c r="C2829">
        <v>3512</v>
      </c>
      <c r="D2829">
        <v>3.46756383561643</v>
      </c>
      <c r="E2829">
        <f>VLOOKUP(logit!A2829,logit!A2829:G7248,7)</f>
        <v>15.02772889502474</v>
      </c>
      <c r="F2829">
        <f t="shared" si="133"/>
        <v>11.560165059408311</v>
      </c>
      <c r="G2829">
        <f t="shared" si="134"/>
        <v>3.3338002146262595</v>
      </c>
    </row>
    <row r="2830" spans="1:7" x14ac:dyDescent="0.25">
      <c r="A2830">
        <f t="shared" si="132"/>
        <v>97893514</v>
      </c>
      <c r="B2830">
        <v>9789</v>
      </c>
      <c r="C2830">
        <v>3514</v>
      </c>
      <c r="D2830">
        <v>2.5490038356164302</v>
      </c>
      <c r="E2830">
        <f>VLOOKUP(logit!A2830,logit!A2830:G7249,7)</f>
        <v>17.790444594942329</v>
      </c>
      <c r="F2830">
        <f t="shared" si="133"/>
        <v>15.241440759325899</v>
      </c>
      <c r="G2830">
        <f t="shared" si="134"/>
        <v>5.9793714494902019</v>
      </c>
    </row>
    <row r="2831" spans="1:7" x14ac:dyDescent="0.25">
      <c r="A2831">
        <f t="shared" si="132"/>
        <v>97893515</v>
      </c>
      <c r="B2831">
        <v>9789</v>
      </c>
      <c r="C2831">
        <v>3515</v>
      </c>
      <c r="D2831">
        <v>0.84825041095890397</v>
      </c>
      <c r="E2831">
        <f>VLOOKUP(logit!A2831,logit!A2831:G7250,7)</f>
        <v>24.044636817596686</v>
      </c>
      <c r="F2831">
        <f t="shared" si="133"/>
        <v>23.196386406637782</v>
      </c>
      <c r="G2831">
        <f t="shared" si="134"/>
        <v>27.346154044789021</v>
      </c>
    </row>
    <row r="2832" spans="1:7" x14ac:dyDescent="0.25">
      <c r="A2832">
        <f t="shared" si="132"/>
        <v>97893518</v>
      </c>
      <c r="B2832">
        <v>9789</v>
      </c>
      <c r="C2832">
        <v>3518</v>
      </c>
      <c r="D2832">
        <v>1.81935452054794</v>
      </c>
      <c r="E2832">
        <f>VLOOKUP(logit!A2832,logit!A2832:G7251,7)</f>
        <v>68.483770276326496</v>
      </c>
      <c r="F2832">
        <f t="shared" si="133"/>
        <v>66.664415755778549</v>
      </c>
      <c r="G2832">
        <f t="shared" si="134"/>
        <v>36.641795209710445</v>
      </c>
    </row>
    <row r="2833" spans="1:7" x14ac:dyDescent="0.25">
      <c r="A2833">
        <f t="shared" si="132"/>
        <v>97893519</v>
      </c>
      <c r="B2833">
        <v>9789</v>
      </c>
      <c r="C2833">
        <v>3519</v>
      </c>
      <c r="D2833">
        <v>3.2901326027397202</v>
      </c>
      <c r="E2833">
        <f>VLOOKUP(logit!A2833,logit!A2833:G7252,7)</f>
        <v>12.948429225951179</v>
      </c>
      <c r="F2833">
        <f t="shared" si="133"/>
        <v>9.6582966232114593</v>
      </c>
      <c r="G2833">
        <f t="shared" si="134"/>
        <v>2.9355341529909516</v>
      </c>
    </row>
    <row r="2834" spans="1:7" x14ac:dyDescent="0.25">
      <c r="A2834">
        <f t="shared" si="132"/>
        <v>97893520</v>
      </c>
      <c r="B2834">
        <v>9789</v>
      </c>
      <c r="C2834">
        <v>3520</v>
      </c>
      <c r="D2834">
        <v>95.457731232876696</v>
      </c>
      <c r="E2834">
        <f>VLOOKUP(logit!A2834,logit!A2834:G7253,7)</f>
        <v>4.8364746171843702</v>
      </c>
      <c r="F2834">
        <f t="shared" si="133"/>
        <v>90.621256615692332</v>
      </c>
      <c r="G2834">
        <f t="shared" si="134"/>
        <v>0.94933386165039479</v>
      </c>
    </row>
    <row r="2835" spans="1:7" x14ac:dyDescent="0.25">
      <c r="A2835">
        <f t="shared" si="132"/>
        <v>97893521</v>
      </c>
      <c r="B2835">
        <v>9789</v>
      </c>
      <c r="C2835">
        <v>3521</v>
      </c>
      <c r="D2835">
        <v>4.9244126027397197</v>
      </c>
      <c r="E2835">
        <f>VLOOKUP(logit!A2835,logit!A2835:G7254,7)</f>
        <v>11.805181656536959</v>
      </c>
      <c r="F2835">
        <f t="shared" si="133"/>
        <v>6.8807690537972395</v>
      </c>
      <c r="G2835">
        <f t="shared" si="134"/>
        <v>1.397277118893143</v>
      </c>
    </row>
    <row r="2836" spans="1:7" x14ac:dyDescent="0.25">
      <c r="A2836">
        <f t="shared" si="132"/>
        <v>97893522</v>
      </c>
      <c r="B2836">
        <v>9789</v>
      </c>
      <c r="C2836">
        <v>3522</v>
      </c>
      <c r="D2836">
        <v>0.38374684931506797</v>
      </c>
      <c r="E2836">
        <f>VLOOKUP(logit!A2836,logit!A2836:G7255,7)</f>
        <v>4.9557392900688138</v>
      </c>
      <c r="F2836">
        <f t="shared" si="133"/>
        <v>4.5719924407537462</v>
      </c>
      <c r="G2836">
        <f t="shared" si="134"/>
        <v>11.914084633956174</v>
      </c>
    </row>
    <row r="2837" spans="1:7" x14ac:dyDescent="0.25">
      <c r="A2837">
        <f t="shared" si="132"/>
        <v>97893523</v>
      </c>
      <c r="B2837">
        <v>9789</v>
      </c>
      <c r="C2837">
        <v>3523</v>
      </c>
      <c r="D2837">
        <v>1.3521427397260199</v>
      </c>
      <c r="E2837">
        <f>VLOOKUP(logit!A2837,logit!A2837:G7256,7)</f>
        <v>3.4828083786935533</v>
      </c>
      <c r="F2837">
        <f t="shared" si="133"/>
        <v>2.1306656389675336</v>
      </c>
      <c r="G2837">
        <f t="shared" si="134"/>
        <v>1.5757697588934014</v>
      </c>
    </row>
    <row r="2838" spans="1:7" x14ac:dyDescent="0.25">
      <c r="A2838">
        <f t="shared" si="132"/>
        <v>97893524</v>
      </c>
      <c r="B2838">
        <v>9789</v>
      </c>
      <c r="C2838">
        <v>3524</v>
      </c>
      <c r="D2838">
        <v>2.9811558904109501</v>
      </c>
      <c r="E2838">
        <f>VLOOKUP(logit!A2838,logit!A2838:G7257,7)</f>
        <v>4.695833471449121</v>
      </c>
      <c r="F2838">
        <f t="shared" si="133"/>
        <v>1.7146775810381709</v>
      </c>
      <c r="G2838">
        <f t="shared" si="134"/>
        <v>0.57517206213654393</v>
      </c>
    </row>
    <row r="2839" spans="1:7" x14ac:dyDescent="0.25">
      <c r="A2839">
        <f t="shared" si="132"/>
        <v>97893525</v>
      </c>
      <c r="B2839">
        <v>9789</v>
      </c>
      <c r="C2839">
        <v>3525</v>
      </c>
      <c r="D2839">
        <v>9.6500756164383503</v>
      </c>
      <c r="E2839">
        <f>VLOOKUP(logit!A2839,logit!A2839:G7258,7)</f>
        <v>0.6993018477629126</v>
      </c>
      <c r="F2839">
        <f t="shared" si="133"/>
        <v>8.9507737686754378</v>
      </c>
      <c r="G2839">
        <f t="shared" si="134"/>
        <v>0.92753405511437736</v>
      </c>
    </row>
    <row r="2840" spans="1:7" x14ac:dyDescent="0.25">
      <c r="A2840">
        <f t="shared" si="132"/>
        <v>97893526</v>
      </c>
      <c r="B2840">
        <v>9789</v>
      </c>
      <c r="C2840">
        <v>3526</v>
      </c>
      <c r="D2840">
        <v>10.129347945205399</v>
      </c>
      <c r="E2840">
        <f>VLOOKUP(logit!A2840,logit!A2840:G7259,7)</f>
        <v>8.5573781397620241</v>
      </c>
      <c r="F2840">
        <f t="shared" si="133"/>
        <v>1.5719698054433753</v>
      </c>
      <c r="G2840">
        <f t="shared" si="134"/>
        <v>0.15518963451023002</v>
      </c>
    </row>
    <row r="2841" spans="1:7" x14ac:dyDescent="0.25">
      <c r="A2841">
        <f t="shared" si="132"/>
        <v>97893528</v>
      </c>
      <c r="B2841">
        <v>9789</v>
      </c>
      <c r="C2841">
        <v>3528</v>
      </c>
      <c r="D2841">
        <v>1.00212958904109</v>
      </c>
      <c r="E2841">
        <f>VLOOKUP(logit!A2841,logit!A2841:G7260,7)</f>
        <v>0.5163485016211663</v>
      </c>
      <c r="F2841">
        <f t="shared" si="133"/>
        <v>0.48578108741992365</v>
      </c>
      <c r="G2841">
        <f t="shared" si="134"/>
        <v>0.48474877174792746</v>
      </c>
    </row>
    <row r="2842" spans="1:7" x14ac:dyDescent="0.25">
      <c r="A2842">
        <f t="shared" si="132"/>
        <v>97893529</v>
      </c>
      <c r="B2842">
        <v>9789</v>
      </c>
      <c r="C2842">
        <v>3529</v>
      </c>
      <c r="D2842">
        <v>0.87661068493150596</v>
      </c>
      <c r="E2842">
        <f>VLOOKUP(logit!A2842,logit!A2842:G7261,7)</f>
        <v>5.1834775640108353</v>
      </c>
      <c r="F2842">
        <f t="shared" si="133"/>
        <v>4.3068668790793296</v>
      </c>
      <c r="G2842">
        <f t="shared" si="134"/>
        <v>4.913089645280615</v>
      </c>
    </row>
    <row r="2843" spans="1:7" x14ac:dyDescent="0.25">
      <c r="A2843">
        <f t="shared" si="132"/>
        <v>97893530</v>
      </c>
      <c r="B2843">
        <v>9789</v>
      </c>
      <c r="C2843">
        <v>3530</v>
      </c>
      <c r="D2843">
        <v>8.1580515068493096</v>
      </c>
      <c r="E2843">
        <f>VLOOKUP(logit!A2843,logit!A2843:G7262,7)</f>
        <v>0.70320095049143538</v>
      </c>
      <c r="F2843">
        <f t="shared" si="133"/>
        <v>7.454850556357874</v>
      </c>
      <c r="G2843">
        <f t="shared" si="134"/>
        <v>0.91380283025903375</v>
      </c>
    </row>
    <row r="2844" spans="1:7" x14ac:dyDescent="0.25">
      <c r="A2844">
        <f t="shared" si="132"/>
        <v>97893531</v>
      </c>
      <c r="B2844">
        <v>9789</v>
      </c>
      <c r="C2844">
        <v>3531</v>
      </c>
      <c r="D2844">
        <v>0.37922410958904101</v>
      </c>
      <c r="E2844">
        <f>VLOOKUP(logit!A2844,logit!A2844:G7263,7)</f>
        <v>0.4918587384888447</v>
      </c>
      <c r="F2844">
        <f t="shared" si="133"/>
        <v>0.11263462889980369</v>
      </c>
      <c r="G2844">
        <f t="shared" si="134"/>
        <v>0.29701336505704767</v>
      </c>
    </row>
    <row r="2845" spans="1:7" x14ac:dyDescent="0.25">
      <c r="A2845">
        <f t="shared" si="132"/>
        <v>97893532</v>
      </c>
      <c r="B2845">
        <v>9789</v>
      </c>
      <c r="C2845">
        <v>3532</v>
      </c>
      <c r="D2845">
        <v>2.4850441095890399</v>
      </c>
      <c r="E2845">
        <f>VLOOKUP(logit!A2845,logit!A2845:G7264,7)</f>
        <v>0.49474609116457585</v>
      </c>
      <c r="F2845">
        <f t="shared" si="133"/>
        <v>1.9902980184244641</v>
      </c>
      <c r="G2845">
        <f t="shared" si="134"/>
        <v>0.8009105394727204</v>
      </c>
    </row>
    <row r="2846" spans="1:7" x14ac:dyDescent="0.25">
      <c r="A2846">
        <f t="shared" si="132"/>
        <v>97893536</v>
      </c>
      <c r="B2846">
        <v>9789</v>
      </c>
      <c r="C2846">
        <v>3536</v>
      </c>
      <c r="D2846">
        <v>0.98760547945205401</v>
      </c>
      <c r="E2846">
        <f>VLOOKUP(logit!A2846,logit!A2846:G7265,7)</f>
        <v>4.752312241535444</v>
      </c>
      <c r="F2846">
        <f t="shared" si="133"/>
        <v>3.7647067620833901</v>
      </c>
      <c r="G2846">
        <f t="shared" si="134"/>
        <v>3.8119541055727386</v>
      </c>
    </row>
    <row r="2847" spans="1:7" x14ac:dyDescent="0.25">
      <c r="A2847">
        <f t="shared" si="132"/>
        <v>97893537</v>
      </c>
      <c r="B2847">
        <v>9789</v>
      </c>
      <c r="C2847">
        <v>3537</v>
      </c>
      <c r="D2847">
        <v>2.5969679452054701</v>
      </c>
      <c r="E2847">
        <f>VLOOKUP(logit!A2847,logit!A2847:G7266,7)</f>
        <v>7.5794879224122393</v>
      </c>
      <c r="F2847">
        <f t="shared" si="133"/>
        <v>4.9825199772067688</v>
      </c>
      <c r="G2847">
        <f t="shared" si="134"/>
        <v>1.9185912503870184</v>
      </c>
    </row>
    <row r="2848" spans="1:7" x14ac:dyDescent="0.25">
      <c r="A2848">
        <f t="shared" si="132"/>
        <v>97893538</v>
      </c>
      <c r="B2848">
        <v>9789</v>
      </c>
      <c r="C2848">
        <v>3538</v>
      </c>
      <c r="D2848">
        <v>1.09097945205479</v>
      </c>
      <c r="E2848">
        <f>VLOOKUP(logit!A2848,logit!A2848:G7267,7)</f>
        <v>0.9093405117386516</v>
      </c>
      <c r="F2848">
        <f t="shared" si="133"/>
        <v>0.18163894031613836</v>
      </c>
      <c r="G2848">
        <f t="shared" si="134"/>
        <v>0.1664916236268548</v>
      </c>
    </row>
    <row r="2849" spans="1:7" x14ac:dyDescent="0.25">
      <c r="A2849">
        <f t="shared" si="132"/>
        <v>97893539</v>
      </c>
      <c r="B2849">
        <v>9789</v>
      </c>
      <c r="C2849">
        <v>3539</v>
      </c>
      <c r="D2849">
        <v>6.7709210958904098</v>
      </c>
      <c r="E2849">
        <f>VLOOKUP(logit!A2849,logit!A2849:G7268,7)</f>
        <v>4.9150601373397729</v>
      </c>
      <c r="F2849">
        <f t="shared" si="133"/>
        <v>1.8558609585506369</v>
      </c>
      <c r="G2849">
        <f t="shared" si="134"/>
        <v>0.27409283497293241</v>
      </c>
    </row>
    <row r="2850" spans="1:7" x14ac:dyDescent="0.25">
      <c r="A2850">
        <f t="shared" si="132"/>
        <v>97893540</v>
      </c>
      <c r="B2850">
        <v>9789</v>
      </c>
      <c r="C2850">
        <v>3540</v>
      </c>
      <c r="D2850">
        <v>0.51662767123287601</v>
      </c>
      <c r="E2850">
        <f>VLOOKUP(logit!A2850,logit!A2850:G7269,7)</f>
        <v>4.3275472012589598</v>
      </c>
      <c r="F2850">
        <f t="shared" si="133"/>
        <v>3.8109195300260836</v>
      </c>
      <c r="G2850">
        <f t="shared" si="134"/>
        <v>7.3765300277697801</v>
      </c>
    </row>
    <row r="2851" spans="1:7" x14ac:dyDescent="0.25">
      <c r="A2851">
        <f t="shared" si="132"/>
        <v>97893542</v>
      </c>
      <c r="B2851">
        <v>9789</v>
      </c>
      <c r="C2851">
        <v>3542</v>
      </c>
      <c r="D2851">
        <v>0.387773698630136</v>
      </c>
      <c r="E2851">
        <f>VLOOKUP(logit!A2851,logit!A2851:G7270,7)</f>
        <v>6.3493671453365348</v>
      </c>
      <c r="F2851">
        <f t="shared" si="133"/>
        <v>5.9615934467063987</v>
      </c>
      <c r="G2851">
        <f t="shared" si="134"/>
        <v>15.373898404576043</v>
      </c>
    </row>
    <row r="2852" spans="1:7" x14ac:dyDescent="0.25">
      <c r="A2852">
        <f t="shared" si="132"/>
        <v>97893543</v>
      </c>
      <c r="B2852">
        <v>9789</v>
      </c>
      <c r="C2852">
        <v>3543</v>
      </c>
      <c r="D2852">
        <v>5.7478279452054704</v>
      </c>
      <c r="E2852">
        <f>VLOOKUP(logit!A2852,logit!A2852:G7271,7)</f>
        <v>4.9774382633386276</v>
      </c>
      <c r="F2852">
        <f t="shared" si="133"/>
        <v>0.77038968186684276</v>
      </c>
      <c r="G2852">
        <f t="shared" si="134"/>
        <v>0.13403144443623446</v>
      </c>
    </row>
    <row r="2853" spans="1:7" x14ac:dyDescent="0.25">
      <c r="A2853">
        <f t="shared" si="132"/>
        <v>97893547</v>
      </c>
      <c r="B2853">
        <v>9789</v>
      </c>
      <c r="C2853">
        <v>3547</v>
      </c>
      <c r="D2853">
        <v>0.92179013698630097</v>
      </c>
      <c r="E2853">
        <f>VLOOKUP(logit!A2853,logit!A2853:G7272,7)</f>
        <v>7.7960070866366324</v>
      </c>
      <c r="F2853">
        <f t="shared" si="133"/>
        <v>6.8742169496503314</v>
      </c>
      <c r="G2853">
        <f t="shared" si="134"/>
        <v>7.4574642034301695</v>
      </c>
    </row>
    <row r="2854" spans="1:7" x14ac:dyDescent="0.25">
      <c r="A2854">
        <f t="shared" si="132"/>
        <v>97893553</v>
      </c>
      <c r="B2854">
        <v>9789</v>
      </c>
      <c r="C2854">
        <v>3553</v>
      </c>
      <c r="D2854">
        <v>1.25436931506849</v>
      </c>
      <c r="E2854">
        <f>VLOOKUP(logit!A2854,logit!A2854:G7273,7)</f>
        <v>4.2032662780527508</v>
      </c>
      <c r="F2854">
        <f t="shared" si="133"/>
        <v>2.9488969629842607</v>
      </c>
      <c r="G2854">
        <f t="shared" si="134"/>
        <v>2.3509001117611423</v>
      </c>
    </row>
    <row r="2855" spans="1:7" x14ac:dyDescent="0.25">
      <c r="A2855">
        <f t="shared" si="132"/>
        <v>97893558</v>
      </c>
      <c r="B2855">
        <v>9789</v>
      </c>
      <c r="C2855">
        <v>3558</v>
      </c>
      <c r="D2855">
        <v>3.22902493150684</v>
      </c>
      <c r="E2855">
        <f>VLOOKUP(logit!A2855,logit!A2855:G7274,7)</f>
        <v>2.4341224542063999</v>
      </c>
      <c r="F2855">
        <f t="shared" si="133"/>
        <v>0.79490247730044006</v>
      </c>
      <c r="G2855">
        <f t="shared" si="134"/>
        <v>0.24617415292903763</v>
      </c>
    </row>
    <row r="2856" spans="1:7" x14ac:dyDescent="0.25">
      <c r="A2856">
        <f t="shared" si="132"/>
        <v>97893560</v>
      </c>
      <c r="B2856">
        <v>9789</v>
      </c>
      <c r="C2856">
        <v>3560</v>
      </c>
      <c r="D2856">
        <v>1.2440594520547901</v>
      </c>
      <c r="E2856">
        <f>VLOOKUP(logit!A2856,logit!A2856:G7275,7)</f>
        <v>3.6864057840608568E-2</v>
      </c>
      <c r="F2856">
        <f t="shared" si="133"/>
        <v>1.2071953942141815</v>
      </c>
      <c r="G2856">
        <f t="shared" si="134"/>
        <v>0.97036792913737291</v>
      </c>
    </row>
    <row r="2857" spans="1:7" x14ac:dyDescent="0.25">
      <c r="A2857">
        <f t="shared" si="132"/>
        <v>97899753</v>
      </c>
      <c r="B2857">
        <v>9789</v>
      </c>
      <c r="C2857">
        <v>9753</v>
      </c>
      <c r="D2857">
        <v>1.3452021917808199</v>
      </c>
      <c r="E2857">
        <f>VLOOKUP(logit!A2857,logit!A2857:G7276,7)</f>
        <v>1.7520748007554286E-2</v>
      </c>
      <c r="F2857">
        <f t="shared" si="133"/>
        <v>1.3276814437732656</v>
      </c>
      <c r="G2857">
        <f t="shared" si="134"/>
        <v>0.98697537952688008</v>
      </c>
    </row>
    <row r="2858" spans="1:7" x14ac:dyDescent="0.25">
      <c r="A2858">
        <f t="shared" si="132"/>
        <v>97899766</v>
      </c>
      <c r="B2858">
        <v>9789</v>
      </c>
      <c r="C2858">
        <v>9766</v>
      </c>
      <c r="D2858">
        <v>3.7716813698630101</v>
      </c>
      <c r="E2858">
        <f>VLOOKUP(logit!A2858,logit!A2858:G7277,7)</f>
        <v>71.467302668288312</v>
      </c>
      <c r="F2858">
        <f t="shared" si="133"/>
        <v>67.695621298425309</v>
      </c>
      <c r="G2858">
        <f t="shared" si="134"/>
        <v>17.948393477597513</v>
      </c>
    </row>
    <row r="2859" spans="1:7" x14ac:dyDescent="0.25">
      <c r="A2859">
        <f t="shared" si="132"/>
        <v>97899767</v>
      </c>
      <c r="B2859">
        <v>9789</v>
      </c>
      <c r="C2859">
        <v>9767</v>
      </c>
      <c r="D2859">
        <v>3.89184493150684</v>
      </c>
      <c r="E2859">
        <f>VLOOKUP(logit!A2859,logit!A2859:G7278,7)</f>
        <v>73.620025149179583</v>
      </c>
      <c r="F2859">
        <f t="shared" si="133"/>
        <v>69.728180217672744</v>
      </c>
      <c r="G2859">
        <f t="shared" si="134"/>
        <v>17.916484712219884</v>
      </c>
    </row>
    <row r="2860" spans="1:7" x14ac:dyDescent="0.25">
      <c r="A2860">
        <f t="shared" si="132"/>
        <v>97899771</v>
      </c>
      <c r="B2860">
        <v>9789</v>
      </c>
      <c r="C2860">
        <v>9771</v>
      </c>
      <c r="D2860">
        <v>58.112927671232796</v>
      </c>
      <c r="E2860">
        <f>VLOOKUP(logit!A2860,logit!A2860:G7279,7)</f>
        <v>95.222016974653499</v>
      </c>
      <c r="F2860">
        <f t="shared" si="133"/>
        <v>37.109089303420703</v>
      </c>
      <c r="G2860">
        <f t="shared" si="134"/>
        <v>0.63856857312990845</v>
      </c>
    </row>
    <row r="2861" spans="1:7" x14ac:dyDescent="0.25">
      <c r="A2861">
        <f t="shared" si="132"/>
        <v>97899775</v>
      </c>
      <c r="B2861">
        <v>9789</v>
      </c>
      <c r="C2861">
        <v>9775</v>
      </c>
      <c r="D2861">
        <v>8.7500501369862995</v>
      </c>
      <c r="E2861">
        <f>VLOOKUP(logit!A2861,logit!A2861:G7280,7)</f>
        <v>75.0263377369361</v>
      </c>
      <c r="F2861">
        <f t="shared" si="133"/>
        <v>66.276287599949796</v>
      </c>
      <c r="G2861">
        <f t="shared" si="134"/>
        <v>7.5743894677587225</v>
      </c>
    </row>
    <row r="2862" spans="1:7" x14ac:dyDescent="0.25">
      <c r="A2862">
        <f t="shared" si="132"/>
        <v>97899786</v>
      </c>
      <c r="B2862">
        <v>9789</v>
      </c>
      <c r="C2862">
        <v>9786</v>
      </c>
      <c r="D2862">
        <v>5.5807778082191701</v>
      </c>
      <c r="E2862">
        <f>VLOOKUP(logit!A2862,logit!A2862:G7281,7)</f>
        <v>87.651549332689868</v>
      </c>
      <c r="F2862">
        <f t="shared" si="133"/>
        <v>82.0707715244707</v>
      </c>
      <c r="G2862">
        <f t="shared" si="134"/>
        <v>14.705973673347074</v>
      </c>
    </row>
    <row r="2863" spans="1:7" x14ac:dyDescent="0.25">
      <c r="A2863">
        <f t="shared" si="132"/>
        <v>97899787</v>
      </c>
      <c r="B2863">
        <v>9789</v>
      </c>
      <c r="C2863">
        <v>9787</v>
      </c>
      <c r="D2863">
        <v>1168.6508490410899</v>
      </c>
      <c r="E2863">
        <f>VLOOKUP(logit!A2863,logit!A2863:G7282,7)</f>
        <v>51.015779470920776</v>
      </c>
      <c r="F2863">
        <f t="shared" si="133"/>
        <v>1117.6350695701692</v>
      </c>
      <c r="G2863">
        <f t="shared" si="134"/>
        <v>0.95634643185962631</v>
      </c>
    </row>
    <row r="2864" spans="1:7" x14ac:dyDescent="0.25">
      <c r="A2864">
        <f t="shared" si="132"/>
        <v>97899788</v>
      </c>
      <c r="B2864">
        <v>9789</v>
      </c>
      <c r="C2864">
        <v>9788</v>
      </c>
      <c r="D2864">
        <v>14.1110298630136</v>
      </c>
      <c r="E2864">
        <f>VLOOKUP(logit!A2864,logit!A2864:G7283,7)</f>
        <v>80.849531928428078</v>
      </c>
      <c r="F2864">
        <f t="shared" si="133"/>
        <v>66.73850206541448</v>
      </c>
      <c r="G2864">
        <f t="shared" si="134"/>
        <v>4.7295273777531053</v>
      </c>
    </row>
    <row r="2865" spans="1:7" x14ac:dyDescent="0.25">
      <c r="A2865">
        <f t="shared" si="132"/>
        <v>97899789</v>
      </c>
      <c r="B2865">
        <v>9789</v>
      </c>
      <c r="C2865">
        <v>9789</v>
      </c>
      <c r="D2865">
        <v>6987.3475194520497</v>
      </c>
      <c r="E2865">
        <f>VLOOKUP(logit!A2865,logit!A2865:G7284,7)</f>
        <v>99.341185349663036</v>
      </c>
      <c r="F2865">
        <f t="shared" si="133"/>
        <v>6888.006334102387</v>
      </c>
      <c r="G2865">
        <f t="shared" si="134"/>
        <v>0.98578270437056303</v>
      </c>
    </row>
    <row r="2866" spans="1:7" x14ac:dyDescent="0.25">
      <c r="A2866">
        <f t="shared" si="132"/>
        <v>97899790</v>
      </c>
      <c r="B2866">
        <v>9789</v>
      </c>
      <c r="C2866">
        <v>9790</v>
      </c>
      <c r="D2866">
        <v>44.615968219178001</v>
      </c>
      <c r="E2866">
        <f>VLOOKUP(logit!A2866,logit!A2866:G7285,7)</f>
        <v>81.516255410537269</v>
      </c>
      <c r="F2866">
        <f t="shared" si="133"/>
        <v>36.900287191359268</v>
      </c>
      <c r="G2866">
        <f t="shared" si="134"/>
        <v>0.82706458391948157</v>
      </c>
    </row>
    <row r="2867" spans="1:7" x14ac:dyDescent="0.25">
      <c r="A2867">
        <f t="shared" si="132"/>
        <v>97899791</v>
      </c>
      <c r="B2867">
        <v>9789</v>
      </c>
      <c r="C2867">
        <v>9791</v>
      </c>
      <c r="D2867">
        <v>1284.3096501369801</v>
      </c>
      <c r="E2867">
        <f>VLOOKUP(logit!A2867,logit!A2867:G7286,7)</f>
        <v>111.43413453755672</v>
      </c>
      <c r="F2867">
        <f t="shared" si="133"/>
        <v>1172.8755155994234</v>
      </c>
      <c r="G2867">
        <f t="shared" si="134"/>
        <v>0.91323421534232685</v>
      </c>
    </row>
    <row r="2868" spans="1:7" x14ac:dyDescent="0.25">
      <c r="A2868">
        <f t="shared" si="132"/>
        <v>97899792</v>
      </c>
      <c r="B2868">
        <v>9789</v>
      </c>
      <c r="C2868">
        <v>9792</v>
      </c>
      <c r="D2868">
        <v>5.05595534246575</v>
      </c>
      <c r="E2868">
        <f>VLOOKUP(logit!A2868,logit!A2868:G7287,7)</f>
        <v>135.61488446916823</v>
      </c>
      <c r="F2868">
        <f t="shared" si="133"/>
        <v>130.55892912670248</v>
      </c>
      <c r="G2868">
        <f t="shared" si="134"/>
        <v>25.822801089661109</v>
      </c>
    </row>
    <row r="2869" spans="1:7" x14ac:dyDescent="0.25">
      <c r="A2869">
        <f t="shared" si="132"/>
        <v>97899793</v>
      </c>
      <c r="B2869">
        <v>9789</v>
      </c>
      <c r="C2869">
        <v>9793</v>
      </c>
      <c r="D2869">
        <v>56.297974520547903</v>
      </c>
      <c r="E2869">
        <f>VLOOKUP(logit!A2869,logit!A2869:G7288,7)</f>
        <v>165.65356742027316</v>
      </c>
      <c r="F2869">
        <f t="shared" si="133"/>
        <v>109.35559289972525</v>
      </c>
      <c r="G2869">
        <f t="shared" si="134"/>
        <v>1.9424427580394057</v>
      </c>
    </row>
    <row r="2870" spans="1:7" x14ac:dyDescent="0.25">
      <c r="A2870">
        <f t="shared" si="132"/>
        <v>97899794</v>
      </c>
      <c r="B2870">
        <v>9789</v>
      </c>
      <c r="C2870">
        <v>9794</v>
      </c>
      <c r="D2870">
        <v>33.606917534246499</v>
      </c>
      <c r="E2870">
        <f>VLOOKUP(logit!A2870,logit!A2870:G7289,7)</f>
        <v>132.47877455798056</v>
      </c>
      <c r="F2870">
        <f t="shared" si="133"/>
        <v>98.871857023734066</v>
      </c>
      <c r="G2870">
        <f t="shared" si="134"/>
        <v>2.9420090944961124</v>
      </c>
    </row>
    <row r="2871" spans="1:7" x14ac:dyDescent="0.25">
      <c r="A2871">
        <f t="shared" si="132"/>
        <v>97899795</v>
      </c>
      <c r="B2871">
        <v>9789</v>
      </c>
      <c r="C2871">
        <v>9795</v>
      </c>
      <c r="D2871">
        <v>0.79513287671232802</v>
      </c>
      <c r="E2871">
        <f>VLOOKUP(logit!A2871,logit!A2871:G7290,7)</f>
        <v>211.3686481988847</v>
      </c>
      <c r="F2871">
        <f t="shared" si="133"/>
        <v>210.57351532217237</v>
      </c>
      <c r="G2871">
        <f t="shared" si="134"/>
        <v>264.8280828140829</v>
      </c>
    </row>
    <row r="2872" spans="1:7" x14ac:dyDescent="0.25">
      <c r="A2872">
        <f t="shared" si="132"/>
        <v>97899796</v>
      </c>
      <c r="B2872">
        <v>9789</v>
      </c>
      <c r="C2872">
        <v>9796</v>
      </c>
      <c r="D2872">
        <v>0.87180191780821903</v>
      </c>
      <c r="E2872">
        <f>VLOOKUP(logit!A2872,logit!A2872:G7291,7)</f>
        <v>501.62780081980816</v>
      </c>
      <c r="F2872">
        <f t="shared" si="133"/>
        <v>500.75599890199993</v>
      </c>
      <c r="G2872">
        <f t="shared" si="134"/>
        <v>574.39194462996966</v>
      </c>
    </row>
    <row r="2873" spans="1:7" x14ac:dyDescent="0.25">
      <c r="A2873">
        <f t="shared" si="132"/>
        <v>97899797</v>
      </c>
      <c r="B2873">
        <v>9789</v>
      </c>
      <c r="C2873">
        <v>9797</v>
      </c>
      <c r="D2873">
        <v>1.91747753424657</v>
      </c>
      <c r="E2873">
        <f>VLOOKUP(logit!A2873,logit!A2873:G7292,7)</f>
        <v>220.49267331268766</v>
      </c>
      <c r="F2873">
        <f t="shared" si="133"/>
        <v>218.5751957784411</v>
      </c>
      <c r="G2873">
        <f t="shared" si="134"/>
        <v>113.99100739103332</v>
      </c>
    </row>
    <row r="2874" spans="1:7" x14ac:dyDescent="0.25">
      <c r="A2874">
        <f t="shared" si="132"/>
        <v>97903501</v>
      </c>
      <c r="B2874">
        <v>9790</v>
      </c>
      <c r="C2874">
        <v>3501</v>
      </c>
      <c r="D2874">
        <v>2.6464575342465699</v>
      </c>
      <c r="E2874">
        <f>VLOOKUP(logit!A2874,logit!A2874:G7293,7)</f>
        <v>159.46917952971316</v>
      </c>
      <c r="F2874">
        <f t="shared" si="133"/>
        <v>156.82272199546659</v>
      </c>
      <c r="G2874">
        <f t="shared" si="134"/>
        <v>59.257600005326765</v>
      </c>
    </row>
    <row r="2875" spans="1:7" x14ac:dyDescent="0.25">
      <c r="A2875">
        <f t="shared" si="132"/>
        <v>97903506</v>
      </c>
      <c r="B2875">
        <v>9790</v>
      </c>
      <c r="C2875">
        <v>3506</v>
      </c>
      <c r="D2875">
        <v>129.814064657534</v>
      </c>
      <c r="E2875">
        <f>VLOOKUP(logit!A2875,logit!A2875:G7294,7)</f>
        <v>90.492950799315125</v>
      </c>
      <c r="F2875">
        <f t="shared" si="133"/>
        <v>39.321113858218879</v>
      </c>
      <c r="G2875">
        <f t="shared" si="134"/>
        <v>0.30290334072777841</v>
      </c>
    </row>
    <row r="2876" spans="1:7" x14ac:dyDescent="0.25">
      <c r="A2876">
        <f t="shared" si="132"/>
        <v>97903507</v>
      </c>
      <c r="B2876">
        <v>9790</v>
      </c>
      <c r="C2876">
        <v>3507</v>
      </c>
      <c r="D2876">
        <v>2.4278378082191701</v>
      </c>
      <c r="E2876">
        <f>VLOOKUP(logit!A2876,logit!A2876:G7295,7)</f>
        <v>122.0121735667087</v>
      </c>
      <c r="F2876">
        <f t="shared" si="133"/>
        <v>119.58433575848953</v>
      </c>
      <c r="G2876">
        <f t="shared" si="134"/>
        <v>49.255487888709162</v>
      </c>
    </row>
    <row r="2877" spans="1:7" x14ac:dyDescent="0.25">
      <c r="A2877">
        <f t="shared" si="132"/>
        <v>97903509</v>
      </c>
      <c r="B2877">
        <v>9790</v>
      </c>
      <c r="C2877">
        <v>3509</v>
      </c>
      <c r="D2877">
        <v>0.54424904109589001</v>
      </c>
      <c r="E2877">
        <f>VLOOKUP(logit!A2877,logit!A2877:G7296,7)</f>
        <v>107.95250621544221</v>
      </c>
      <c r="F2877">
        <f t="shared" si="133"/>
        <v>107.40825717434632</v>
      </c>
      <c r="G2877">
        <f t="shared" si="134"/>
        <v>197.351302554564</v>
      </c>
    </row>
    <row r="2878" spans="1:7" x14ac:dyDescent="0.25">
      <c r="A2878">
        <f t="shared" si="132"/>
        <v>97903510</v>
      </c>
      <c r="B2878">
        <v>9790</v>
      </c>
      <c r="C2878">
        <v>3510</v>
      </c>
      <c r="D2878">
        <v>1.6971136986301301</v>
      </c>
      <c r="E2878">
        <f>VLOOKUP(logit!A2878,logit!A2878:G7297,7)</f>
        <v>84.734534967535225</v>
      </c>
      <c r="F2878">
        <f t="shared" si="133"/>
        <v>83.037421268905092</v>
      </c>
      <c r="G2878">
        <f t="shared" si="134"/>
        <v>48.928614114617616</v>
      </c>
    </row>
    <row r="2879" spans="1:7" x14ac:dyDescent="0.25">
      <c r="A2879">
        <f t="shared" si="132"/>
        <v>97903511</v>
      </c>
      <c r="B2879">
        <v>9790</v>
      </c>
      <c r="C2879">
        <v>3511</v>
      </c>
      <c r="D2879">
        <v>1.1867175342465699</v>
      </c>
      <c r="E2879">
        <f>VLOOKUP(logit!A2879,logit!A2879:G7298,7)</f>
        <v>102.01517214156412</v>
      </c>
      <c r="F2879">
        <f t="shared" si="133"/>
        <v>100.82845460731755</v>
      </c>
      <c r="G2879">
        <f t="shared" si="134"/>
        <v>84.964156758105133</v>
      </c>
    </row>
    <row r="2880" spans="1:7" x14ac:dyDescent="0.25">
      <c r="A2880">
        <f t="shared" si="132"/>
        <v>97903512</v>
      </c>
      <c r="B2880">
        <v>9790</v>
      </c>
      <c r="C2880">
        <v>3512</v>
      </c>
      <c r="D2880">
        <v>3.3446668493150602</v>
      </c>
      <c r="E2880">
        <f>VLOOKUP(logit!A2880,logit!A2880:G7299,7)</f>
        <v>117.12684495549672</v>
      </c>
      <c r="F2880">
        <f t="shared" si="133"/>
        <v>113.78217810618166</v>
      </c>
      <c r="G2880">
        <f t="shared" si="134"/>
        <v>34.018987011959837</v>
      </c>
    </row>
    <row r="2881" spans="1:7" x14ac:dyDescent="0.25">
      <c r="A2881">
        <f t="shared" si="132"/>
        <v>97903514</v>
      </c>
      <c r="B2881">
        <v>9790</v>
      </c>
      <c r="C2881">
        <v>3514</v>
      </c>
      <c r="D2881">
        <v>0.66077205479451995</v>
      </c>
      <c r="E2881">
        <f>VLOOKUP(logit!A2881,logit!A2881:G7300,7)</f>
        <v>101.19916636265678</v>
      </c>
      <c r="F2881">
        <f t="shared" si="133"/>
        <v>100.53839430786226</v>
      </c>
      <c r="G2881">
        <f t="shared" si="134"/>
        <v>152.15291503077663</v>
      </c>
    </row>
    <row r="2882" spans="1:7" x14ac:dyDescent="0.25">
      <c r="A2882">
        <f t="shared" si="132"/>
        <v>97903518</v>
      </c>
      <c r="B2882">
        <v>9790</v>
      </c>
      <c r="C2882">
        <v>3518</v>
      </c>
      <c r="D2882">
        <v>10.364062465753401</v>
      </c>
      <c r="E2882">
        <f>VLOOKUP(logit!A2882,logit!A2882:G7301,7)</f>
        <v>101.77469185287643</v>
      </c>
      <c r="F2882">
        <f t="shared" si="133"/>
        <v>91.410629387123024</v>
      </c>
      <c r="G2882">
        <f t="shared" si="134"/>
        <v>8.8199612544961692</v>
      </c>
    </row>
    <row r="2883" spans="1:7" x14ac:dyDescent="0.25">
      <c r="A2883">
        <f t="shared" ref="A2883:A2946" si="135">C2883+10000*B2883</f>
        <v>97903519</v>
      </c>
      <c r="B2883">
        <v>9790</v>
      </c>
      <c r="C2883">
        <v>3519</v>
      </c>
      <c r="D2883">
        <v>1.3140331506849301</v>
      </c>
      <c r="E2883">
        <f>VLOOKUP(logit!A2883,logit!A2883:G7302,7)</f>
        <v>105.58150469793205</v>
      </c>
      <c r="F2883">
        <f t="shared" ref="F2883:F2946" si="136">ABS(D2883-E2883)</f>
        <v>104.26747154724711</v>
      </c>
      <c r="G2883">
        <f t="shared" ref="G2883:G2946" si="137">F2883/D2883</f>
        <v>79.349194115002703</v>
      </c>
    </row>
    <row r="2884" spans="1:7" x14ac:dyDescent="0.25">
      <c r="A2884">
        <f t="shared" si="135"/>
        <v>97903520</v>
      </c>
      <c r="B2884">
        <v>9790</v>
      </c>
      <c r="C2884">
        <v>3520</v>
      </c>
      <c r="D2884">
        <v>336.66404904109498</v>
      </c>
      <c r="E2884">
        <f>VLOOKUP(logit!A2884,logit!A2884:G7303,7)</f>
        <v>87.463161067134664</v>
      </c>
      <c r="F2884">
        <f t="shared" si="136"/>
        <v>249.20088797396033</v>
      </c>
      <c r="G2884">
        <f t="shared" si="137"/>
        <v>0.74020641254612118</v>
      </c>
    </row>
    <row r="2885" spans="1:7" x14ac:dyDescent="0.25">
      <c r="A2885">
        <f t="shared" si="135"/>
        <v>97903521</v>
      </c>
      <c r="B2885">
        <v>9790</v>
      </c>
      <c r="C2885">
        <v>3521</v>
      </c>
      <c r="D2885">
        <v>58.507890958904099</v>
      </c>
      <c r="E2885">
        <f>VLOOKUP(logit!A2885,logit!A2885:G7304,7)</f>
        <v>71.549668435810915</v>
      </c>
      <c r="F2885">
        <f t="shared" si="136"/>
        <v>13.041777476906816</v>
      </c>
      <c r="G2885">
        <f t="shared" si="137"/>
        <v>0.22290629970010969</v>
      </c>
    </row>
    <row r="2886" spans="1:7" x14ac:dyDescent="0.25">
      <c r="A2886">
        <f t="shared" si="135"/>
        <v>97903522</v>
      </c>
      <c r="B2886">
        <v>9790</v>
      </c>
      <c r="C2886">
        <v>3522</v>
      </c>
      <c r="D2886">
        <v>0.90617999999999999</v>
      </c>
      <c r="E2886">
        <f>VLOOKUP(logit!A2886,logit!A2886:G7305,7)</f>
        <v>47.537237855976329</v>
      </c>
      <c r="F2886">
        <f t="shared" si="136"/>
        <v>46.63105785597633</v>
      </c>
      <c r="G2886">
        <f t="shared" si="137"/>
        <v>51.458935151930447</v>
      </c>
    </row>
    <row r="2887" spans="1:7" x14ac:dyDescent="0.25">
      <c r="A2887">
        <f t="shared" si="135"/>
        <v>97903523</v>
      </c>
      <c r="B2887">
        <v>9790</v>
      </c>
      <c r="C2887">
        <v>3523</v>
      </c>
      <c r="D2887">
        <v>8.0329797260273903</v>
      </c>
      <c r="E2887">
        <f>VLOOKUP(logit!A2887,logit!A2887:G7306,7)</f>
        <v>74.701766042817127</v>
      </c>
      <c r="F2887">
        <f t="shared" si="136"/>
        <v>66.668786316789735</v>
      </c>
      <c r="G2887">
        <f t="shared" si="137"/>
        <v>8.2993843617927254</v>
      </c>
    </row>
    <row r="2888" spans="1:7" x14ac:dyDescent="0.25">
      <c r="A2888">
        <f t="shared" si="135"/>
        <v>97903524</v>
      </c>
      <c r="B2888">
        <v>9790</v>
      </c>
      <c r="C2888">
        <v>3524</v>
      </c>
      <c r="D2888">
        <v>14.5479739726027</v>
      </c>
      <c r="E2888">
        <f>VLOOKUP(logit!A2888,logit!A2888:G7307,7)</f>
        <v>72.761497150819366</v>
      </c>
      <c r="F2888">
        <f t="shared" si="136"/>
        <v>58.213523178216668</v>
      </c>
      <c r="G2888">
        <f t="shared" si="137"/>
        <v>4.0014866185385403</v>
      </c>
    </row>
    <row r="2889" spans="1:7" x14ac:dyDescent="0.25">
      <c r="A2889">
        <f t="shared" si="135"/>
        <v>97903525</v>
      </c>
      <c r="B2889">
        <v>9790</v>
      </c>
      <c r="C2889">
        <v>3525</v>
      </c>
      <c r="D2889">
        <v>6.0664547945205403</v>
      </c>
      <c r="E2889">
        <f>VLOOKUP(logit!A2889,logit!A2889:G7308,7)</f>
        <v>90.229897472750096</v>
      </c>
      <c r="F2889">
        <f t="shared" si="136"/>
        <v>84.163442678229558</v>
      </c>
      <c r="G2889">
        <f t="shared" si="137"/>
        <v>13.873579467574583</v>
      </c>
    </row>
    <row r="2890" spans="1:7" x14ac:dyDescent="0.25">
      <c r="A2890">
        <f t="shared" si="135"/>
        <v>97903526</v>
      </c>
      <c r="B2890">
        <v>9790</v>
      </c>
      <c r="C2890">
        <v>3526</v>
      </c>
      <c r="D2890">
        <v>14.833060273972601</v>
      </c>
      <c r="E2890">
        <f>VLOOKUP(logit!A2890,logit!A2890:G7309,7)</f>
        <v>110.20746046939288</v>
      </c>
      <c r="F2890">
        <f t="shared" si="136"/>
        <v>95.374400195420279</v>
      </c>
      <c r="G2890">
        <f t="shared" si="137"/>
        <v>6.4298532085636193</v>
      </c>
    </row>
    <row r="2891" spans="1:7" x14ac:dyDescent="0.25">
      <c r="A2891">
        <f t="shared" si="135"/>
        <v>97903529</v>
      </c>
      <c r="B2891">
        <v>9790</v>
      </c>
      <c r="C2891">
        <v>3529</v>
      </c>
      <c r="D2891">
        <v>5.3275717808219101</v>
      </c>
      <c r="E2891">
        <f>VLOOKUP(logit!A2891,logit!A2891:G7310,7)</f>
        <v>154.10028558299206</v>
      </c>
      <c r="F2891">
        <f t="shared" si="136"/>
        <v>148.77271380217016</v>
      </c>
      <c r="G2891">
        <f t="shared" si="137"/>
        <v>27.925051021878165</v>
      </c>
    </row>
    <row r="2892" spans="1:7" x14ac:dyDescent="0.25">
      <c r="A2892">
        <f t="shared" si="135"/>
        <v>97903530</v>
      </c>
      <c r="B2892">
        <v>9790</v>
      </c>
      <c r="C2892">
        <v>3530</v>
      </c>
      <c r="D2892">
        <v>21.834807945205402</v>
      </c>
      <c r="E2892">
        <f>VLOOKUP(logit!A2892,logit!A2892:G7311,7)</f>
        <v>196.68357548661288</v>
      </c>
      <c r="F2892">
        <f t="shared" si="136"/>
        <v>174.84876754140748</v>
      </c>
      <c r="G2892">
        <f t="shared" si="137"/>
        <v>8.007799655494642</v>
      </c>
    </row>
    <row r="2893" spans="1:7" x14ac:dyDescent="0.25">
      <c r="A2893">
        <f t="shared" si="135"/>
        <v>97903531</v>
      </c>
      <c r="B2893">
        <v>9790</v>
      </c>
      <c r="C2893">
        <v>3531</v>
      </c>
      <c r="D2893">
        <v>1.69105315068493</v>
      </c>
      <c r="E2893">
        <f>VLOOKUP(logit!A2893,logit!A2893:G7312,7)</f>
        <v>313.63391428980276</v>
      </c>
      <c r="F2893">
        <f t="shared" si="136"/>
        <v>311.94286113911784</v>
      </c>
      <c r="G2893">
        <f t="shared" si="137"/>
        <v>184.46662129618522</v>
      </c>
    </row>
    <row r="2894" spans="1:7" x14ac:dyDescent="0.25">
      <c r="A2894">
        <f t="shared" si="135"/>
        <v>97903532</v>
      </c>
      <c r="B2894">
        <v>9790</v>
      </c>
      <c r="C2894">
        <v>3532</v>
      </c>
      <c r="D2894">
        <v>1.36341452054794</v>
      </c>
      <c r="E2894">
        <f>VLOOKUP(logit!A2894,logit!A2894:G7313,7)</f>
        <v>175.35459403258437</v>
      </c>
      <c r="F2894">
        <f t="shared" si="136"/>
        <v>173.99117951203644</v>
      </c>
      <c r="G2894">
        <f t="shared" si="137"/>
        <v>127.61429256460571</v>
      </c>
    </row>
    <row r="2895" spans="1:7" x14ac:dyDescent="0.25">
      <c r="A2895">
        <f t="shared" si="135"/>
        <v>97903534</v>
      </c>
      <c r="B2895">
        <v>9790</v>
      </c>
      <c r="C2895">
        <v>3534</v>
      </c>
      <c r="D2895">
        <v>1.17938356164383</v>
      </c>
      <c r="E2895">
        <f>VLOOKUP(logit!A2895,logit!A2895:G7314,7)</f>
        <v>143.37885515895917</v>
      </c>
      <c r="F2895">
        <f t="shared" si="136"/>
        <v>142.19947159731535</v>
      </c>
      <c r="G2895">
        <f t="shared" si="137"/>
        <v>120.57101372442152</v>
      </c>
    </row>
    <row r="2896" spans="1:7" x14ac:dyDescent="0.25">
      <c r="A2896">
        <f t="shared" si="135"/>
        <v>97903536</v>
      </c>
      <c r="B2896">
        <v>9790</v>
      </c>
      <c r="C2896">
        <v>3536</v>
      </c>
      <c r="D2896">
        <v>1.34879726027397</v>
      </c>
      <c r="E2896">
        <f>VLOOKUP(logit!A2896,logit!A2896:G7315,7)</f>
        <v>647.33943091209176</v>
      </c>
      <c r="F2896">
        <f t="shared" si="136"/>
        <v>645.9906336518178</v>
      </c>
      <c r="G2896">
        <f t="shared" si="137"/>
        <v>478.93827536438135</v>
      </c>
    </row>
    <row r="2897" spans="1:7" x14ac:dyDescent="0.25">
      <c r="A2897">
        <f t="shared" si="135"/>
        <v>97903537</v>
      </c>
      <c r="B2897">
        <v>9790</v>
      </c>
      <c r="C2897">
        <v>3537</v>
      </c>
      <c r="D2897">
        <v>3.5445210958904099</v>
      </c>
      <c r="E2897">
        <f>VLOOKUP(logit!A2897,logit!A2897:G7316,7)</f>
        <v>524.90848130833831</v>
      </c>
      <c r="F2897">
        <f t="shared" si="136"/>
        <v>521.36396021244786</v>
      </c>
      <c r="G2897">
        <f t="shared" si="137"/>
        <v>147.09009936968013</v>
      </c>
    </row>
    <row r="2898" spans="1:7" x14ac:dyDescent="0.25">
      <c r="A2898">
        <f t="shared" si="135"/>
        <v>97903538</v>
      </c>
      <c r="B2898">
        <v>9790</v>
      </c>
      <c r="C2898">
        <v>3538</v>
      </c>
      <c r="D2898">
        <v>1.2111191780821899</v>
      </c>
      <c r="E2898">
        <f>VLOOKUP(logit!A2898,logit!A2898:G7317,7)</f>
        <v>493.61384268812606</v>
      </c>
      <c r="F2898">
        <f t="shared" si="136"/>
        <v>492.40272351004387</v>
      </c>
      <c r="G2898">
        <f t="shared" si="137"/>
        <v>406.56834803802275</v>
      </c>
    </row>
    <row r="2899" spans="1:7" x14ac:dyDescent="0.25">
      <c r="A2899">
        <f t="shared" si="135"/>
        <v>97903539</v>
      </c>
      <c r="B2899">
        <v>9790</v>
      </c>
      <c r="C2899">
        <v>3539</v>
      </c>
      <c r="D2899">
        <v>12.5464580821917</v>
      </c>
      <c r="E2899">
        <f>VLOOKUP(logit!A2899,logit!A2899:G7318,7)</f>
        <v>684.2596933578244</v>
      </c>
      <c r="F2899">
        <f t="shared" si="136"/>
        <v>671.71323527563266</v>
      </c>
      <c r="G2899">
        <f t="shared" si="137"/>
        <v>53.538076712586701</v>
      </c>
    </row>
    <row r="2900" spans="1:7" x14ac:dyDescent="0.25">
      <c r="A2900">
        <f t="shared" si="135"/>
        <v>97903541</v>
      </c>
      <c r="B2900">
        <v>9790</v>
      </c>
      <c r="C2900">
        <v>3541</v>
      </c>
      <c r="D2900">
        <v>4.8124328767123199</v>
      </c>
      <c r="E2900">
        <f>VLOOKUP(logit!A2900,logit!A2900:G7319,7)</f>
        <v>1257.2370727208795</v>
      </c>
      <c r="F2900">
        <f t="shared" si="136"/>
        <v>1252.4246398441671</v>
      </c>
      <c r="G2900">
        <f t="shared" si="137"/>
        <v>260.24771086257277</v>
      </c>
    </row>
    <row r="2901" spans="1:7" x14ac:dyDescent="0.25">
      <c r="A2901">
        <f t="shared" si="135"/>
        <v>97903542</v>
      </c>
      <c r="B2901">
        <v>9790</v>
      </c>
      <c r="C2901">
        <v>3542</v>
      </c>
      <c r="D2901">
        <v>2.6072241095890401</v>
      </c>
      <c r="E2901">
        <f>VLOOKUP(logit!A2901,logit!A2901:G7320,7)</f>
        <v>272.080192337977</v>
      </c>
      <c r="F2901">
        <f t="shared" si="136"/>
        <v>269.47296822838797</v>
      </c>
      <c r="G2901">
        <f t="shared" si="137"/>
        <v>103.35627353141624</v>
      </c>
    </row>
    <row r="2902" spans="1:7" x14ac:dyDescent="0.25">
      <c r="A2902">
        <f t="shared" si="135"/>
        <v>97903543</v>
      </c>
      <c r="B2902">
        <v>9790</v>
      </c>
      <c r="C2902">
        <v>3543</v>
      </c>
      <c r="D2902">
        <v>8.2071931506849296</v>
      </c>
      <c r="E2902">
        <f>VLOOKUP(logit!A2902,logit!A2902:G7321,7)</f>
        <v>78.268704453968795</v>
      </c>
      <c r="F2902">
        <f t="shared" si="136"/>
        <v>70.061511303283865</v>
      </c>
      <c r="G2902">
        <f t="shared" si="137"/>
        <v>8.5365983250238102</v>
      </c>
    </row>
    <row r="2903" spans="1:7" x14ac:dyDescent="0.25">
      <c r="A2903">
        <f t="shared" si="135"/>
        <v>97903544</v>
      </c>
      <c r="B2903">
        <v>9790</v>
      </c>
      <c r="C2903">
        <v>3544</v>
      </c>
      <c r="D2903">
        <v>6.3304950684931498</v>
      </c>
      <c r="E2903">
        <f>VLOOKUP(logit!A2903,logit!A2903:G7322,7)</f>
        <v>220.20554183708876</v>
      </c>
      <c r="F2903">
        <f t="shared" si="136"/>
        <v>213.87504676859561</v>
      </c>
      <c r="G2903">
        <f t="shared" si="137"/>
        <v>33.784884824103393</v>
      </c>
    </row>
    <row r="2904" spans="1:7" x14ac:dyDescent="0.25">
      <c r="A2904">
        <f t="shared" si="135"/>
        <v>97903547</v>
      </c>
      <c r="B2904">
        <v>9790</v>
      </c>
      <c r="C2904">
        <v>3547</v>
      </c>
      <c r="D2904">
        <v>0.90795041095890405</v>
      </c>
      <c r="E2904">
        <f>VLOOKUP(logit!A2904,logit!A2904:G7323,7)</f>
        <v>30.514604873062027</v>
      </c>
      <c r="F2904">
        <f t="shared" si="136"/>
        <v>29.606654462103123</v>
      </c>
      <c r="G2904">
        <f t="shared" si="137"/>
        <v>32.608228494367836</v>
      </c>
    </row>
    <row r="2905" spans="1:7" x14ac:dyDescent="0.25">
      <c r="A2905">
        <f t="shared" si="135"/>
        <v>97903553</v>
      </c>
      <c r="B2905">
        <v>9790</v>
      </c>
      <c r="C2905">
        <v>3553</v>
      </c>
      <c r="D2905">
        <v>1.9757805479452</v>
      </c>
      <c r="E2905">
        <f>VLOOKUP(logit!A2905,logit!A2905:G7324,7)</f>
        <v>56.486609486160546</v>
      </c>
      <c r="F2905">
        <f t="shared" si="136"/>
        <v>54.510828938215347</v>
      </c>
      <c r="G2905">
        <f t="shared" si="137"/>
        <v>27.589515948472258</v>
      </c>
    </row>
    <row r="2906" spans="1:7" x14ac:dyDescent="0.25">
      <c r="A2906">
        <f t="shared" si="135"/>
        <v>97903554</v>
      </c>
      <c r="B2906">
        <v>9790</v>
      </c>
      <c r="C2906">
        <v>3554</v>
      </c>
      <c r="D2906">
        <v>3.7258158904109502</v>
      </c>
      <c r="E2906">
        <f>VLOOKUP(logit!A2906,logit!A2906:G7325,7)</f>
        <v>73.929957774980295</v>
      </c>
      <c r="F2906">
        <f t="shared" si="136"/>
        <v>70.204141884569339</v>
      </c>
      <c r="G2906">
        <f t="shared" si="137"/>
        <v>18.842622381114477</v>
      </c>
    </row>
    <row r="2907" spans="1:7" x14ac:dyDescent="0.25">
      <c r="A2907">
        <f t="shared" si="135"/>
        <v>97903556</v>
      </c>
      <c r="B2907">
        <v>9790</v>
      </c>
      <c r="C2907">
        <v>3556</v>
      </c>
      <c r="D2907">
        <v>0.94492465753424604</v>
      </c>
      <c r="E2907">
        <f>VLOOKUP(logit!A2907,logit!A2907:G7326,7)</f>
        <v>7.1087043755066048</v>
      </c>
      <c r="F2907">
        <f t="shared" si="136"/>
        <v>6.1637797179723588</v>
      </c>
      <c r="G2907">
        <f t="shared" si="137"/>
        <v>6.523038285461368</v>
      </c>
    </row>
    <row r="2908" spans="1:7" x14ac:dyDescent="0.25">
      <c r="A2908">
        <f t="shared" si="135"/>
        <v>97903557</v>
      </c>
      <c r="B2908">
        <v>9790</v>
      </c>
      <c r="C2908">
        <v>3557</v>
      </c>
      <c r="D2908">
        <v>2.1885534246575302</v>
      </c>
      <c r="E2908">
        <f>VLOOKUP(logit!A2908,logit!A2908:G7327,7)</f>
        <v>48.645892345033346</v>
      </c>
      <c r="F2908">
        <f t="shared" si="136"/>
        <v>46.457338920375818</v>
      </c>
      <c r="G2908">
        <f t="shared" si="137"/>
        <v>21.227418255803176</v>
      </c>
    </row>
    <row r="2909" spans="1:7" x14ac:dyDescent="0.25">
      <c r="A2909">
        <f t="shared" si="135"/>
        <v>97903558</v>
      </c>
      <c r="B2909">
        <v>9790</v>
      </c>
      <c r="C2909">
        <v>3558</v>
      </c>
      <c r="D2909">
        <v>5.6896219178082097</v>
      </c>
      <c r="E2909">
        <f>VLOOKUP(logit!A2909,logit!A2909:G7328,7)</f>
        <v>4.2360289350832927</v>
      </c>
      <c r="F2909">
        <f t="shared" si="136"/>
        <v>1.453592982724917</v>
      </c>
      <c r="G2909">
        <f t="shared" si="137"/>
        <v>0.25548147200699739</v>
      </c>
    </row>
    <row r="2910" spans="1:7" x14ac:dyDescent="0.25">
      <c r="A2910">
        <f t="shared" si="135"/>
        <v>97903560</v>
      </c>
      <c r="B2910">
        <v>9790</v>
      </c>
      <c r="C2910">
        <v>3560</v>
      </c>
      <c r="D2910">
        <v>2.7997580821917798</v>
      </c>
      <c r="E2910">
        <f>VLOOKUP(logit!A2910,logit!A2910:G7329,7)</f>
        <v>51.899409197829392</v>
      </c>
      <c r="F2910">
        <f t="shared" si="136"/>
        <v>49.099651115637613</v>
      </c>
      <c r="G2910">
        <f t="shared" si="137"/>
        <v>17.537104876289934</v>
      </c>
    </row>
    <row r="2911" spans="1:7" x14ac:dyDescent="0.25">
      <c r="A2911">
        <f t="shared" si="135"/>
        <v>97909753</v>
      </c>
      <c r="B2911">
        <v>9790</v>
      </c>
      <c r="C2911">
        <v>9753</v>
      </c>
      <c r="D2911">
        <v>4.21350520547945</v>
      </c>
      <c r="E2911">
        <f>VLOOKUP(logit!A2911,logit!A2911:G7330,7)</f>
        <v>5.4118240515309912</v>
      </c>
      <c r="F2911">
        <f t="shared" si="136"/>
        <v>1.1983188460515413</v>
      </c>
      <c r="G2911">
        <f t="shared" si="137"/>
        <v>0.28439951717472389</v>
      </c>
    </row>
    <row r="2912" spans="1:7" x14ac:dyDescent="0.25">
      <c r="A2912">
        <f t="shared" si="135"/>
        <v>97909766</v>
      </c>
      <c r="B2912">
        <v>9790</v>
      </c>
      <c r="C2912">
        <v>9766</v>
      </c>
      <c r="D2912">
        <v>6.6386471232876696</v>
      </c>
      <c r="E2912">
        <f>VLOOKUP(logit!A2912,logit!A2912:G7331,7)</f>
        <v>3.4460416355943044</v>
      </c>
      <c r="F2912">
        <f t="shared" si="136"/>
        <v>3.1926054876933652</v>
      </c>
      <c r="G2912">
        <f t="shared" si="137"/>
        <v>0.48091206361820976</v>
      </c>
    </row>
    <row r="2913" spans="1:7" x14ac:dyDescent="0.25">
      <c r="A2913">
        <f t="shared" si="135"/>
        <v>97909771</v>
      </c>
      <c r="B2913">
        <v>9790</v>
      </c>
      <c r="C2913">
        <v>9771</v>
      </c>
      <c r="D2913">
        <v>86.068965753424607</v>
      </c>
      <c r="E2913">
        <f>VLOOKUP(logit!A2913,logit!A2913:G7332,7)</f>
        <v>3.9506933976048821</v>
      </c>
      <c r="F2913">
        <f t="shared" si="136"/>
        <v>82.118272355819727</v>
      </c>
      <c r="G2913">
        <f t="shared" si="137"/>
        <v>0.95409851433647919</v>
      </c>
    </row>
    <row r="2914" spans="1:7" x14ac:dyDescent="0.25">
      <c r="A2914">
        <f t="shared" si="135"/>
        <v>97909775</v>
      </c>
      <c r="B2914">
        <v>9790</v>
      </c>
      <c r="C2914">
        <v>9775</v>
      </c>
      <c r="D2914">
        <v>23.3296457534246</v>
      </c>
      <c r="E2914">
        <f>VLOOKUP(logit!A2914,logit!A2914:G7333,7)</f>
        <v>71.460059704450984</v>
      </c>
      <c r="F2914">
        <f t="shared" si="136"/>
        <v>48.130413951026384</v>
      </c>
      <c r="G2914">
        <f t="shared" si="137"/>
        <v>2.0630580703935992</v>
      </c>
    </row>
    <row r="2915" spans="1:7" x14ac:dyDescent="0.25">
      <c r="A2915">
        <f t="shared" si="135"/>
        <v>97909776</v>
      </c>
      <c r="B2915">
        <v>9790</v>
      </c>
      <c r="C2915">
        <v>9776</v>
      </c>
      <c r="D2915">
        <v>3.6897808219177999</v>
      </c>
      <c r="E2915">
        <f>VLOOKUP(logit!A2915,logit!A2915:G7334,7)</f>
        <v>120.55288771492619</v>
      </c>
      <c r="F2915">
        <f t="shared" si="136"/>
        <v>116.86310689300839</v>
      </c>
      <c r="G2915">
        <f t="shared" si="137"/>
        <v>31.672099924967263</v>
      </c>
    </row>
    <row r="2916" spans="1:7" x14ac:dyDescent="0.25">
      <c r="A2916">
        <f t="shared" si="135"/>
        <v>97909777</v>
      </c>
      <c r="B2916">
        <v>9790</v>
      </c>
      <c r="C2916">
        <v>9777</v>
      </c>
      <c r="D2916">
        <v>2.5217791780821899</v>
      </c>
      <c r="E2916">
        <f>VLOOKUP(logit!A2916,logit!A2916:G7335,7)</f>
        <v>14.276736334853286</v>
      </c>
      <c r="F2916">
        <f t="shared" si="136"/>
        <v>11.754957156771097</v>
      </c>
      <c r="G2916">
        <f t="shared" si="137"/>
        <v>4.6613745005661951</v>
      </c>
    </row>
    <row r="2917" spans="1:7" x14ac:dyDescent="0.25">
      <c r="A2917">
        <f t="shared" si="135"/>
        <v>97909786</v>
      </c>
      <c r="B2917">
        <v>9790</v>
      </c>
      <c r="C2917">
        <v>9786</v>
      </c>
      <c r="D2917">
        <v>6.4790487671232802</v>
      </c>
      <c r="E2917">
        <f>VLOOKUP(logit!A2917,logit!A2917:G7336,7)</f>
        <v>77.385630990408174</v>
      </c>
      <c r="F2917">
        <f t="shared" si="136"/>
        <v>70.9065822232849</v>
      </c>
      <c r="G2917">
        <f t="shared" si="137"/>
        <v>10.943980323637488</v>
      </c>
    </row>
    <row r="2918" spans="1:7" x14ac:dyDescent="0.25">
      <c r="A2918">
        <f t="shared" si="135"/>
        <v>97909787</v>
      </c>
      <c r="B2918">
        <v>9790</v>
      </c>
      <c r="C2918">
        <v>9787</v>
      </c>
      <c r="D2918">
        <v>497.22582027397198</v>
      </c>
      <c r="E2918">
        <f>VLOOKUP(logit!A2918,logit!A2918:G7337,7)</f>
        <v>73.301020668237044</v>
      </c>
      <c r="F2918">
        <f t="shared" si="136"/>
        <v>423.92479960573496</v>
      </c>
      <c r="G2918">
        <f t="shared" si="137"/>
        <v>0.85258001962197361</v>
      </c>
    </row>
    <row r="2919" spans="1:7" x14ac:dyDescent="0.25">
      <c r="A2919">
        <f t="shared" si="135"/>
        <v>97909788</v>
      </c>
      <c r="B2919">
        <v>9790</v>
      </c>
      <c r="C2919">
        <v>9788</v>
      </c>
      <c r="D2919">
        <v>12.8053663013698</v>
      </c>
      <c r="E2919">
        <f>VLOOKUP(logit!A2919,logit!A2919:G7338,7)</f>
        <v>94.219110592771429</v>
      </c>
      <c r="F2919">
        <f t="shared" si="136"/>
        <v>81.413744291401628</v>
      </c>
      <c r="G2919">
        <f t="shared" si="137"/>
        <v>6.3577833210981822</v>
      </c>
    </row>
    <row r="2920" spans="1:7" x14ac:dyDescent="0.25">
      <c r="A2920">
        <f t="shared" si="135"/>
        <v>97909789</v>
      </c>
      <c r="B2920">
        <v>9790</v>
      </c>
      <c r="C2920">
        <v>9789</v>
      </c>
      <c r="D2920">
        <v>66.610746027397198</v>
      </c>
      <c r="E2920">
        <f>VLOOKUP(logit!A2920,logit!A2920:G7339,7)</f>
        <v>71.326442678445488</v>
      </c>
      <c r="F2920">
        <f t="shared" si="136"/>
        <v>4.7156966510482903</v>
      </c>
      <c r="G2920">
        <f t="shared" si="137"/>
        <v>7.0794833150625736E-2</v>
      </c>
    </row>
    <row r="2921" spans="1:7" x14ac:dyDescent="0.25">
      <c r="A2921">
        <f t="shared" si="135"/>
        <v>97909790</v>
      </c>
      <c r="B2921">
        <v>9790</v>
      </c>
      <c r="C2921">
        <v>9790</v>
      </c>
      <c r="D2921">
        <v>24594.5931252054</v>
      </c>
      <c r="E2921">
        <f>VLOOKUP(logit!A2921,logit!A2921:G7340,7)</f>
        <v>107.00971873854208</v>
      </c>
      <c r="F2921">
        <f t="shared" si="136"/>
        <v>24487.583406466856</v>
      </c>
      <c r="G2921">
        <f t="shared" si="137"/>
        <v>0.99564905513200475</v>
      </c>
    </row>
    <row r="2922" spans="1:7" x14ac:dyDescent="0.25">
      <c r="A2922">
        <f t="shared" si="135"/>
        <v>97909791</v>
      </c>
      <c r="B2922">
        <v>9790</v>
      </c>
      <c r="C2922">
        <v>9791</v>
      </c>
      <c r="D2922">
        <v>182.46431369863001</v>
      </c>
      <c r="E2922">
        <f>VLOOKUP(logit!A2922,logit!A2922:G7341,7)</f>
        <v>61.581236877193263</v>
      </c>
      <c r="F2922">
        <f t="shared" si="136"/>
        <v>120.88307682143675</v>
      </c>
      <c r="G2922">
        <f t="shared" si="137"/>
        <v>0.66250257034422166</v>
      </c>
    </row>
    <row r="2923" spans="1:7" x14ac:dyDescent="0.25">
      <c r="A2923">
        <f t="shared" si="135"/>
        <v>97909792</v>
      </c>
      <c r="B2923">
        <v>9790</v>
      </c>
      <c r="C2923">
        <v>9792</v>
      </c>
      <c r="D2923">
        <v>18.273180547945199</v>
      </c>
      <c r="E2923">
        <f>VLOOKUP(logit!A2923,logit!A2923:G7342,7)</f>
        <v>34.37700970877362</v>
      </c>
      <c r="F2923">
        <f t="shared" si="136"/>
        <v>16.103829160828422</v>
      </c>
      <c r="G2923">
        <f t="shared" si="137"/>
        <v>0.88128222224780028</v>
      </c>
    </row>
    <row r="2924" spans="1:7" x14ac:dyDescent="0.25">
      <c r="A2924">
        <f t="shared" si="135"/>
        <v>97909793</v>
      </c>
      <c r="B2924">
        <v>9790</v>
      </c>
      <c r="C2924">
        <v>9793</v>
      </c>
      <c r="D2924">
        <v>158.13791013698599</v>
      </c>
      <c r="E2924">
        <f>VLOOKUP(logit!A2924,logit!A2924:G7343,7)</f>
        <v>0.62482956241163812</v>
      </c>
      <c r="F2924">
        <f t="shared" si="136"/>
        <v>157.51308057457436</v>
      </c>
      <c r="G2924">
        <f t="shared" si="137"/>
        <v>0.99604883128991406</v>
      </c>
    </row>
    <row r="2925" spans="1:7" x14ac:dyDescent="0.25">
      <c r="A2925">
        <f t="shared" si="135"/>
        <v>97909794</v>
      </c>
      <c r="B2925">
        <v>9790</v>
      </c>
      <c r="C2925">
        <v>9794</v>
      </c>
      <c r="D2925">
        <v>53.7183063013698</v>
      </c>
      <c r="E2925">
        <f>VLOOKUP(logit!A2925,logit!A2925:G7344,7)</f>
        <v>0.29717430885295854</v>
      </c>
      <c r="F2925">
        <f t="shared" si="136"/>
        <v>53.421131992516841</v>
      </c>
      <c r="G2925">
        <f t="shared" si="137"/>
        <v>0.99446791365338749</v>
      </c>
    </row>
    <row r="2926" spans="1:7" x14ac:dyDescent="0.25">
      <c r="A2926">
        <f t="shared" si="135"/>
        <v>97909795</v>
      </c>
      <c r="B2926">
        <v>9790</v>
      </c>
      <c r="C2926">
        <v>9795</v>
      </c>
      <c r="D2926">
        <v>3.7650471232876699</v>
      </c>
      <c r="E2926">
        <f>VLOOKUP(logit!A2926,logit!A2926:G7345,7)</f>
        <v>0.9577107737034054</v>
      </c>
      <c r="F2926">
        <f t="shared" si="136"/>
        <v>2.8073363495842645</v>
      </c>
      <c r="G2926">
        <f t="shared" si="137"/>
        <v>0.74563113226930222</v>
      </c>
    </row>
    <row r="2927" spans="1:7" x14ac:dyDescent="0.25">
      <c r="A2927">
        <f t="shared" si="135"/>
        <v>97909796</v>
      </c>
      <c r="B2927">
        <v>9790</v>
      </c>
      <c r="C2927">
        <v>9796</v>
      </c>
      <c r="D2927">
        <v>7.29432739726027</v>
      </c>
      <c r="E2927">
        <f>VLOOKUP(logit!A2927,logit!A2927:G7346,7)</f>
        <v>0.98104049390545756</v>
      </c>
      <c r="F2927">
        <f t="shared" si="136"/>
        <v>6.3132869033548129</v>
      </c>
      <c r="G2927">
        <f t="shared" si="137"/>
        <v>0.86550638044106254</v>
      </c>
    </row>
    <row r="2928" spans="1:7" x14ac:dyDescent="0.25">
      <c r="A2928">
        <f t="shared" si="135"/>
        <v>97909797</v>
      </c>
      <c r="B2928">
        <v>9790</v>
      </c>
      <c r="C2928">
        <v>9797</v>
      </c>
      <c r="D2928">
        <v>1.9499583561643801</v>
      </c>
      <c r="E2928">
        <f>VLOOKUP(logit!A2928,logit!A2928:G7347,7)</f>
        <v>3.0000026284989261</v>
      </c>
      <c r="F2928">
        <f t="shared" si="136"/>
        <v>1.050044272334546</v>
      </c>
      <c r="G2928">
        <f t="shared" si="137"/>
        <v>0.53849574223729113</v>
      </c>
    </row>
    <row r="2929" spans="1:7" x14ac:dyDescent="0.25">
      <c r="A2929">
        <f t="shared" si="135"/>
        <v>97913501</v>
      </c>
      <c r="B2929">
        <v>9791</v>
      </c>
      <c r="C2929">
        <v>3501</v>
      </c>
      <c r="D2929">
        <v>15.1102706849315</v>
      </c>
      <c r="E2929">
        <f>VLOOKUP(logit!A2929,logit!A2929:G7348,7)</f>
        <v>0.9892014041699807</v>
      </c>
      <c r="F2929">
        <f t="shared" si="136"/>
        <v>14.121069280761519</v>
      </c>
      <c r="G2929">
        <f t="shared" si="137"/>
        <v>0.93453450141323757</v>
      </c>
    </row>
    <row r="2930" spans="1:7" x14ac:dyDescent="0.25">
      <c r="A2930">
        <f t="shared" si="135"/>
        <v>97913506</v>
      </c>
      <c r="B2930">
        <v>9791</v>
      </c>
      <c r="C2930">
        <v>3506</v>
      </c>
      <c r="D2930">
        <v>218.50091369863</v>
      </c>
      <c r="E2930">
        <f>VLOOKUP(logit!A2930,logit!A2930:G7349,7)</f>
        <v>1.1469005692738468</v>
      </c>
      <c r="F2930">
        <f t="shared" si="136"/>
        <v>217.35401312935616</v>
      </c>
      <c r="G2930">
        <f t="shared" si="137"/>
        <v>0.99475104909238177</v>
      </c>
    </row>
    <row r="2931" spans="1:7" x14ac:dyDescent="0.25">
      <c r="A2931">
        <f t="shared" si="135"/>
        <v>97913507</v>
      </c>
      <c r="B2931">
        <v>9791</v>
      </c>
      <c r="C2931">
        <v>3507</v>
      </c>
      <c r="D2931">
        <v>9.0922427397260197</v>
      </c>
      <c r="E2931">
        <f>VLOOKUP(logit!A2931,logit!A2931:G7350,7)</f>
        <v>1.4926941386271779</v>
      </c>
      <c r="F2931">
        <f t="shared" si="136"/>
        <v>7.5995486010988422</v>
      </c>
      <c r="G2931">
        <f t="shared" si="137"/>
        <v>0.83582772904805247</v>
      </c>
    </row>
    <row r="2932" spans="1:7" x14ac:dyDescent="0.25">
      <c r="A2932">
        <f t="shared" si="135"/>
        <v>97913509</v>
      </c>
      <c r="B2932">
        <v>9791</v>
      </c>
      <c r="C2932">
        <v>3509</v>
      </c>
      <c r="D2932">
        <v>8.2511079452054705</v>
      </c>
      <c r="E2932">
        <f>VLOOKUP(logit!A2932,logit!A2932:G7351,7)</f>
        <v>0.95533622572772603</v>
      </c>
      <c r="F2932">
        <f t="shared" si="136"/>
        <v>7.2957717194777443</v>
      </c>
      <c r="G2932">
        <f t="shared" si="137"/>
        <v>0.88421721881812854</v>
      </c>
    </row>
    <row r="2933" spans="1:7" x14ac:dyDescent="0.25">
      <c r="A2933">
        <f t="shared" si="135"/>
        <v>97913510</v>
      </c>
      <c r="B2933">
        <v>9791</v>
      </c>
      <c r="C2933">
        <v>3510</v>
      </c>
      <c r="D2933">
        <v>15.064999726027301</v>
      </c>
      <c r="E2933">
        <f>VLOOKUP(logit!A2933,logit!A2933:G7352,7)</f>
        <v>1.0721618441682383</v>
      </c>
      <c r="F2933">
        <f t="shared" si="136"/>
        <v>13.992837881859062</v>
      </c>
      <c r="G2933">
        <f t="shared" si="137"/>
        <v>0.92883094167496727</v>
      </c>
    </row>
    <row r="2934" spans="1:7" x14ac:dyDescent="0.25">
      <c r="A2934">
        <f t="shared" si="135"/>
        <v>97913512</v>
      </c>
      <c r="B2934">
        <v>9791</v>
      </c>
      <c r="C2934">
        <v>3512</v>
      </c>
      <c r="D2934">
        <v>13.2179093150684</v>
      </c>
      <c r="E2934">
        <f>VLOOKUP(logit!A2934,logit!A2934:G7353,7)</f>
        <v>0.88667619630659533</v>
      </c>
      <c r="F2934">
        <f t="shared" si="136"/>
        <v>12.331233118761805</v>
      </c>
      <c r="G2934">
        <f t="shared" si="137"/>
        <v>0.93291857470259798</v>
      </c>
    </row>
    <row r="2935" spans="1:7" x14ac:dyDescent="0.25">
      <c r="A2935">
        <f t="shared" si="135"/>
        <v>97913515</v>
      </c>
      <c r="B2935">
        <v>9791</v>
      </c>
      <c r="C2935">
        <v>3515</v>
      </c>
      <c r="D2935">
        <v>4.1690238356164304</v>
      </c>
      <c r="E2935">
        <f>VLOOKUP(logit!A2935,logit!A2935:G7354,7)</f>
        <v>1.0893529997113642</v>
      </c>
      <c r="F2935">
        <f t="shared" si="136"/>
        <v>3.0796708359050662</v>
      </c>
      <c r="G2935">
        <f t="shared" si="137"/>
        <v>0.73870310109409754</v>
      </c>
    </row>
    <row r="2936" spans="1:7" x14ac:dyDescent="0.25">
      <c r="A2936">
        <f t="shared" si="135"/>
        <v>97913518</v>
      </c>
      <c r="B2936">
        <v>9791</v>
      </c>
      <c r="C2936">
        <v>3518</v>
      </c>
      <c r="D2936">
        <v>5.7338402739726</v>
      </c>
      <c r="E2936">
        <f>VLOOKUP(logit!A2936,logit!A2936:G7355,7)</f>
        <v>1.2889631065134686</v>
      </c>
      <c r="F2936">
        <f t="shared" si="136"/>
        <v>4.444877167459131</v>
      </c>
      <c r="G2936">
        <f t="shared" si="137"/>
        <v>0.77520073023931102</v>
      </c>
    </row>
    <row r="2937" spans="1:7" x14ac:dyDescent="0.25">
      <c r="A2937">
        <f t="shared" si="135"/>
        <v>97913519</v>
      </c>
      <c r="B2937">
        <v>9791</v>
      </c>
      <c r="C2937">
        <v>3519</v>
      </c>
      <c r="D2937">
        <v>9.9264301369862995</v>
      </c>
      <c r="E2937">
        <f>VLOOKUP(logit!A2937,logit!A2937:G7356,7)</f>
        <v>1.4326739546874465</v>
      </c>
      <c r="F2937">
        <f t="shared" si="136"/>
        <v>8.4937561822988528</v>
      </c>
      <c r="G2937">
        <f t="shared" si="137"/>
        <v>0.85567077641041944</v>
      </c>
    </row>
    <row r="2938" spans="1:7" x14ac:dyDescent="0.25">
      <c r="A2938">
        <f t="shared" si="135"/>
        <v>97913520</v>
      </c>
      <c r="B2938">
        <v>9791</v>
      </c>
      <c r="C2938">
        <v>3520</v>
      </c>
      <c r="D2938">
        <v>366.46161205479399</v>
      </c>
      <c r="E2938">
        <f>VLOOKUP(logit!A2938,logit!A2938:G7357,7)</f>
        <v>2.7709796452537097</v>
      </c>
      <c r="F2938">
        <f t="shared" si="136"/>
        <v>363.69063240954029</v>
      </c>
      <c r="G2938">
        <f t="shared" si="137"/>
        <v>0.99243855412380988</v>
      </c>
    </row>
    <row r="2939" spans="1:7" x14ac:dyDescent="0.25">
      <c r="A2939">
        <f t="shared" si="135"/>
        <v>97913521</v>
      </c>
      <c r="B2939">
        <v>9791</v>
      </c>
      <c r="C2939">
        <v>3521</v>
      </c>
      <c r="D2939">
        <v>39.223103287671201</v>
      </c>
      <c r="E2939">
        <f>VLOOKUP(logit!A2939,logit!A2939:G7358,7)</f>
        <v>3.793796933261115</v>
      </c>
      <c r="F2939">
        <f t="shared" si="136"/>
        <v>35.429306354410087</v>
      </c>
      <c r="G2939">
        <f t="shared" si="137"/>
        <v>0.90327647189370663</v>
      </c>
    </row>
    <row r="2940" spans="1:7" x14ac:dyDescent="0.25">
      <c r="A2940">
        <f t="shared" si="135"/>
        <v>97913523</v>
      </c>
      <c r="B2940">
        <v>9791</v>
      </c>
      <c r="C2940">
        <v>3523</v>
      </c>
      <c r="D2940">
        <v>22.120605753424599</v>
      </c>
      <c r="E2940">
        <f>VLOOKUP(logit!A2940,logit!A2940:G7359,7)</f>
        <v>9.2439869386665183</v>
      </c>
      <c r="F2940">
        <f t="shared" si="136"/>
        <v>12.87661881475808</v>
      </c>
      <c r="G2940">
        <f t="shared" si="137"/>
        <v>0.58210968353633752</v>
      </c>
    </row>
    <row r="2941" spans="1:7" x14ac:dyDescent="0.25">
      <c r="A2941">
        <f t="shared" si="135"/>
        <v>97913524</v>
      </c>
      <c r="B2941">
        <v>9791</v>
      </c>
      <c r="C2941">
        <v>3524</v>
      </c>
      <c r="D2941">
        <v>18.858456164383501</v>
      </c>
      <c r="E2941">
        <f>VLOOKUP(logit!A2941,logit!A2941:G7360,7)</f>
        <v>4.0928385753565237</v>
      </c>
      <c r="F2941">
        <f t="shared" si="136"/>
        <v>14.765617589026977</v>
      </c>
      <c r="G2941">
        <f t="shared" si="137"/>
        <v>0.78297064512171732</v>
      </c>
    </row>
    <row r="2942" spans="1:7" x14ac:dyDescent="0.25">
      <c r="A2942">
        <f t="shared" si="135"/>
        <v>97913525</v>
      </c>
      <c r="B2942">
        <v>9791</v>
      </c>
      <c r="C2942">
        <v>3525</v>
      </c>
      <c r="D2942">
        <v>20.916145205479399</v>
      </c>
      <c r="E2942">
        <f>VLOOKUP(logit!A2942,logit!A2942:G7361,7)</f>
        <v>1.2344830477836903</v>
      </c>
      <c r="F2942">
        <f t="shared" si="136"/>
        <v>19.681662157695708</v>
      </c>
      <c r="G2942">
        <f t="shared" si="137"/>
        <v>0.94097941873819591</v>
      </c>
    </row>
    <row r="2943" spans="1:7" x14ac:dyDescent="0.25">
      <c r="A2943">
        <f t="shared" si="135"/>
        <v>97913526</v>
      </c>
      <c r="B2943">
        <v>9791</v>
      </c>
      <c r="C2943">
        <v>3526</v>
      </c>
      <c r="D2943">
        <v>51.573134794520499</v>
      </c>
      <c r="E2943">
        <f>VLOOKUP(logit!A2943,logit!A2943:G7362,7)</f>
        <v>1.8356654573378439</v>
      </c>
      <c r="F2943">
        <f t="shared" si="136"/>
        <v>49.737469337182652</v>
      </c>
      <c r="G2943">
        <f t="shared" si="137"/>
        <v>0.96440655654050178</v>
      </c>
    </row>
    <row r="2944" spans="1:7" x14ac:dyDescent="0.25">
      <c r="A2944">
        <f t="shared" si="135"/>
        <v>97913528</v>
      </c>
      <c r="B2944">
        <v>9791</v>
      </c>
      <c r="C2944">
        <v>3528</v>
      </c>
      <c r="D2944">
        <v>4.0002473972602699</v>
      </c>
      <c r="E2944">
        <f>VLOOKUP(logit!A2944,logit!A2944:G7363,7)</f>
        <v>2.3696820939845833</v>
      </c>
      <c r="F2944">
        <f t="shared" si="136"/>
        <v>1.6305653032756866</v>
      </c>
      <c r="G2944">
        <f t="shared" si="137"/>
        <v>0.40761611504139589</v>
      </c>
    </row>
    <row r="2945" spans="1:7" x14ac:dyDescent="0.25">
      <c r="A2945">
        <f t="shared" si="135"/>
        <v>97913529</v>
      </c>
      <c r="B2945">
        <v>9791</v>
      </c>
      <c r="C2945">
        <v>3529</v>
      </c>
      <c r="D2945">
        <v>2.63747616438356</v>
      </c>
      <c r="E2945">
        <f>VLOOKUP(logit!A2945,logit!A2945:G7364,7)</f>
        <v>2.1984279518856686</v>
      </c>
      <c r="F2945">
        <f t="shared" si="136"/>
        <v>0.43904821249789139</v>
      </c>
      <c r="G2945">
        <f t="shared" si="137"/>
        <v>0.16646528163051941</v>
      </c>
    </row>
    <row r="2946" spans="1:7" x14ac:dyDescent="0.25">
      <c r="A2946">
        <f t="shared" si="135"/>
        <v>97913530</v>
      </c>
      <c r="B2946">
        <v>9791</v>
      </c>
      <c r="C2946">
        <v>3530</v>
      </c>
      <c r="D2946">
        <v>7.7325084931506796</v>
      </c>
      <c r="E2946">
        <f>VLOOKUP(logit!A2946,logit!A2946:G7365,7)</f>
        <v>1.8639721578268382</v>
      </c>
      <c r="F2946">
        <f t="shared" si="136"/>
        <v>5.8685363353238413</v>
      </c>
      <c r="G2946">
        <f t="shared" si="137"/>
        <v>0.75894340633729507</v>
      </c>
    </row>
    <row r="2947" spans="1:7" x14ac:dyDescent="0.25">
      <c r="A2947">
        <f t="shared" ref="A2947:A3010" si="138">C2947+10000*B2947</f>
        <v>97913531</v>
      </c>
      <c r="B2947">
        <v>9791</v>
      </c>
      <c r="C2947">
        <v>3531</v>
      </c>
      <c r="D2947">
        <v>1.34075205479452</v>
      </c>
      <c r="E2947">
        <f>VLOOKUP(logit!A2947,logit!A2947:G7366,7)</f>
        <v>0.96506060257212323</v>
      </c>
      <c r="F2947">
        <f t="shared" ref="F2947:F3010" si="139">ABS(D2947-E2947)</f>
        <v>0.37569145222239675</v>
      </c>
      <c r="G2947">
        <f t="shared" ref="G2947:G3010" si="140">F2947/D2947</f>
        <v>0.28020949203764167</v>
      </c>
    </row>
    <row r="2948" spans="1:7" x14ac:dyDescent="0.25">
      <c r="A2948">
        <f t="shared" si="138"/>
        <v>97913536</v>
      </c>
      <c r="B2948">
        <v>9791</v>
      </c>
      <c r="C2948">
        <v>3536</v>
      </c>
      <c r="D2948">
        <v>9.0610084931506805</v>
      </c>
      <c r="E2948">
        <f>VLOOKUP(logit!A2948,logit!A2948:G7367,7)</f>
        <v>1.0508412322184684</v>
      </c>
      <c r="F2948">
        <f t="shared" si="139"/>
        <v>8.0101672609322119</v>
      </c>
      <c r="G2948">
        <f t="shared" si="140"/>
        <v>0.88402601840481543</v>
      </c>
    </row>
    <row r="2949" spans="1:7" x14ac:dyDescent="0.25">
      <c r="A2949">
        <f t="shared" si="138"/>
        <v>97913537</v>
      </c>
      <c r="B2949">
        <v>9791</v>
      </c>
      <c r="C2949">
        <v>3537</v>
      </c>
      <c r="D2949">
        <v>1.8128298630136901</v>
      </c>
      <c r="E2949">
        <f>VLOOKUP(logit!A2949,logit!A2949:G7368,7)</f>
        <v>2.1043728575555454</v>
      </c>
      <c r="F2949">
        <f t="shared" si="139"/>
        <v>0.29154299454185528</v>
      </c>
      <c r="G2949">
        <f t="shared" si="140"/>
        <v>0.16082203878591644</v>
      </c>
    </row>
    <row r="2950" spans="1:7" x14ac:dyDescent="0.25">
      <c r="A2950">
        <f t="shared" si="138"/>
        <v>97913538</v>
      </c>
      <c r="B2950">
        <v>9791</v>
      </c>
      <c r="C2950">
        <v>3538</v>
      </c>
      <c r="D2950">
        <v>1.59720958904109</v>
      </c>
      <c r="E2950">
        <f>VLOOKUP(logit!A2950,logit!A2950:G7369,7)</f>
        <v>0.95695147588756435</v>
      </c>
      <c r="F2950">
        <f t="shared" si="139"/>
        <v>0.64025811315352565</v>
      </c>
      <c r="G2950">
        <f t="shared" si="140"/>
        <v>0.40086042404611077</v>
      </c>
    </row>
    <row r="2951" spans="1:7" x14ac:dyDescent="0.25">
      <c r="A2951">
        <f t="shared" si="138"/>
        <v>97913539</v>
      </c>
      <c r="B2951">
        <v>9791</v>
      </c>
      <c r="C2951">
        <v>3539</v>
      </c>
      <c r="D2951">
        <v>19.424860547945201</v>
      </c>
      <c r="E2951">
        <f>VLOOKUP(logit!A2951,logit!A2951:G7370,7)</f>
        <v>0.9826220876452465</v>
      </c>
      <c r="F2951">
        <f t="shared" si="139"/>
        <v>18.442238460299954</v>
      </c>
      <c r="G2951">
        <f t="shared" si="140"/>
        <v>0.94941420118719</v>
      </c>
    </row>
    <row r="2952" spans="1:7" x14ac:dyDescent="0.25">
      <c r="A2952">
        <f t="shared" si="138"/>
        <v>97913541</v>
      </c>
      <c r="B2952">
        <v>9791</v>
      </c>
      <c r="C2952">
        <v>3541</v>
      </c>
      <c r="D2952">
        <v>7.2724756164383502</v>
      </c>
      <c r="E2952">
        <f>VLOOKUP(logit!A2952,logit!A2952:G7371,7)</f>
        <v>0.88172509423212819</v>
      </c>
      <c r="F2952">
        <f t="shared" si="139"/>
        <v>6.390750522206222</v>
      </c>
      <c r="G2952">
        <f t="shared" si="140"/>
        <v>0.8787586042586214</v>
      </c>
    </row>
    <row r="2953" spans="1:7" x14ac:dyDescent="0.25">
      <c r="A2953">
        <f t="shared" si="138"/>
        <v>97913542</v>
      </c>
      <c r="B2953">
        <v>9791</v>
      </c>
      <c r="C2953">
        <v>3542</v>
      </c>
      <c r="D2953">
        <v>7.7835764383561603</v>
      </c>
      <c r="E2953">
        <f>VLOOKUP(logit!A2953,logit!A2953:G7372,7)</f>
        <v>0.79457032519702087</v>
      </c>
      <c r="F2953">
        <f t="shared" si="139"/>
        <v>6.9890061131591397</v>
      </c>
      <c r="G2953">
        <f t="shared" si="140"/>
        <v>0.89791706531183901</v>
      </c>
    </row>
    <row r="2954" spans="1:7" x14ac:dyDescent="0.25">
      <c r="A2954">
        <f t="shared" si="138"/>
        <v>97913543</v>
      </c>
      <c r="B2954">
        <v>9791</v>
      </c>
      <c r="C2954">
        <v>3543</v>
      </c>
      <c r="D2954">
        <v>24.883607671232799</v>
      </c>
      <c r="E2954">
        <f>VLOOKUP(logit!A2954,logit!A2954:G7373,7)</f>
        <v>1.3516460774027863</v>
      </c>
      <c r="F2954">
        <f t="shared" si="139"/>
        <v>23.531961593830012</v>
      </c>
      <c r="G2954">
        <f t="shared" si="140"/>
        <v>0.94568126554392729</v>
      </c>
    </row>
    <row r="2955" spans="1:7" x14ac:dyDescent="0.25">
      <c r="A2955">
        <f t="shared" si="138"/>
        <v>97913544</v>
      </c>
      <c r="B2955">
        <v>9791</v>
      </c>
      <c r="C2955">
        <v>3544</v>
      </c>
      <c r="D2955">
        <v>10.2972293150684</v>
      </c>
      <c r="E2955">
        <f>VLOOKUP(logit!A2955,logit!A2955:G7374,7)</f>
        <v>0.81970033937483622</v>
      </c>
      <c r="F2955">
        <f t="shared" si="139"/>
        <v>9.4775289756935628</v>
      </c>
      <c r="G2955">
        <f t="shared" si="140"/>
        <v>0.92039602942751475</v>
      </c>
    </row>
    <row r="2956" spans="1:7" x14ac:dyDescent="0.25">
      <c r="A2956">
        <f t="shared" si="138"/>
        <v>97913547</v>
      </c>
      <c r="B2956">
        <v>9791</v>
      </c>
      <c r="C2956">
        <v>3547</v>
      </c>
      <c r="D2956">
        <v>0.78724383561643796</v>
      </c>
      <c r="E2956">
        <f>VLOOKUP(logit!A2956,logit!A2956:G7375,7)</f>
        <v>1.713417641823203</v>
      </c>
      <c r="F2956">
        <f t="shared" si="139"/>
        <v>0.92617380620676504</v>
      </c>
      <c r="G2956">
        <f t="shared" si="140"/>
        <v>1.1764764159525496</v>
      </c>
    </row>
    <row r="2957" spans="1:7" x14ac:dyDescent="0.25">
      <c r="A2957">
        <f t="shared" si="138"/>
        <v>97913548</v>
      </c>
      <c r="B2957">
        <v>9791</v>
      </c>
      <c r="C2957">
        <v>3548</v>
      </c>
      <c r="D2957">
        <v>6.7046334246575299</v>
      </c>
      <c r="E2957">
        <f>VLOOKUP(logit!A2957,logit!A2957:G7376,7)</f>
        <v>0.87884825618356066</v>
      </c>
      <c r="F2957">
        <f t="shared" si="139"/>
        <v>5.8257851684739688</v>
      </c>
      <c r="G2957">
        <f t="shared" si="140"/>
        <v>0.86891926813605735</v>
      </c>
    </row>
    <row r="2958" spans="1:7" x14ac:dyDescent="0.25">
      <c r="A2958">
        <f t="shared" si="138"/>
        <v>97913553</v>
      </c>
      <c r="B2958">
        <v>9791</v>
      </c>
      <c r="C2958">
        <v>3553</v>
      </c>
      <c r="D2958">
        <v>8.8526797260273895</v>
      </c>
      <c r="E2958">
        <f>VLOOKUP(logit!A2958,logit!A2958:G7377,7)</f>
        <v>0.95576510671544102</v>
      </c>
      <c r="F2958">
        <f t="shared" si="139"/>
        <v>7.8969146193119482</v>
      </c>
      <c r="G2958">
        <f t="shared" si="140"/>
        <v>0.8920366333930011</v>
      </c>
    </row>
    <row r="2959" spans="1:7" x14ac:dyDescent="0.25">
      <c r="A2959">
        <f t="shared" si="138"/>
        <v>97913554</v>
      </c>
      <c r="B2959">
        <v>9791</v>
      </c>
      <c r="C2959">
        <v>3554</v>
      </c>
      <c r="D2959">
        <v>6.0302750684931503</v>
      </c>
      <c r="E2959">
        <f>VLOOKUP(logit!A2959,logit!A2959:G7378,7)</f>
        <v>1.1555327706497454</v>
      </c>
      <c r="F2959">
        <f t="shared" si="139"/>
        <v>4.8747422978434045</v>
      </c>
      <c r="G2959">
        <f t="shared" si="140"/>
        <v>0.8083780992533578</v>
      </c>
    </row>
    <row r="2960" spans="1:7" x14ac:dyDescent="0.25">
      <c r="A2960">
        <f t="shared" si="138"/>
        <v>97913556</v>
      </c>
      <c r="B2960">
        <v>9791</v>
      </c>
      <c r="C2960">
        <v>3556</v>
      </c>
      <c r="D2960">
        <v>8.6755068493150594E-2</v>
      </c>
      <c r="E2960">
        <f>VLOOKUP(logit!A2960,logit!A2960:G7379,7)</f>
        <v>3.0986240825329667</v>
      </c>
      <c r="F2960">
        <f t="shared" si="139"/>
        <v>3.0118690140398163</v>
      </c>
      <c r="G2960">
        <f t="shared" si="140"/>
        <v>34.716922784489604</v>
      </c>
    </row>
    <row r="2961" spans="1:7" x14ac:dyDescent="0.25">
      <c r="A2961">
        <f t="shared" si="138"/>
        <v>97913557</v>
      </c>
      <c r="B2961">
        <v>9791</v>
      </c>
      <c r="C2961">
        <v>3557</v>
      </c>
      <c r="D2961">
        <v>2.1123145205479399</v>
      </c>
      <c r="E2961">
        <f>VLOOKUP(logit!A2961,logit!A2961:G7380,7)</f>
        <v>2.2639997759377866</v>
      </c>
      <c r="F2961">
        <f t="shared" si="139"/>
        <v>0.15168525538984667</v>
      </c>
      <c r="G2961">
        <f t="shared" si="140"/>
        <v>7.1809976172724096E-2</v>
      </c>
    </row>
    <row r="2962" spans="1:7" x14ac:dyDescent="0.25">
      <c r="A2962">
        <f t="shared" si="138"/>
        <v>97913558</v>
      </c>
      <c r="B2962">
        <v>9791</v>
      </c>
      <c r="C2962">
        <v>3558</v>
      </c>
      <c r="D2962">
        <v>0.76560109589041003</v>
      </c>
      <c r="E2962">
        <f>VLOOKUP(logit!A2962,logit!A2962:G7381,7)</f>
        <v>1.6948475789824164</v>
      </c>
      <c r="F2962">
        <f t="shared" si="139"/>
        <v>0.92924648309200641</v>
      </c>
      <c r="G2962">
        <f t="shared" si="140"/>
        <v>1.2137475874577652</v>
      </c>
    </row>
    <row r="2963" spans="1:7" x14ac:dyDescent="0.25">
      <c r="A2963">
        <f t="shared" si="138"/>
        <v>97913560</v>
      </c>
      <c r="B2963">
        <v>9791</v>
      </c>
      <c r="C2963">
        <v>3560</v>
      </c>
      <c r="D2963">
        <v>3.8719263013698599</v>
      </c>
      <c r="E2963">
        <f>VLOOKUP(logit!A2963,logit!A2963:G7382,7)</f>
        <v>1.7802719684175945</v>
      </c>
      <c r="F2963">
        <f t="shared" si="139"/>
        <v>2.0916543329522654</v>
      </c>
      <c r="G2963">
        <f t="shared" si="140"/>
        <v>0.54021026490412616</v>
      </c>
    </row>
    <row r="2964" spans="1:7" x14ac:dyDescent="0.25">
      <c r="A2964">
        <f t="shared" si="138"/>
        <v>97919753</v>
      </c>
      <c r="B2964">
        <v>9791</v>
      </c>
      <c r="C2964">
        <v>9753</v>
      </c>
      <c r="D2964">
        <v>6.10621123287671</v>
      </c>
      <c r="E2964">
        <f>VLOOKUP(logit!A2964,logit!A2964:G7383,7)</f>
        <v>5.5817774943804466</v>
      </c>
      <c r="F2964">
        <f t="shared" si="139"/>
        <v>0.5244337384962634</v>
      </c>
      <c r="G2964">
        <f t="shared" si="140"/>
        <v>8.5885292613632092E-2</v>
      </c>
    </row>
    <row r="2965" spans="1:7" x14ac:dyDescent="0.25">
      <c r="A2965">
        <f t="shared" si="138"/>
        <v>97919766</v>
      </c>
      <c r="B2965">
        <v>9791</v>
      </c>
      <c r="C2965">
        <v>9766</v>
      </c>
      <c r="D2965">
        <v>27.8810553424657</v>
      </c>
      <c r="E2965">
        <f>VLOOKUP(logit!A2965,logit!A2965:G7384,7)</f>
        <v>2.8242644343698662</v>
      </c>
      <c r="F2965">
        <f t="shared" si="139"/>
        <v>25.056790908095834</v>
      </c>
      <c r="G2965">
        <f t="shared" si="140"/>
        <v>0.89870310145440502</v>
      </c>
    </row>
    <row r="2966" spans="1:7" x14ac:dyDescent="0.25">
      <c r="A2966">
        <f t="shared" si="138"/>
        <v>97919767</v>
      </c>
      <c r="B2966">
        <v>9791</v>
      </c>
      <c r="C2966">
        <v>9767</v>
      </c>
      <c r="D2966">
        <v>23.558542191780798</v>
      </c>
      <c r="E2966">
        <f>VLOOKUP(logit!A2966,logit!A2966:G7385,7)</f>
        <v>1.609215857103822</v>
      </c>
      <c r="F2966">
        <f t="shared" si="139"/>
        <v>21.949326334676975</v>
      </c>
      <c r="G2966">
        <f t="shared" si="140"/>
        <v>0.93169289321878102</v>
      </c>
    </row>
    <row r="2967" spans="1:7" x14ac:dyDescent="0.25">
      <c r="A2967">
        <f t="shared" si="138"/>
        <v>97919771</v>
      </c>
      <c r="B2967">
        <v>9791</v>
      </c>
      <c r="C2967">
        <v>9771</v>
      </c>
      <c r="D2967">
        <v>485.423616986301</v>
      </c>
      <c r="E2967">
        <f>VLOOKUP(logit!A2967,logit!A2967:G7386,7)</f>
        <v>2.9913737800116849</v>
      </c>
      <c r="F2967">
        <f t="shared" si="139"/>
        <v>482.43224320628929</v>
      </c>
      <c r="G2967">
        <f t="shared" si="140"/>
        <v>0.99383760147768807</v>
      </c>
    </row>
    <row r="2968" spans="1:7" x14ac:dyDescent="0.25">
      <c r="A2968">
        <f t="shared" si="138"/>
        <v>97919775</v>
      </c>
      <c r="B2968">
        <v>9791</v>
      </c>
      <c r="C2968">
        <v>9775</v>
      </c>
      <c r="D2968">
        <v>278.53500301369797</v>
      </c>
      <c r="E2968">
        <f>VLOOKUP(logit!A2968,logit!A2968:G7387,7)</f>
        <v>6.543110370622542</v>
      </c>
      <c r="F2968">
        <f t="shared" si="139"/>
        <v>271.99189264307546</v>
      </c>
      <c r="G2968">
        <f t="shared" si="140"/>
        <v>0.97650883982326364</v>
      </c>
    </row>
    <row r="2969" spans="1:7" x14ac:dyDescent="0.25">
      <c r="A2969">
        <f t="shared" si="138"/>
        <v>97919776</v>
      </c>
      <c r="B2969">
        <v>9791</v>
      </c>
      <c r="C2969">
        <v>9776</v>
      </c>
      <c r="D2969">
        <v>5.2539969863013596</v>
      </c>
      <c r="E2969">
        <f>VLOOKUP(logit!A2969,logit!A2969:G7388,7)</f>
        <v>20.169859442161783</v>
      </c>
      <c r="F2969">
        <f t="shared" si="139"/>
        <v>14.915862455860424</v>
      </c>
      <c r="G2969">
        <f t="shared" si="140"/>
        <v>2.838955274384483</v>
      </c>
    </row>
    <row r="2970" spans="1:7" x14ac:dyDescent="0.25">
      <c r="A2970">
        <f t="shared" si="138"/>
        <v>97919777</v>
      </c>
      <c r="B2970">
        <v>9791</v>
      </c>
      <c r="C2970">
        <v>9777</v>
      </c>
      <c r="D2970">
        <v>8.4786687671232794</v>
      </c>
      <c r="E2970">
        <f>VLOOKUP(logit!A2970,logit!A2970:G7389,7)</f>
        <v>2.1387902680075919</v>
      </c>
      <c r="F2970">
        <f t="shared" si="139"/>
        <v>6.339878499115688</v>
      </c>
      <c r="G2970">
        <f t="shared" si="140"/>
        <v>0.74774456618697938</v>
      </c>
    </row>
    <row r="2971" spans="1:7" x14ac:dyDescent="0.25">
      <c r="A2971">
        <f t="shared" si="138"/>
        <v>97919786</v>
      </c>
      <c r="B2971">
        <v>9791</v>
      </c>
      <c r="C2971">
        <v>9786</v>
      </c>
      <c r="D2971">
        <v>4.2010972602739702</v>
      </c>
      <c r="E2971">
        <f>VLOOKUP(logit!A2971,logit!A2971:G7390,7)</f>
        <v>1.3116171155953944</v>
      </c>
      <c r="F2971">
        <f t="shared" si="139"/>
        <v>2.8894801446785756</v>
      </c>
      <c r="G2971">
        <f t="shared" si="140"/>
        <v>0.68779177573483297</v>
      </c>
    </row>
    <row r="2972" spans="1:7" x14ac:dyDescent="0.25">
      <c r="A2972">
        <f t="shared" si="138"/>
        <v>97919787</v>
      </c>
      <c r="B2972">
        <v>9791</v>
      </c>
      <c r="C2972">
        <v>9787</v>
      </c>
      <c r="D2972">
        <v>4437.1114635616404</v>
      </c>
      <c r="E2972">
        <f>VLOOKUP(logit!A2972,logit!A2972:G7391,7)</f>
        <v>1.1089999532388357</v>
      </c>
      <c r="F2972">
        <f t="shared" si="139"/>
        <v>4436.0024636084017</v>
      </c>
      <c r="G2972">
        <f t="shared" si="140"/>
        <v>0.99975006263368726</v>
      </c>
    </row>
    <row r="2973" spans="1:7" x14ac:dyDescent="0.25">
      <c r="A2973">
        <f t="shared" si="138"/>
        <v>97919788</v>
      </c>
      <c r="B2973">
        <v>9791</v>
      </c>
      <c r="C2973">
        <v>9788</v>
      </c>
      <c r="D2973">
        <v>608.02805780821905</v>
      </c>
      <c r="E2973">
        <f>VLOOKUP(logit!A2973,logit!A2973:G7392,7)</f>
        <v>0.72683195566658731</v>
      </c>
      <c r="F2973">
        <f t="shared" si="139"/>
        <v>607.30122585255242</v>
      </c>
      <c r="G2973">
        <f t="shared" si="140"/>
        <v>0.99880460786910619</v>
      </c>
    </row>
    <row r="2974" spans="1:7" x14ac:dyDescent="0.25">
      <c r="A2974">
        <f t="shared" si="138"/>
        <v>97919789</v>
      </c>
      <c r="B2974">
        <v>9791</v>
      </c>
      <c r="C2974">
        <v>9789</v>
      </c>
      <c r="D2974">
        <v>977.62289205479397</v>
      </c>
      <c r="E2974">
        <f>VLOOKUP(logit!A2974,logit!A2974:G7393,7)</f>
        <v>0.93000341402351061</v>
      </c>
      <c r="F2974">
        <f t="shared" si="139"/>
        <v>976.69288864077043</v>
      </c>
      <c r="G2974">
        <f t="shared" si="140"/>
        <v>0.99904870945475832</v>
      </c>
    </row>
    <row r="2975" spans="1:7" x14ac:dyDescent="0.25">
      <c r="A2975">
        <f t="shared" si="138"/>
        <v>97919790</v>
      </c>
      <c r="B2975">
        <v>9791</v>
      </c>
      <c r="C2975">
        <v>9790</v>
      </c>
      <c r="D2975">
        <v>325.40232958904102</v>
      </c>
      <c r="E2975">
        <f>VLOOKUP(logit!A2975,logit!A2975:G7394,7)</f>
        <v>0.22535629088361311</v>
      </c>
      <c r="F2975">
        <f t="shared" si="139"/>
        <v>325.17697329815741</v>
      </c>
      <c r="G2975">
        <f t="shared" si="140"/>
        <v>0.99930745335730009</v>
      </c>
    </row>
    <row r="2976" spans="1:7" x14ac:dyDescent="0.25">
      <c r="A2976">
        <f t="shared" si="138"/>
        <v>97919791</v>
      </c>
      <c r="B2976">
        <v>9791</v>
      </c>
      <c r="C2976">
        <v>9791</v>
      </c>
      <c r="D2976">
        <v>37993.360909862997</v>
      </c>
      <c r="E2976">
        <f>VLOOKUP(logit!A2976,logit!A2976:G7395,7)</f>
        <v>1.7588249116609862</v>
      </c>
      <c r="F2976">
        <f t="shared" si="139"/>
        <v>37991.602084951337</v>
      </c>
      <c r="G2976">
        <f t="shared" si="140"/>
        <v>0.99995370704592756</v>
      </c>
    </row>
    <row r="2977" spans="1:7" x14ac:dyDescent="0.25">
      <c r="A2977">
        <f t="shared" si="138"/>
        <v>97919792</v>
      </c>
      <c r="B2977">
        <v>9791</v>
      </c>
      <c r="C2977">
        <v>9792</v>
      </c>
      <c r="D2977">
        <v>14.9673901369863</v>
      </c>
      <c r="E2977">
        <f>VLOOKUP(logit!A2977,logit!A2977:G7396,7)</f>
        <v>0.14289022526840636</v>
      </c>
      <c r="F2977">
        <f t="shared" si="139"/>
        <v>14.824499911717893</v>
      </c>
      <c r="G2977">
        <f t="shared" si="140"/>
        <v>0.99045323039216393</v>
      </c>
    </row>
    <row r="2978" spans="1:7" x14ac:dyDescent="0.25">
      <c r="A2978">
        <f t="shared" si="138"/>
        <v>97919793</v>
      </c>
      <c r="B2978">
        <v>9791</v>
      </c>
      <c r="C2978">
        <v>9793</v>
      </c>
      <c r="D2978">
        <v>165.630113972602</v>
      </c>
      <c r="E2978">
        <f>VLOOKUP(logit!A2978,logit!A2978:G7397,7)</f>
        <v>1.7163710487942954</v>
      </c>
      <c r="F2978">
        <f t="shared" si="139"/>
        <v>163.91374292380772</v>
      </c>
      <c r="G2978">
        <f t="shared" si="140"/>
        <v>0.98963732495481949</v>
      </c>
    </row>
    <row r="2979" spans="1:7" x14ac:dyDescent="0.25">
      <c r="A2979">
        <f t="shared" si="138"/>
        <v>97919794</v>
      </c>
      <c r="B2979">
        <v>9791</v>
      </c>
      <c r="C2979">
        <v>9794</v>
      </c>
      <c r="D2979">
        <v>96.770569041095797</v>
      </c>
      <c r="E2979">
        <f>VLOOKUP(logit!A2979,logit!A2979:G7398,7)</f>
        <v>0.18752344216483838</v>
      </c>
      <c r="F2979">
        <f t="shared" si="139"/>
        <v>96.583045598930966</v>
      </c>
      <c r="G2979">
        <f t="shared" si="140"/>
        <v>0.99806218518684953</v>
      </c>
    </row>
    <row r="2980" spans="1:7" x14ac:dyDescent="0.25">
      <c r="A2980">
        <f t="shared" si="138"/>
        <v>97919796</v>
      </c>
      <c r="B2980">
        <v>9791</v>
      </c>
      <c r="C2980">
        <v>9796</v>
      </c>
      <c r="D2980">
        <v>4.3994449315068396</v>
      </c>
      <c r="E2980">
        <f>VLOOKUP(logit!A2980,logit!A2980:G7399,7)</f>
        <v>0.1375207666223566</v>
      </c>
      <c r="F2980">
        <f t="shared" si="139"/>
        <v>4.2619241648844826</v>
      </c>
      <c r="G2980">
        <f t="shared" si="140"/>
        <v>0.96874133697242226</v>
      </c>
    </row>
    <row r="2981" spans="1:7" x14ac:dyDescent="0.25">
      <c r="A2981">
        <f t="shared" si="138"/>
        <v>97919797</v>
      </c>
      <c r="B2981">
        <v>9791</v>
      </c>
      <c r="C2981">
        <v>9797</v>
      </c>
      <c r="D2981">
        <v>1.2196230136986299</v>
      </c>
      <c r="E2981">
        <f>VLOOKUP(logit!A2981,logit!A2981:G7400,7)</f>
        <v>0.1345434067626288</v>
      </c>
      <c r="F2981">
        <f t="shared" si="139"/>
        <v>1.0850796069360011</v>
      </c>
      <c r="G2981">
        <f t="shared" si="140"/>
        <v>0.88968443096640792</v>
      </c>
    </row>
    <row r="2982" spans="1:7" x14ac:dyDescent="0.25">
      <c r="A2982">
        <f t="shared" si="138"/>
        <v>97923506</v>
      </c>
      <c r="B2982">
        <v>9792</v>
      </c>
      <c r="C2982">
        <v>3506</v>
      </c>
      <c r="D2982">
        <v>187.90644630136899</v>
      </c>
      <c r="E2982">
        <f>VLOOKUP(logit!A2982,logit!A2982:G7401,7)</f>
        <v>0.92641469429699186</v>
      </c>
      <c r="F2982">
        <f t="shared" si="139"/>
        <v>186.98003160707199</v>
      </c>
      <c r="G2982">
        <f t="shared" si="140"/>
        <v>0.99506980887280905</v>
      </c>
    </row>
    <row r="2983" spans="1:7" x14ac:dyDescent="0.25">
      <c r="A2983">
        <f t="shared" si="138"/>
        <v>97923510</v>
      </c>
      <c r="B2983">
        <v>9792</v>
      </c>
      <c r="C2983">
        <v>3510</v>
      </c>
      <c r="D2983">
        <v>8.3496178082191701</v>
      </c>
      <c r="E2983">
        <f>VLOOKUP(logit!A2983,logit!A2983:G7402,7)</f>
        <v>1.5224061140457956</v>
      </c>
      <c r="F2983">
        <f t="shared" si="139"/>
        <v>6.8272116941733749</v>
      </c>
      <c r="G2983">
        <f t="shared" si="140"/>
        <v>0.81766756886199343</v>
      </c>
    </row>
    <row r="2984" spans="1:7" x14ac:dyDescent="0.25">
      <c r="A2984">
        <f t="shared" si="138"/>
        <v>97923512</v>
      </c>
      <c r="B2984">
        <v>9792</v>
      </c>
      <c r="C2984">
        <v>3512</v>
      </c>
      <c r="D2984">
        <v>2.21075123287671</v>
      </c>
      <c r="E2984">
        <f>VLOOKUP(logit!A2984,logit!A2984:G7403,7)</f>
        <v>0.18785085787486905</v>
      </c>
      <c r="F2984">
        <f t="shared" si="139"/>
        <v>2.0229003750018411</v>
      </c>
      <c r="G2984">
        <f t="shared" si="140"/>
        <v>0.91502849570712186</v>
      </c>
    </row>
    <row r="2985" spans="1:7" x14ac:dyDescent="0.25">
      <c r="A2985">
        <f t="shared" si="138"/>
        <v>97923514</v>
      </c>
      <c r="B2985">
        <v>9792</v>
      </c>
      <c r="C2985">
        <v>3514</v>
      </c>
      <c r="D2985">
        <v>7.4271394520547904</v>
      </c>
      <c r="E2985">
        <f>VLOOKUP(logit!A2985,logit!A2985:G7404,7)</f>
        <v>0.97434211057151454</v>
      </c>
      <c r="F2985">
        <f t="shared" si="139"/>
        <v>6.4527973414832758</v>
      </c>
      <c r="G2985">
        <f t="shared" si="140"/>
        <v>0.8688132736888422</v>
      </c>
    </row>
    <row r="2986" spans="1:7" x14ac:dyDescent="0.25">
      <c r="A2986">
        <f t="shared" si="138"/>
        <v>97923516</v>
      </c>
      <c r="B2986">
        <v>9792</v>
      </c>
      <c r="C2986">
        <v>3516</v>
      </c>
      <c r="D2986">
        <v>1.06667945205479</v>
      </c>
      <c r="E2986">
        <f>VLOOKUP(logit!A2986,logit!A2986:G7405,7)</f>
        <v>1.0750511321389404</v>
      </c>
      <c r="F2986">
        <f t="shared" si="139"/>
        <v>8.3716800841504568E-3</v>
      </c>
      <c r="G2986">
        <f t="shared" si="140"/>
        <v>7.8483560061307391E-3</v>
      </c>
    </row>
    <row r="2987" spans="1:7" x14ac:dyDescent="0.25">
      <c r="A2987">
        <f t="shared" si="138"/>
        <v>97923518</v>
      </c>
      <c r="B2987">
        <v>9792</v>
      </c>
      <c r="C2987">
        <v>3518</v>
      </c>
      <c r="D2987">
        <v>2.43499452054794</v>
      </c>
      <c r="E2987">
        <f>VLOOKUP(logit!A2987,logit!A2987:G7406,7)</f>
        <v>1.2281942460031197</v>
      </c>
      <c r="F2987">
        <f t="shared" si="139"/>
        <v>1.2068002745448203</v>
      </c>
      <c r="G2987">
        <f t="shared" si="140"/>
        <v>0.49560697749465876</v>
      </c>
    </row>
    <row r="2988" spans="1:7" x14ac:dyDescent="0.25">
      <c r="A2988">
        <f t="shared" si="138"/>
        <v>97923519</v>
      </c>
      <c r="B2988">
        <v>9792</v>
      </c>
      <c r="C2988">
        <v>3519</v>
      </c>
      <c r="D2988">
        <v>6.2337454794520504</v>
      </c>
      <c r="E2988">
        <f>VLOOKUP(logit!A2988,logit!A2988:G7407,7)</f>
        <v>0.97414787290956839</v>
      </c>
      <c r="F2988">
        <f t="shared" si="139"/>
        <v>5.2595976065424823</v>
      </c>
      <c r="G2988">
        <f t="shared" si="140"/>
        <v>0.84372992511154044</v>
      </c>
    </row>
    <row r="2989" spans="1:7" x14ac:dyDescent="0.25">
      <c r="A2989">
        <f t="shared" si="138"/>
        <v>97923520</v>
      </c>
      <c r="B2989">
        <v>9792</v>
      </c>
      <c r="C2989">
        <v>3520</v>
      </c>
      <c r="D2989">
        <v>366.382406027397</v>
      </c>
      <c r="E2989">
        <f>VLOOKUP(logit!A2989,logit!A2989:G7408,7)</f>
        <v>1.7261546232690683</v>
      </c>
      <c r="F2989">
        <f t="shared" si="139"/>
        <v>364.65625140412794</v>
      </c>
      <c r="G2989">
        <f t="shared" si="140"/>
        <v>0.995288653071567</v>
      </c>
    </row>
    <row r="2990" spans="1:7" x14ac:dyDescent="0.25">
      <c r="A2990">
        <f t="shared" si="138"/>
        <v>97923521</v>
      </c>
      <c r="B2990">
        <v>9792</v>
      </c>
      <c r="C2990">
        <v>3521</v>
      </c>
      <c r="D2990">
        <v>36.660296438356099</v>
      </c>
      <c r="E2990">
        <f>VLOOKUP(logit!A2990,logit!A2990:G7409,7)</f>
        <v>1.1747558579478934</v>
      </c>
      <c r="F2990">
        <f t="shared" si="139"/>
        <v>35.485540580408205</v>
      </c>
      <c r="G2990">
        <f t="shared" si="140"/>
        <v>0.96795563669477602</v>
      </c>
    </row>
    <row r="2991" spans="1:7" x14ac:dyDescent="0.25">
      <c r="A2991">
        <f t="shared" si="138"/>
        <v>97923522</v>
      </c>
      <c r="B2991">
        <v>9792</v>
      </c>
      <c r="C2991">
        <v>3522</v>
      </c>
      <c r="D2991">
        <v>1.41839835616438</v>
      </c>
      <c r="E2991">
        <f>VLOOKUP(logit!A2991,logit!A2991:G7410,7)</f>
        <v>0.47384213166440137</v>
      </c>
      <c r="F2991">
        <f t="shared" si="139"/>
        <v>0.94455622449997867</v>
      </c>
      <c r="G2991">
        <f t="shared" si="140"/>
        <v>0.66593155610687471</v>
      </c>
    </row>
    <row r="2992" spans="1:7" x14ac:dyDescent="0.25">
      <c r="A2992">
        <f t="shared" si="138"/>
        <v>97923523</v>
      </c>
      <c r="B2992">
        <v>9792</v>
      </c>
      <c r="C2992">
        <v>3523</v>
      </c>
      <c r="D2992">
        <v>6.8645553424657502</v>
      </c>
      <c r="E2992">
        <f>VLOOKUP(logit!A2992,logit!A2992:G7411,7)</f>
        <v>1.3681481895337138E-2</v>
      </c>
      <c r="F2992">
        <f t="shared" si="139"/>
        <v>6.8508738605704131</v>
      </c>
      <c r="G2992">
        <f t="shared" si="140"/>
        <v>0.99800693836486387</v>
      </c>
    </row>
    <row r="2993" spans="1:7" x14ac:dyDescent="0.25">
      <c r="A2993">
        <f t="shared" si="138"/>
        <v>97923524</v>
      </c>
      <c r="B2993">
        <v>9792</v>
      </c>
      <c r="C2993">
        <v>3524</v>
      </c>
      <c r="D2993">
        <v>10.3698684931506</v>
      </c>
      <c r="E2993">
        <f>VLOOKUP(logit!A2993,logit!A2993:G7412,7)</f>
        <v>6.5800160921609925E-3</v>
      </c>
      <c r="F2993">
        <f t="shared" si="139"/>
        <v>10.363288477058438</v>
      </c>
      <c r="G2993">
        <f t="shared" si="140"/>
        <v>0.99936546773987467</v>
      </c>
    </row>
    <row r="2994" spans="1:7" x14ac:dyDescent="0.25">
      <c r="A2994">
        <f t="shared" si="138"/>
        <v>97923525</v>
      </c>
      <c r="B2994">
        <v>9792</v>
      </c>
      <c r="C2994">
        <v>3525</v>
      </c>
      <c r="D2994">
        <v>13.204102739726</v>
      </c>
      <c r="E2994">
        <f>VLOOKUP(logit!A2994,logit!A2994:G7413,7)</f>
        <v>28.387701877402492</v>
      </c>
      <c r="F2994">
        <f t="shared" si="139"/>
        <v>15.183599137676492</v>
      </c>
      <c r="G2994">
        <f t="shared" si="140"/>
        <v>1.1499152526278789</v>
      </c>
    </row>
    <row r="2995" spans="1:7" x14ac:dyDescent="0.25">
      <c r="A2995">
        <f t="shared" si="138"/>
        <v>97923526</v>
      </c>
      <c r="B2995">
        <v>9792</v>
      </c>
      <c r="C2995">
        <v>3526</v>
      </c>
      <c r="D2995">
        <v>42.005389863013598</v>
      </c>
      <c r="E2995">
        <f>VLOOKUP(logit!A2995,logit!A2995:G7414,7)</f>
        <v>27.665809007059917</v>
      </c>
      <c r="F2995">
        <f t="shared" si="139"/>
        <v>14.339580855953681</v>
      </c>
      <c r="G2995">
        <f t="shared" si="140"/>
        <v>0.3413747831580039</v>
      </c>
    </row>
    <row r="2996" spans="1:7" x14ac:dyDescent="0.25">
      <c r="A2996">
        <f t="shared" si="138"/>
        <v>97923529</v>
      </c>
      <c r="B2996">
        <v>9792</v>
      </c>
      <c r="C2996">
        <v>3529</v>
      </c>
      <c r="D2996">
        <v>3.0649043835616401</v>
      </c>
      <c r="E2996">
        <f>VLOOKUP(logit!A2996,logit!A2996:G7415,7)</f>
        <v>69.955818970572764</v>
      </c>
      <c r="F2996">
        <f t="shared" si="139"/>
        <v>66.890914587011125</v>
      </c>
      <c r="G2996">
        <f t="shared" si="140"/>
        <v>21.824796540399429</v>
      </c>
    </row>
    <row r="2997" spans="1:7" x14ac:dyDescent="0.25">
      <c r="A2997">
        <f t="shared" si="138"/>
        <v>97923530</v>
      </c>
      <c r="B2997">
        <v>9792</v>
      </c>
      <c r="C2997">
        <v>3530</v>
      </c>
      <c r="D2997">
        <v>41.597244109588999</v>
      </c>
      <c r="E2997">
        <f>VLOOKUP(logit!A2997,logit!A2997:G7416,7)</f>
        <v>27.92862616769748</v>
      </c>
      <c r="F2997">
        <f t="shared" si="139"/>
        <v>13.668617941891519</v>
      </c>
      <c r="G2997">
        <f t="shared" si="140"/>
        <v>0.32859431518783305</v>
      </c>
    </row>
    <row r="2998" spans="1:7" x14ac:dyDescent="0.25">
      <c r="A2998">
        <f t="shared" si="138"/>
        <v>97923531</v>
      </c>
      <c r="B2998">
        <v>9792</v>
      </c>
      <c r="C2998">
        <v>3531</v>
      </c>
      <c r="D2998">
        <v>2.6976517808219098</v>
      </c>
      <c r="E2998">
        <f>VLOOKUP(logit!A2998,logit!A2998:G7417,7)</f>
        <v>27.81846858119167</v>
      </c>
      <c r="F2998">
        <f t="shared" si="139"/>
        <v>25.120816800369759</v>
      </c>
      <c r="G2998">
        <f t="shared" si="140"/>
        <v>9.312105060763642</v>
      </c>
    </row>
    <row r="2999" spans="1:7" x14ac:dyDescent="0.25">
      <c r="A2999">
        <f t="shared" si="138"/>
        <v>97923532</v>
      </c>
      <c r="B2999">
        <v>9792</v>
      </c>
      <c r="C2999">
        <v>3532</v>
      </c>
      <c r="D2999">
        <v>4.0369178082191697</v>
      </c>
      <c r="E2999">
        <f>VLOOKUP(logit!A2999,logit!A2999:G7418,7)</f>
        <v>43.499571349020876</v>
      </c>
      <c r="F2999">
        <f t="shared" si="139"/>
        <v>39.462653540801703</v>
      </c>
      <c r="G2999">
        <f t="shared" si="140"/>
        <v>9.7754414173247941</v>
      </c>
    </row>
    <row r="3000" spans="1:7" x14ac:dyDescent="0.25">
      <c r="A3000">
        <f t="shared" si="138"/>
        <v>97923536</v>
      </c>
      <c r="B3000">
        <v>9792</v>
      </c>
      <c r="C3000">
        <v>3536</v>
      </c>
      <c r="D3000">
        <v>1.0973208219177999</v>
      </c>
      <c r="E3000">
        <f>VLOOKUP(logit!A3000,logit!A3000:G7419,7)</f>
        <v>27.010707813216463</v>
      </c>
      <c r="F3000">
        <f t="shared" si="139"/>
        <v>25.913386991298662</v>
      </c>
      <c r="G3000">
        <f t="shared" si="140"/>
        <v>23.615141965509729</v>
      </c>
    </row>
    <row r="3001" spans="1:7" x14ac:dyDescent="0.25">
      <c r="A3001">
        <f t="shared" si="138"/>
        <v>97923537</v>
      </c>
      <c r="B3001">
        <v>9792</v>
      </c>
      <c r="C3001">
        <v>3537</v>
      </c>
      <c r="D3001">
        <v>12.902370136986301</v>
      </c>
      <c r="E3001">
        <f>VLOOKUP(logit!A3001,logit!A3001:G7420,7)</f>
        <v>28.670200246310738</v>
      </c>
      <c r="F3001">
        <f t="shared" si="139"/>
        <v>15.767830109324438</v>
      </c>
      <c r="G3001">
        <f t="shared" si="140"/>
        <v>1.2220878754767643</v>
      </c>
    </row>
    <row r="3002" spans="1:7" x14ac:dyDescent="0.25">
      <c r="A3002">
        <f t="shared" si="138"/>
        <v>97923538</v>
      </c>
      <c r="B3002">
        <v>9792</v>
      </c>
      <c r="C3002">
        <v>3538</v>
      </c>
      <c r="D3002">
        <v>2.3506772602739701</v>
      </c>
      <c r="E3002">
        <f>VLOOKUP(logit!A3002,logit!A3002:G7421,7)</f>
        <v>26.972938792427975</v>
      </c>
      <c r="F3002">
        <f t="shared" si="139"/>
        <v>24.622261532154006</v>
      </c>
      <c r="G3002">
        <f t="shared" si="140"/>
        <v>10.474539379891009</v>
      </c>
    </row>
    <row r="3003" spans="1:7" x14ac:dyDescent="0.25">
      <c r="A3003">
        <f t="shared" si="138"/>
        <v>97923539</v>
      </c>
      <c r="B3003">
        <v>9792</v>
      </c>
      <c r="C3003">
        <v>3539</v>
      </c>
      <c r="D3003">
        <v>7.5779331506849301</v>
      </c>
      <c r="E3003">
        <f>VLOOKUP(logit!A3003,logit!A3003:G7422,7)</f>
        <v>27.987965782248903</v>
      </c>
      <c r="F3003">
        <f t="shared" si="139"/>
        <v>20.410032631563972</v>
      </c>
      <c r="G3003">
        <f t="shared" si="140"/>
        <v>2.6933508419402217</v>
      </c>
    </row>
    <row r="3004" spans="1:7" x14ac:dyDescent="0.25">
      <c r="A3004">
        <f t="shared" si="138"/>
        <v>97923540</v>
      </c>
      <c r="B3004">
        <v>9792</v>
      </c>
      <c r="C3004">
        <v>3540</v>
      </c>
      <c r="D3004">
        <v>0.877638904109589</v>
      </c>
      <c r="E3004">
        <f>VLOOKUP(logit!A3004,logit!A3004:G7423,7)</f>
        <v>29.481447063518029</v>
      </c>
      <c r="F3004">
        <f t="shared" si="139"/>
        <v>28.603808159408441</v>
      </c>
      <c r="G3004">
        <f t="shared" si="140"/>
        <v>32.591773251470109</v>
      </c>
    </row>
    <row r="3005" spans="1:7" x14ac:dyDescent="0.25">
      <c r="A3005">
        <f t="shared" si="138"/>
        <v>97923542</v>
      </c>
      <c r="B3005">
        <v>9792</v>
      </c>
      <c r="C3005">
        <v>3542</v>
      </c>
      <c r="D3005">
        <v>7.9217049315068397</v>
      </c>
      <c r="E3005">
        <f>VLOOKUP(logit!A3005,logit!A3005:G7424,7)</f>
        <v>29.208781077969256</v>
      </c>
      <c r="F3005">
        <f t="shared" si="139"/>
        <v>21.287076146462418</v>
      </c>
      <c r="G3005">
        <f t="shared" si="140"/>
        <v>2.6871836720145623</v>
      </c>
    </row>
    <row r="3006" spans="1:7" x14ac:dyDescent="0.25">
      <c r="A3006">
        <f t="shared" si="138"/>
        <v>97923543</v>
      </c>
      <c r="B3006">
        <v>9792</v>
      </c>
      <c r="C3006">
        <v>3543</v>
      </c>
      <c r="D3006">
        <v>26.709256986301298</v>
      </c>
      <c r="E3006">
        <f>VLOOKUP(logit!A3006,logit!A3006:G7425,7)</f>
        <v>60.611895192107518</v>
      </c>
      <c r="F3006">
        <f t="shared" si="139"/>
        <v>33.90263820580622</v>
      </c>
      <c r="G3006">
        <f t="shared" si="140"/>
        <v>1.2693216521595594</v>
      </c>
    </row>
    <row r="3007" spans="1:7" x14ac:dyDescent="0.25">
      <c r="A3007">
        <f t="shared" si="138"/>
        <v>97923547</v>
      </c>
      <c r="B3007">
        <v>9792</v>
      </c>
      <c r="C3007">
        <v>3547</v>
      </c>
      <c r="D3007">
        <v>1.1232789041095801</v>
      </c>
      <c r="E3007">
        <f>VLOOKUP(logit!A3007,logit!A3007:G7426,7)</f>
        <v>80.273903482561622</v>
      </c>
      <c r="F3007">
        <f t="shared" si="139"/>
        <v>79.150624578452039</v>
      </c>
      <c r="G3007">
        <f t="shared" si="140"/>
        <v>70.463910867439026</v>
      </c>
    </row>
    <row r="3008" spans="1:7" x14ac:dyDescent="0.25">
      <c r="A3008">
        <f t="shared" si="138"/>
        <v>97923551</v>
      </c>
      <c r="B3008">
        <v>9792</v>
      </c>
      <c r="C3008">
        <v>3551</v>
      </c>
      <c r="D3008">
        <v>3.42082465753424</v>
      </c>
      <c r="E3008">
        <f>VLOOKUP(logit!A3008,logit!A3008:G7427,7)</f>
        <v>203.52523512832306</v>
      </c>
      <c r="F3008">
        <f t="shared" si="139"/>
        <v>200.10441047078882</v>
      </c>
      <c r="G3008">
        <f t="shared" si="140"/>
        <v>58.495956532021083</v>
      </c>
    </row>
    <row r="3009" spans="1:7" x14ac:dyDescent="0.25">
      <c r="A3009">
        <f t="shared" si="138"/>
        <v>97923552</v>
      </c>
      <c r="B3009">
        <v>9792</v>
      </c>
      <c r="C3009">
        <v>3552</v>
      </c>
      <c r="D3009">
        <v>6.5228660273972601</v>
      </c>
      <c r="E3009">
        <f>VLOOKUP(logit!A3009,logit!A3009:G7428,7)</f>
        <v>91.347477502789587</v>
      </c>
      <c r="F3009">
        <f t="shared" si="139"/>
        <v>84.824611475392331</v>
      </c>
      <c r="G3009">
        <f t="shared" si="140"/>
        <v>13.004193420363542</v>
      </c>
    </row>
    <row r="3010" spans="1:7" x14ac:dyDescent="0.25">
      <c r="A3010">
        <f t="shared" si="138"/>
        <v>97923553</v>
      </c>
      <c r="B3010">
        <v>9792</v>
      </c>
      <c r="C3010">
        <v>3553</v>
      </c>
      <c r="D3010">
        <v>2.48769205479452</v>
      </c>
      <c r="E3010">
        <f>VLOOKUP(logit!A3010,logit!A3010:G7429,7)</f>
        <v>28.252790622696164</v>
      </c>
      <c r="F3010">
        <f t="shared" si="139"/>
        <v>25.765098567901646</v>
      </c>
      <c r="G3010">
        <f t="shared" si="140"/>
        <v>10.357028924960654</v>
      </c>
    </row>
    <row r="3011" spans="1:7" x14ac:dyDescent="0.25">
      <c r="A3011">
        <f t="shared" ref="A3011:A3074" si="141">C3011+10000*B3011</f>
        <v>97923554</v>
      </c>
      <c r="B3011">
        <v>9792</v>
      </c>
      <c r="C3011">
        <v>3554</v>
      </c>
      <c r="D3011">
        <v>5.67792904109589</v>
      </c>
      <c r="E3011">
        <f>VLOOKUP(logit!A3011,logit!A3011:G7430,7)</f>
        <v>45.964564724980661</v>
      </c>
      <c r="F3011">
        <f t="shared" ref="F3011:F3074" si="142">ABS(D3011-E3011)</f>
        <v>40.286635683884768</v>
      </c>
      <c r="G3011">
        <f t="shared" ref="G3011:G3074" si="143">F3011/D3011</f>
        <v>7.0953045366183538</v>
      </c>
    </row>
    <row r="3012" spans="1:7" x14ac:dyDescent="0.25">
      <c r="A3012">
        <f t="shared" si="141"/>
        <v>97923556</v>
      </c>
      <c r="B3012">
        <v>9792</v>
      </c>
      <c r="C3012">
        <v>3556</v>
      </c>
      <c r="D3012">
        <v>17.052192328767099</v>
      </c>
      <c r="E3012">
        <f>VLOOKUP(logit!A3012,logit!A3012:G7431,7)</f>
        <v>56.132163322556302</v>
      </c>
      <c r="F3012">
        <f t="shared" si="142"/>
        <v>39.079970993789203</v>
      </c>
      <c r="G3012">
        <f t="shared" si="143"/>
        <v>2.2917857270388144</v>
      </c>
    </row>
    <row r="3013" spans="1:7" x14ac:dyDescent="0.25">
      <c r="A3013">
        <f t="shared" si="141"/>
        <v>97923557</v>
      </c>
      <c r="B3013">
        <v>9792</v>
      </c>
      <c r="C3013">
        <v>3557</v>
      </c>
      <c r="D3013">
        <v>2.34902356164383</v>
      </c>
      <c r="E3013">
        <f>VLOOKUP(logit!A3013,logit!A3013:G7432,7)</f>
        <v>55.287187710179403</v>
      </c>
      <c r="F3013">
        <f t="shared" si="142"/>
        <v>52.93816414853557</v>
      </c>
      <c r="G3013">
        <f t="shared" si="143"/>
        <v>22.536242297837923</v>
      </c>
    </row>
    <row r="3014" spans="1:7" x14ac:dyDescent="0.25">
      <c r="A3014">
        <f t="shared" si="141"/>
        <v>97923558</v>
      </c>
      <c r="B3014">
        <v>9792</v>
      </c>
      <c r="C3014">
        <v>3558</v>
      </c>
      <c r="D3014">
        <v>22.132130958904099</v>
      </c>
      <c r="E3014">
        <f>VLOOKUP(logit!A3014,logit!A3014:G7433,7)</f>
        <v>51.594754828877207</v>
      </c>
      <c r="F3014">
        <f t="shared" si="142"/>
        <v>29.462623869973108</v>
      </c>
      <c r="G3014">
        <f t="shared" si="143"/>
        <v>1.331214961843511</v>
      </c>
    </row>
    <row r="3015" spans="1:7" x14ac:dyDescent="0.25">
      <c r="A3015">
        <f t="shared" si="141"/>
        <v>97923559</v>
      </c>
      <c r="B3015">
        <v>9792</v>
      </c>
      <c r="C3015">
        <v>3559</v>
      </c>
      <c r="D3015">
        <v>15.2037723287671</v>
      </c>
      <c r="E3015">
        <f>VLOOKUP(logit!A3015,logit!A3015:G7434,7)</f>
        <v>28.252371270965916</v>
      </c>
      <c r="F3015">
        <f t="shared" si="142"/>
        <v>13.048598942198817</v>
      </c>
      <c r="G3015">
        <f t="shared" si="143"/>
        <v>0.85824745727805507</v>
      </c>
    </row>
    <row r="3016" spans="1:7" x14ac:dyDescent="0.25">
      <c r="A3016">
        <f t="shared" si="141"/>
        <v>97923560</v>
      </c>
      <c r="B3016">
        <v>9792</v>
      </c>
      <c r="C3016">
        <v>3560</v>
      </c>
      <c r="D3016">
        <v>42.7277443835616</v>
      </c>
      <c r="E3016">
        <f>VLOOKUP(logit!A3016,logit!A3016:G7435,7)</f>
        <v>28.793814211839674</v>
      </c>
      <c r="F3016">
        <f t="shared" si="142"/>
        <v>13.933930171721926</v>
      </c>
      <c r="G3016">
        <f t="shared" si="143"/>
        <v>0.32610965949053577</v>
      </c>
    </row>
    <row r="3017" spans="1:7" x14ac:dyDescent="0.25">
      <c r="A3017">
        <f t="shared" si="141"/>
        <v>97929753</v>
      </c>
      <c r="B3017">
        <v>9792</v>
      </c>
      <c r="C3017">
        <v>9753</v>
      </c>
      <c r="D3017">
        <v>1.3975827397260201</v>
      </c>
      <c r="E3017">
        <f>VLOOKUP(logit!A3017,logit!A3017:G7436,7)</f>
        <v>54.324899894696117</v>
      </c>
      <c r="F3017">
        <f t="shared" si="142"/>
        <v>52.927317154970098</v>
      </c>
      <c r="G3017">
        <f t="shared" si="143"/>
        <v>37.870614490663989</v>
      </c>
    </row>
    <row r="3018" spans="1:7" x14ac:dyDescent="0.25">
      <c r="A3018">
        <f t="shared" si="141"/>
        <v>97929766</v>
      </c>
      <c r="B3018">
        <v>9792</v>
      </c>
      <c r="C3018">
        <v>9766</v>
      </c>
      <c r="D3018">
        <v>786.20806246575296</v>
      </c>
      <c r="E3018">
        <f>VLOOKUP(logit!A3018,logit!A3018:G7437,7)</f>
        <v>27.828394799097151</v>
      </c>
      <c r="F3018">
        <f t="shared" si="142"/>
        <v>758.37966766665579</v>
      </c>
      <c r="G3018">
        <f t="shared" si="143"/>
        <v>0.96460428717581437</v>
      </c>
    </row>
    <row r="3019" spans="1:7" x14ac:dyDescent="0.25">
      <c r="A3019">
        <f t="shared" si="141"/>
        <v>97929767</v>
      </c>
      <c r="B3019">
        <v>9792</v>
      </c>
      <c r="C3019">
        <v>9767</v>
      </c>
      <c r="D3019">
        <v>0.78028547945205395</v>
      </c>
      <c r="E3019">
        <f>VLOOKUP(logit!A3019,logit!A3019:G7438,7)</f>
        <v>28.198629024713316</v>
      </c>
      <c r="F3019">
        <f t="shared" si="142"/>
        <v>27.418343545261262</v>
      </c>
      <c r="G3019">
        <f t="shared" si="143"/>
        <v>35.13886169522911</v>
      </c>
    </row>
    <row r="3020" spans="1:7" x14ac:dyDescent="0.25">
      <c r="A3020">
        <f t="shared" si="141"/>
        <v>97929771</v>
      </c>
      <c r="B3020">
        <v>9792</v>
      </c>
      <c r="C3020">
        <v>9771</v>
      </c>
      <c r="D3020">
        <v>121.14164356164299</v>
      </c>
      <c r="E3020">
        <f>VLOOKUP(logit!A3020,logit!A3020:G7439,7)</f>
        <v>27.927145779619561</v>
      </c>
      <c r="F3020">
        <f t="shared" si="142"/>
        <v>93.214497782023429</v>
      </c>
      <c r="G3020">
        <f t="shared" si="143"/>
        <v>0.76946700607203811</v>
      </c>
    </row>
    <row r="3021" spans="1:7" x14ac:dyDescent="0.25">
      <c r="A3021">
        <f t="shared" si="141"/>
        <v>97929775</v>
      </c>
      <c r="B3021">
        <v>9792</v>
      </c>
      <c r="C3021">
        <v>9775</v>
      </c>
      <c r="D3021">
        <v>20.091983561643801</v>
      </c>
      <c r="E3021">
        <f>VLOOKUP(logit!A3021,logit!A3021:G7440,7)</f>
        <v>28.187836833541812</v>
      </c>
      <c r="F3021">
        <f t="shared" si="142"/>
        <v>8.0958532718980116</v>
      </c>
      <c r="G3021">
        <f t="shared" si="143"/>
        <v>0.40293947320130397</v>
      </c>
    </row>
    <row r="3022" spans="1:7" x14ac:dyDescent="0.25">
      <c r="A3022">
        <f t="shared" si="141"/>
        <v>97929786</v>
      </c>
      <c r="B3022">
        <v>9792</v>
      </c>
      <c r="C3022">
        <v>9786</v>
      </c>
      <c r="D3022">
        <v>1656.6334687671199</v>
      </c>
      <c r="E3022">
        <f>VLOOKUP(logit!A3022,logit!A3022:G7441,7)</f>
        <v>49.755314227404</v>
      </c>
      <c r="F3022">
        <f t="shared" si="142"/>
        <v>1606.878154539716</v>
      </c>
      <c r="G3022">
        <f t="shared" si="143"/>
        <v>0.96996600927999344</v>
      </c>
    </row>
    <row r="3023" spans="1:7" x14ac:dyDescent="0.25">
      <c r="A3023">
        <f t="shared" si="141"/>
        <v>97929787</v>
      </c>
      <c r="B3023">
        <v>9792</v>
      </c>
      <c r="C3023">
        <v>9787</v>
      </c>
      <c r="D3023">
        <v>63.1213783561643</v>
      </c>
      <c r="E3023">
        <f>VLOOKUP(logit!A3023,logit!A3023:G7442,7)</f>
        <v>28.607566660748109</v>
      </c>
      <c r="F3023">
        <f t="shared" si="142"/>
        <v>34.513811695416194</v>
      </c>
      <c r="G3023">
        <f t="shared" si="143"/>
        <v>0.54678482305425846</v>
      </c>
    </row>
    <row r="3024" spans="1:7" x14ac:dyDescent="0.25">
      <c r="A3024">
        <f t="shared" si="141"/>
        <v>97929788</v>
      </c>
      <c r="B3024">
        <v>9792</v>
      </c>
      <c r="C3024">
        <v>9788</v>
      </c>
      <c r="D3024">
        <v>11.793610684931499</v>
      </c>
      <c r="E3024">
        <f>VLOOKUP(logit!A3024,logit!A3024:G7443,7)</f>
        <v>51.567191085183673</v>
      </c>
      <c r="F3024">
        <f t="shared" si="142"/>
        <v>39.773580400252172</v>
      </c>
      <c r="G3024">
        <f t="shared" si="143"/>
        <v>3.3724684884731881</v>
      </c>
    </row>
    <row r="3025" spans="1:7" x14ac:dyDescent="0.25">
      <c r="A3025">
        <f t="shared" si="141"/>
        <v>97929789</v>
      </c>
      <c r="B3025">
        <v>9792</v>
      </c>
      <c r="C3025">
        <v>9789</v>
      </c>
      <c r="D3025">
        <v>16.281649589040999</v>
      </c>
      <c r="E3025">
        <f>VLOOKUP(logit!A3025,logit!A3025:G7444,7)</f>
        <v>27.400937892083647</v>
      </c>
      <c r="F3025">
        <f t="shared" si="142"/>
        <v>11.119288303042648</v>
      </c>
      <c r="G3025">
        <f t="shared" si="143"/>
        <v>0.68293376799651306</v>
      </c>
    </row>
    <row r="3026" spans="1:7" x14ac:dyDescent="0.25">
      <c r="A3026">
        <f t="shared" si="141"/>
        <v>97929790</v>
      </c>
      <c r="B3026">
        <v>9792</v>
      </c>
      <c r="C3026">
        <v>9790</v>
      </c>
      <c r="D3026">
        <v>33.808903561643803</v>
      </c>
      <c r="E3026">
        <f>VLOOKUP(logit!A3026,logit!A3026:G7445,7)</f>
        <v>27.686224796643124</v>
      </c>
      <c r="F3026">
        <f t="shared" si="142"/>
        <v>6.1226787650006784</v>
      </c>
      <c r="G3026">
        <f t="shared" si="143"/>
        <v>0.18109663786751301</v>
      </c>
    </row>
    <row r="3027" spans="1:7" x14ac:dyDescent="0.25">
      <c r="A3027">
        <f t="shared" si="141"/>
        <v>97929791</v>
      </c>
      <c r="B3027">
        <v>9792</v>
      </c>
      <c r="C3027">
        <v>9791</v>
      </c>
      <c r="D3027">
        <v>12.548065479451999</v>
      </c>
      <c r="E3027">
        <f>VLOOKUP(logit!A3027,logit!A3027:G7446,7)</f>
        <v>28.476691439222904</v>
      </c>
      <c r="F3027">
        <f t="shared" si="142"/>
        <v>15.928625959770905</v>
      </c>
      <c r="G3027">
        <f t="shared" si="143"/>
        <v>1.2694088970012725</v>
      </c>
    </row>
    <row r="3028" spans="1:7" x14ac:dyDescent="0.25">
      <c r="A3028">
        <f t="shared" si="141"/>
        <v>97929792</v>
      </c>
      <c r="B3028">
        <v>9792</v>
      </c>
      <c r="C3028">
        <v>9792</v>
      </c>
      <c r="D3028">
        <v>75503.563976164296</v>
      </c>
      <c r="E3028">
        <f>VLOOKUP(logit!A3028,logit!A3028:G7447,7)</f>
        <v>57.496235799562221</v>
      </c>
      <c r="F3028">
        <f t="shared" si="142"/>
        <v>75446.067740364728</v>
      </c>
      <c r="G3028">
        <f t="shared" si="143"/>
        <v>0.99923849639974982</v>
      </c>
    </row>
    <row r="3029" spans="1:7" x14ac:dyDescent="0.25">
      <c r="A3029">
        <f t="shared" si="141"/>
        <v>97929793</v>
      </c>
      <c r="B3029">
        <v>9792</v>
      </c>
      <c r="C3029">
        <v>9793</v>
      </c>
      <c r="D3029">
        <v>7251.6687849315003</v>
      </c>
      <c r="E3029">
        <f>VLOOKUP(logit!A3029,logit!A3029:G7448,7)</f>
        <v>32.328391197150601</v>
      </c>
      <c r="F3029">
        <f t="shared" si="142"/>
        <v>7219.3403937343501</v>
      </c>
      <c r="G3029">
        <f t="shared" si="143"/>
        <v>0.99554193770345301</v>
      </c>
    </row>
    <row r="3030" spans="1:7" x14ac:dyDescent="0.25">
      <c r="A3030">
        <f t="shared" si="141"/>
        <v>97929794</v>
      </c>
      <c r="B3030">
        <v>9792</v>
      </c>
      <c r="C3030">
        <v>9794</v>
      </c>
      <c r="D3030">
        <v>1376.1876550684899</v>
      </c>
      <c r="E3030">
        <f>VLOOKUP(logit!A3030,logit!A3030:G7449,7)</f>
        <v>29.44617349422937</v>
      </c>
      <c r="F3030">
        <f t="shared" si="142"/>
        <v>1346.7414815742604</v>
      </c>
      <c r="G3030">
        <f t="shared" si="143"/>
        <v>0.97860308266406881</v>
      </c>
    </row>
    <row r="3031" spans="1:7" x14ac:dyDescent="0.25">
      <c r="A3031">
        <f t="shared" si="141"/>
        <v>97929795</v>
      </c>
      <c r="B3031">
        <v>9792</v>
      </c>
      <c r="C3031">
        <v>9795</v>
      </c>
      <c r="D3031">
        <v>0.68631178082191702</v>
      </c>
      <c r="E3031">
        <f>VLOOKUP(logit!A3031,logit!A3031:G7450,7)</f>
        <v>30.821403035818825</v>
      </c>
      <c r="F3031">
        <f t="shared" si="142"/>
        <v>30.135091254996908</v>
      </c>
      <c r="G3031">
        <f t="shared" si="143"/>
        <v>43.908748322675677</v>
      </c>
    </row>
    <row r="3032" spans="1:7" x14ac:dyDescent="0.25">
      <c r="A3032">
        <f t="shared" si="141"/>
        <v>97929796</v>
      </c>
      <c r="B3032">
        <v>9792</v>
      </c>
      <c r="C3032">
        <v>9796</v>
      </c>
      <c r="D3032">
        <v>14.4505197260273</v>
      </c>
      <c r="E3032">
        <f>VLOOKUP(logit!A3032,logit!A3032:G7451,7)</f>
        <v>43.100624290151238</v>
      </c>
      <c r="F3032">
        <f t="shared" si="142"/>
        <v>28.650104564123936</v>
      </c>
      <c r="G3032">
        <f t="shared" si="143"/>
        <v>1.9826348883854539</v>
      </c>
    </row>
    <row r="3033" spans="1:7" x14ac:dyDescent="0.25">
      <c r="A3033">
        <f t="shared" si="141"/>
        <v>97929797</v>
      </c>
      <c r="B3033">
        <v>9792</v>
      </c>
      <c r="C3033">
        <v>9797</v>
      </c>
      <c r="D3033">
        <v>1.58188958904109</v>
      </c>
      <c r="E3033">
        <f>VLOOKUP(logit!A3033,logit!A3033:G7452,7)</f>
        <v>34.703583515059371</v>
      </c>
      <c r="F3033">
        <f t="shared" si="142"/>
        <v>33.121693926018281</v>
      </c>
      <c r="G3033">
        <f t="shared" si="143"/>
        <v>20.938056711085629</v>
      </c>
    </row>
    <row r="3034" spans="1:7" x14ac:dyDescent="0.25">
      <c r="A3034">
        <f t="shared" si="141"/>
        <v>97933501</v>
      </c>
      <c r="B3034">
        <v>9793</v>
      </c>
      <c r="C3034">
        <v>3501</v>
      </c>
      <c r="D3034">
        <v>18.088447123287601</v>
      </c>
      <c r="E3034">
        <f>VLOOKUP(logit!A3034,logit!A3034:G7453,7)</f>
        <v>31.97583667254214</v>
      </c>
      <c r="F3034">
        <f t="shared" si="142"/>
        <v>13.887389549254539</v>
      </c>
      <c r="G3034">
        <f t="shared" si="143"/>
        <v>0.76774913040354387</v>
      </c>
    </row>
    <row r="3035" spans="1:7" x14ac:dyDescent="0.25">
      <c r="A3035">
        <f t="shared" si="141"/>
        <v>97933506</v>
      </c>
      <c r="B3035">
        <v>9793</v>
      </c>
      <c r="C3035">
        <v>3506</v>
      </c>
      <c r="D3035">
        <v>395.41708438356102</v>
      </c>
      <c r="E3035">
        <f>VLOOKUP(logit!A3035,logit!A3035:G7454,7)</f>
        <v>43.896196217515019</v>
      </c>
      <c r="F3035">
        <f t="shared" si="142"/>
        <v>351.52088816604601</v>
      </c>
      <c r="G3035">
        <f t="shared" si="143"/>
        <v>0.88898760839849045</v>
      </c>
    </row>
    <row r="3036" spans="1:7" x14ac:dyDescent="0.25">
      <c r="A3036">
        <f t="shared" si="141"/>
        <v>97933507</v>
      </c>
      <c r="B3036">
        <v>9793</v>
      </c>
      <c r="C3036">
        <v>3507</v>
      </c>
      <c r="D3036">
        <v>4.4969227397260196</v>
      </c>
      <c r="E3036">
        <f>VLOOKUP(logit!A3036,logit!A3036:G7455,7)</f>
        <v>75.901319052036499</v>
      </c>
      <c r="F3036">
        <f t="shared" si="142"/>
        <v>71.404396312310482</v>
      </c>
      <c r="G3036">
        <f t="shared" si="143"/>
        <v>15.878501910099724</v>
      </c>
    </row>
    <row r="3037" spans="1:7" x14ac:dyDescent="0.25">
      <c r="A3037">
        <f t="shared" si="141"/>
        <v>97933509</v>
      </c>
      <c r="B3037">
        <v>9793</v>
      </c>
      <c r="C3037">
        <v>3509</v>
      </c>
      <c r="D3037">
        <v>15.287274246575301</v>
      </c>
      <c r="E3037">
        <f>VLOOKUP(logit!A3037,logit!A3037:G7456,7)</f>
        <v>84.331698645689428</v>
      </c>
      <c r="F3037">
        <f t="shared" si="142"/>
        <v>69.044424399114121</v>
      </c>
      <c r="G3037">
        <f t="shared" si="143"/>
        <v>4.5164640396623783</v>
      </c>
    </row>
    <row r="3038" spans="1:7" x14ac:dyDescent="0.25">
      <c r="A3038">
        <f t="shared" si="141"/>
        <v>97933510</v>
      </c>
      <c r="B3038">
        <v>9793</v>
      </c>
      <c r="C3038">
        <v>3510</v>
      </c>
      <c r="D3038">
        <v>74.794867397260205</v>
      </c>
      <c r="E3038">
        <f>VLOOKUP(logit!A3038,logit!A3038:G7457,7)</f>
        <v>91.217658144678552</v>
      </c>
      <c r="F3038">
        <f t="shared" si="142"/>
        <v>16.422790747418347</v>
      </c>
      <c r="G3038">
        <f t="shared" si="143"/>
        <v>0.21957109249477627</v>
      </c>
    </row>
    <row r="3039" spans="1:7" x14ac:dyDescent="0.25">
      <c r="A3039">
        <f t="shared" si="141"/>
        <v>97933512</v>
      </c>
      <c r="B3039">
        <v>9793</v>
      </c>
      <c r="C3039">
        <v>3512</v>
      </c>
      <c r="D3039">
        <v>19.528878630136902</v>
      </c>
      <c r="E3039">
        <f>VLOOKUP(logit!A3039,logit!A3039:G7458,7)</f>
        <v>39.729789222104678</v>
      </c>
      <c r="F3039">
        <f t="shared" si="142"/>
        <v>20.200910591967776</v>
      </c>
      <c r="G3039">
        <f t="shared" si="143"/>
        <v>1.0344122145750754</v>
      </c>
    </row>
    <row r="3040" spans="1:7" x14ac:dyDescent="0.25">
      <c r="A3040">
        <f t="shared" si="141"/>
        <v>97933514</v>
      </c>
      <c r="B3040">
        <v>9793</v>
      </c>
      <c r="C3040">
        <v>3514</v>
      </c>
      <c r="D3040">
        <v>43.297973698630102</v>
      </c>
      <c r="E3040">
        <f>VLOOKUP(logit!A3040,logit!A3040:G7459,7)</f>
        <v>50.218466391538257</v>
      </c>
      <c r="F3040">
        <f t="shared" si="142"/>
        <v>6.9204926929081552</v>
      </c>
      <c r="G3040">
        <f t="shared" si="143"/>
        <v>0.15983410080751911</v>
      </c>
    </row>
    <row r="3041" spans="1:7" x14ac:dyDescent="0.25">
      <c r="A3041">
        <f t="shared" si="141"/>
        <v>97933515</v>
      </c>
      <c r="B3041">
        <v>9793</v>
      </c>
      <c r="C3041">
        <v>3515</v>
      </c>
      <c r="D3041">
        <v>39.943524383561602</v>
      </c>
      <c r="E3041">
        <f>VLOOKUP(logit!A3041,logit!A3041:G7460,7)</f>
        <v>26.979138577265648</v>
      </c>
      <c r="F3041">
        <f t="shared" si="142"/>
        <v>12.964385806295954</v>
      </c>
      <c r="G3041">
        <f t="shared" si="143"/>
        <v>0.32456789946235515</v>
      </c>
    </row>
    <row r="3042" spans="1:7" x14ac:dyDescent="0.25">
      <c r="A3042">
        <f t="shared" si="141"/>
        <v>97933518</v>
      </c>
      <c r="B3042">
        <v>9793</v>
      </c>
      <c r="C3042">
        <v>3518</v>
      </c>
      <c r="D3042">
        <v>12.8985553424657</v>
      </c>
      <c r="E3042">
        <f>VLOOKUP(logit!A3042,logit!A3042:G7461,7)</f>
        <v>34.819676542174847</v>
      </c>
      <c r="F3042">
        <f t="shared" si="142"/>
        <v>21.921121199709148</v>
      </c>
      <c r="G3042">
        <f t="shared" si="143"/>
        <v>1.6995020463678288</v>
      </c>
    </row>
    <row r="3043" spans="1:7" x14ac:dyDescent="0.25">
      <c r="A3043">
        <f t="shared" si="141"/>
        <v>97933520</v>
      </c>
      <c r="B3043">
        <v>9793</v>
      </c>
      <c r="C3043">
        <v>3520</v>
      </c>
      <c r="D3043">
        <v>1516.08462219178</v>
      </c>
      <c r="E3043">
        <f>VLOOKUP(logit!A3043,logit!A3043:G7462,7)</f>
        <v>5.7753282753783077</v>
      </c>
      <c r="F3043">
        <f t="shared" si="142"/>
        <v>1510.3092939164017</v>
      </c>
      <c r="G3043">
        <f t="shared" si="143"/>
        <v>0.99619062934163327</v>
      </c>
    </row>
    <row r="3044" spans="1:7" x14ac:dyDescent="0.25">
      <c r="A3044">
        <f t="shared" si="141"/>
        <v>97933521</v>
      </c>
      <c r="B3044">
        <v>9793</v>
      </c>
      <c r="C3044">
        <v>3521</v>
      </c>
      <c r="D3044">
        <v>86.709615616438299</v>
      </c>
      <c r="E3044">
        <f>VLOOKUP(logit!A3044,logit!A3044:G7463,7)</f>
        <v>65.525474816632553</v>
      </c>
      <c r="F3044">
        <f t="shared" si="142"/>
        <v>21.184140799805746</v>
      </c>
      <c r="G3044">
        <f t="shared" si="143"/>
        <v>0.24431132175137546</v>
      </c>
    </row>
    <row r="3045" spans="1:7" x14ac:dyDescent="0.25">
      <c r="A3045">
        <f t="shared" si="141"/>
        <v>97933522</v>
      </c>
      <c r="B3045">
        <v>9793</v>
      </c>
      <c r="C3045">
        <v>3522</v>
      </c>
      <c r="D3045">
        <v>3.03248328767123</v>
      </c>
      <c r="E3045">
        <f>VLOOKUP(logit!A3045,logit!A3045:G7464,7)</f>
        <v>5.0803707890385921</v>
      </c>
      <c r="F3045">
        <f t="shared" si="142"/>
        <v>2.0478875013673621</v>
      </c>
      <c r="G3045">
        <f t="shared" si="143"/>
        <v>0.67531699504930165</v>
      </c>
    </row>
    <row r="3046" spans="1:7" x14ac:dyDescent="0.25">
      <c r="A3046">
        <f t="shared" si="141"/>
        <v>97933523</v>
      </c>
      <c r="B3046">
        <v>9793</v>
      </c>
      <c r="C3046">
        <v>3523</v>
      </c>
      <c r="D3046">
        <v>49.296142465753398</v>
      </c>
      <c r="E3046">
        <f>VLOOKUP(logit!A3046,logit!A3046:G7465,7)</f>
        <v>49.673606065227347</v>
      </c>
      <c r="F3046">
        <f t="shared" si="142"/>
        <v>0.37746359947394836</v>
      </c>
      <c r="G3046">
        <f t="shared" si="143"/>
        <v>7.6570615994177782E-3</v>
      </c>
    </row>
    <row r="3047" spans="1:7" x14ac:dyDescent="0.25">
      <c r="A3047">
        <f t="shared" si="141"/>
        <v>97933524</v>
      </c>
      <c r="B3047">
        <v>9793</v>
      </c>
      <c r="C3047">
        <v>3524</v>
      </c>
      <c r="D3047">
        <v>22.708126575342401</v>
      </c>
      <c r="E3047">
        <f>VLOOKUP(logit!A3047,logit!A3047:G7466,7)</f>
        <v>7.1924343690361816</v>
      </c>
      <c r="F3047">
        <f t="shared" si="142"/>
        <v>15.51569220630622</v>
      </c>
      <c r="G3047">
        <f t="shared" si="143"/>
        <v>0.68326606137354895</v>
      </c>
    </row>
    <row r="3048" spans="1:7" x14ac:dyDescent="0.25">
      <c r="A3048">
        <f t="shared" si="141"/>
        <v>97933525</v>
      </c>
      <c r="B3048">
        <v>9793</v>
      </c>
      <c r="C3048">
        <v>3525</v>
      </c>
      <c r="D3048">
        <v>29.911785205479401</v>
      </c>
      <c r="E3048">
        <f>VLOOKUP(logit!A3048,logit!A3048:G7467,7)</f>
        <v>4.9490901142769967</v>
      </c>
      <c r="F3048">
        <f t="shared" si="142"/>
        <v>24.962695091202406</v>
      </c>
      <c r="G3048">
        <f t="shared" si="143"/>
        <v>0.83454380672102468</v>
      </c>
    </row>
    <row r="3049" spans="1:7" x14ac:dyDescent="0.25">
      <c r="A3049">
        <f t="shared" si="141"/>
        <v>97933526</v>
      </c>
      <c r="B3049">
        <v>9793</v>
      </c>
      <c r="C3049">
        <v>3526</v>
      </c>
      <c r="D3049">
        <v>163.663740821917</v>
      </c>
      <c r="E3049">
        <f>VLOOKUP(logit!A3049,logit!A3049:G7468,7)</f>
        <v>4.9283104064451448</v>
      </c>
      <c r="F3049">
        <f t="shared" si="142"/>
        <v>158.73543041547185</v>
      </c>
      <c r="G3049">
        <f t="shared" si="143"/>
        <v>0.96988758547436804</v>
      </c>
    </row>
    <row r="3050" spans="1:7" x14ac:dyDescent="0.25">
      <c r="A3050">
        <f t="shared" si="141"/>
        <v>97933528</v>
      </c>
      <c r="B3050">
        <v>9793</v>
      </c>
      <c r="C3050">
        <v>3528</v>
      </c>
      <c r="D3050">
        <v>1.5472701369863</v>
      </c>
      <c r="E3050">
        <f>VLOOKUP(logit!A3050,logit!A3050:G7469,7)</f>
        <v>38.668530814602768</v>
      </c>
      <c r="F3050">
        <f t="shared" si="142"/>
        <v>37.121260677616469</v>
      </c>
      <c r="G3050">
        <f t="shared" si="143"/>
        <v>23.991454233014228</v>
      </c>
    </row>
    <row r="3051" spans="1:7" x14ac:dyDescent="0.25">
      <c r="A3051">
        <f t="shared" si="141"/>
        <v>97933529</v>
      </c>
      <c r="B3051">
        <v>9793</v>
      </c>
      <c r="C3051">
        <v>3529</v>
      </c>
      <c r="D3051">
        <v>3.3330868493150598</v>
      </c>
      <c r="E3051">
        <f>VLOOKUP(logit!A3051,logit!A3051:G7470,7)</f>
        <v>49.58197255487633</v>
      </c>
      <c r="F3051">
        <f t="shared" si="142"/>
        <v>46.248885705561271</v>
      </c>
      <c r="G3051">
        <f t="shared" si="143"/>
        <v>13.87569175254623</v>
      </c>
    </row>
    <row r="3052" spans="1:7" x14ac:dyDescent="0.25">
      <c r="A3052">
        <f t="shared" si="141"/>
        <v>97933530</v>
      </c>
      <c r="B3052">
        <v>9793</v>
      </c>
      <c r="C3052">
        <v>3530</v>
      </c>
      <c r="D3052">
        <v>190.23222575342399</v>
      </c>
      <c r="E3052">
        <f>VLOOKUP(logit!A3052,logit!A3052:G7471,7)</f>
        <v>7.8617223094427722</v>
      </c>
      <c r="F3052">
        <f t="shared" si="142"/>
        <v>182.37050344398122</v>
      </c>
      <c r="G3052">
        <f t="shared" si="143"/>
        <v>0.95867302567529744</v>
      </c>
    </row>
    <row r="3053" spans="1:7" x14ac:dyDescent="0.25">
      <c r="A3053">
        <f t="shared" si="141"/>
        <v>97933531</v>
      </c>
      <c r="B3053">
        <v>9793</v>
      </c>
      <c r="C3053">
        <v>3531</v>
      </c>
      <c r="D3053">
        <v>12.1705816438356</v>
      </c>
      <c r="E3053">
        <f>VLOOKUP(logit!A3053,logit!A3053:G7472,7)</f>
        <v>32.905210693323752</v>
      </c>
      <c r="F3053">
        <f t="shared" si="142"/>
        <v>20.734629049488152</v>
      </c>
      <c r="G3053">
        <f t="shared" si="143"/>
        <v>1.7036678818049951</v>
      </c>
    </row>
    <row r="3054" spans="1:7" x14ac:dyDescent="0.25">
      <c r="A3054">
        <f t="shared" si="141"/>
        <v>97933534</v>
      </c>
      <c r="B3054">
        <v>9793</v>
      </c>
      <c r="C3054">
        <v>3534</v>
      </c>
      <c r="D3054">
        <v>11.6716109589041</v>
      </c>
      <c r="E3054">
        <f>VLOOKUP(logit!A3054,logit!A3054:G7473,7)</f>
        <v>28.031580299811207</v>
      </c>
      <c r="F3054">
        <f t="shared" si="142"/>
        <v>16.359969340907107</v>
      </c>
      <c r="G3054">
        <f t="shared" si="143"/>
        <v>1.4016890554792119</v>
      </c>
    </row>
    <row r="3055" spans="1:7" x14ac:dyDescent="0.25">
      <c r="A3055">
        <f t="shared" si="141"/>
        <v>97933536</v>
      </c>
      <c r="B3055">
        <v>9793</v>
      </c>
      <c r="C3055">
        <v>3536</v>
      </c>
      <c r="D3055">
        <v>3.4482186301369802</v>
      </c>
      <c r="E3055">
        <f>VLOOKUP(logit!A3055,logit!A3055:G7474,7)</f>
        <v>52.562314327166597</v>
      </c>
      <c r="F3055">
        <f t="shared" si="142"/>
        <v>49.114095697029619</v>
      </c>
      <c r="G3055">
        <f t="shared" si="143"/>
        <v>14.243324152296736</v>
      </c>
    </row>
    <row r="3056" spans="1:7" x14ac:dyDescent="0.25">
      <c r="A3056">
        <f t="shared" si="141"/>
        <v>97933537</v>
      </c>
      <c r="B3056">
        <v>9793</v>
      </c>
      <c r="C3056">
        <v>3537</v>
      </c>
      <c r="D3056">
        <v>84.603358904109498</v>
      </c>
      <c r="E3056">
        <f>VLOOKUP(logit!A3056,logit!A3056:G7475,7)</f>
        <v>45.29914027931693</v>
      </c>
      <c r="F3056">
        <f t="shared" si="142"/>
        <v>39.304218624792568</v>
      </c>
      <c r="G3056">
        <f t="shared" si="143"/>
        <v>0.46457042762735296</v>
      </c>
    </row>
    <row r="3057" spans="1:7" x14ac:dyDescent="0.25">
      <c r="A3057">
        <f t="shared" si="141"/>
        <v>97933538</v>
      </c>
      <c r="B3057">
        <v>9793</v>
      </c>
      <c r="C3057">
        <v>3538</v>
      </c>
      <c r="D3057">
        <v>35.022977260273898</v>
      </c>
      <c r="E3057">
        <f>VLOOKUP(logit!A3057,logit!A3057:G7476,7)</f>
        <v>92.697126579307039</v>
      </c>
      <c r="F3057">
        <f t="shared" si="142"/>
        <v>57.674149319033141</v>
      </c>
      <c r="G3057">
        <f t="shared" si="143"/>
        <v>1.646751756437685</v>
      </c>
    </row>
    <row r="3058" spans="1:7" x14ac:dyDescent="0.25">
      <c r="A3058">
        <f t="shared" si="141"/>
        <v>97933539</v>
      </c>
      <c r="B3058">
        <v>9793</v>
      </c>
      <c r="C3058">
        <v>3539</v>
      </c>
      <c r="D3058">
        <v>178.9896</v>
      </c>
      <c r="E3058">
        <f>VLOOKUP(logit!A3058,logit!A3058:G7477,7)</f>
        <v>65.041912295820879</v>
      </c>
      <c r="F3058">
        <f t="shared" si="142"/>
        <v>113.94768770417912</v>
      </c>
      <c r="G3058">
        <f t="shared" si="143"/>
        <v>0.63661624867690148</v>
      </c>
    </row>
    <row r="3059" spans="1:7" x14ac:dyDescent="0.25">
      <c r="A3059">
        <f t="shared" si="141"/>
        <v>97933540</v>
      </c>
      <c r="B3059">
        <v>9793</v>
      </c>
      <c r="C3059">
        <v>3540</v>
      </c>
      <c r="D3059">
        <v>8.5200536986301305</v>
      </c>
      <c r="E3059">
        <f>VLOOKUP(logit!A3059,logit!A3059:G7478,7)</f>
        <v>22.73539253850203</v>
      </c>
      <c r="F3059">
        <f t="shared" si="142"/>
        <v>14.215338839871899</v>
      </c>
      <c r="G3059">
        <f t="shared" si="143"/>
        <v>1.6684564842774954</v>
      </c>
    </row>
    <row r="3060" spans="1:7" x14ac:dyDescent="0.25">
      <c r="A3060">
        <f t="shared" si="141"/>
        <v>97933541</v>
      </c>
      <c r="B3060">
        <v>9793</v>
      </c>
      <c r="C3060">
        <v>3541</v>
      </c>
      <c r="D3060">
        <v>21.573924657534199</v>
      </c>
      <c r="E3060">
        <f>VLOOKUP(logit!A3060,logit!A3060:G7479,7)</f>
        <v>0.76473026508640396</v>
      </c>
      <c r="F3060">
        <f t="shared" si="142"/>
        <v>20.809194392447797</v>
      </c>
      <c r="G3060">
        <f t="shared" si="143"/>
        <v>0.96455302976969759</v>
      </c>
    </row>
    <row r="3061" spans="1:7" x14ac:dyDescent="0.25">
      <c r="A3061">
        <f t="shared" si="141"/>
        <v>97933542</v>
      </c>
      <c r="B3061">
        <v>9793</v>
      </c>
      <c r="C3061">
        <v>3542</v>
      </c>
      <c r="D3061">
        <v>35.742478904109497</v>
      </c>
      <c r="E3061">
        <f>VLOOKUP(logit!A3061,logit!A3061:G7480,7)</f>
        <v>0.3782416469852406</v>
      </c>
      <c r="F3061">
        <f t="shared" si="142"/>
        <v>35.364237257124259</v>
      </c>
      <c r="G3061">
        <f t="shared" si="143"/>
        <v>0.98941758773922783</v>
      </c>
    </row>
    <row r="3062" spans="1:7" x14ac:dyDescent="0.25">
      <c r="A3062">
        <f t="shared" si="141"/>
        <v>97933543</v>
      </c>
      <c r="B3062">
        <v>9793</v>
      </c>
      <c r="C3062">
        <v>3543</v>
      </c>
      <c r="D3062">
        <v>45.381487397260202</v>
      </c>
      <c r="E3062">
        <f>VLOOKUP(logit!A3062,logit!A3062:G7481,7)</f>
        <v>17.073527054228986</v>
      </c>
      <c r="F3062">
        <f t="shared" si="142"/>
        <v>28.307960343031215</v>
      </c>
      <c r="G3062">
        <f t="shared" si="143"/>
        <v>0.62377771127748982</v>
      </c>
    </row>
    <row r="3063" spans="1:7" x14ac:dyDescent="0.25">
      <c r="A3063">
        <f t="shared" si="141"/>
        <v>97933544</v>
      </c>
      <c r="B3063">
        <v>9793</v>
      </c>
      <c r="C3063">
        <v>3544</v>
      </c>
      <c r="D3063">
        <v>22.812306575342401</v>
      </c>
      <c r="E3063">
        <f>VLOOKUP(logit!A3063,logit!A3063:G7482,7)</f>
        <v>16.778878258513153</v>
      </c>
      <c r="F3063">
        <f t="shared" si="142"/>
        <v>6.033428316829248</v>
      </c>
      <c r="G3063">
        <f t="shared" si="143"/>
        <v>0.26448129201238779</v>
      </c>
    </row>
    <row r="3064" spans="1:7" x14ac:dyDescent="0.25">
      <c r="A3064">
        <f t="shared" si="141"/>
        <v>97933547</v>
      </c>
      <c r="B3064">
        <v>9793</v>
      </c>
      <c r="C3064">
        <v>3547</v>
      </c>
      <c r="D3064">
        <v>21.943788219178</v>
      </c>
      <c r="E3064">
        <f>VLOOKUP(logit!A3064,logit!A3064:G7483,7)</f>
        <v>43.036342125371121</v>
      </c>
      <c r="F3064">
        <f t="shared" si="142"/>
        <v>21.092553906193121</v>
      </c>
      <c r="G3064">
        <f t="shared" si="143"/>
        <v>0.96120841558975068</v>
      </c>
    </row>
    <row r="3065" spans="1:7" x14ac:dyDescent="0.25">
      <c r="A3065">
        <f t="shared" si="141"/>
        <v>97933549</v>
      </c>
      <c r="B3065">
        <v>9793</v>
      </c>
      <c r="C3065">
        <v>3549</v>
      </c>
      <c r="D3065">
        <v>5.2771523287671203</v>
      </c>
      <c r="E3065">
        <f>VLOOKUP(logit!A3065,logit!A3065:G7484,7)</f>
        <v>16.988924233427671</v>
      </c>
      <c r="F3065">
        <f t="shared" si="142"/>
        <v>11.711771904660552</v>
      </c>
      <c r="G3065">
        <f t="shared" si="143"/>
        <v>2.2193355762759883</v>
      </c>
    </row>
    <row r="3066" spans="1:7" x14ac:dyDescent="0.25">
      <c r="A3066">
        <f t="shared" si="141"/>
        <v>97933553</v>
      </c>
      <c r="B3066">
        <v>9793</v>
      </c>
      <c r="C3066">
        <v>3553</v>
      </c>
      <c r="D3066">
        <v>24.268680547945198</v>
      </c>
      <c r="E3066">
        <f>VLOOKUP(logit!A3066,logit!A3066:G7485,7)</f>
        <v>17.322303067590081</v>
      </c>
      <c r="F3066">
        <f t="shared" si="142"/>
        <v>6.9463774803551175</v>
      </c>
      <c r="G3066">
        <f t="shared" si="143"/>
        <v>0.28622806528899897</v>
      </c>
    </row>
    <row r="3067" spans="1:7" x14ac:dyDescent="0.25">
      <c r="A3067">
        <f t="shared" si="141"/>
        <v>97933554</v>
      </c>
      <c r="B3067">
        <v>9793</v>
      </c>
      <c r="C3067">
        <v>3554</v>
      </c>
      <c r="D3067">
        <v>21.143572876712302</v>
      </c>
      <c r="E3067">
        <f>VLOOKUP(logit!A3067,logit!A3067:G7486,7)</f>
        <v>26.588868293346302</v>
      </c>
      <c r="F3067">
        <f t="shared" si="142"/>
        <v>5.445295416634</v>
      </c>
      <c r="G3067">
        <f t="shared" si="143"/>
        <v>0.25753903790931626</v>
      </c>
    </row>
    <row r="3068" spans="1:7" x14ac:dyDescent="0.25">
      <c r="A3068">
        <f t="shared" si="141"/>
        <v>97933556</v>
      </c>
      <c r="B3068">
        <v>9793</v>
      </c>
      <c r="C3068">
        <v>3556</v>
      </c>
      <c r="D3068">
        <v>1.6226331506849301</v>
      </c>
      <c r="E3068">
        <f>VLOOKUP(logit!A3068,logit!A3068:G7487,7)</f>
        <v>16.87618905093899</v>
      </c>
      <c r="F3068">
        <f t="shared" si="142"/>
        <v>15.25355590025406</v>
      </c>
      <c r="G3068">
        <f t="shared" si="143"/>
        <v>9.4004956658351144</v>
      </c>
    </row>
    <row r="3069" spans="1:7" x14ac:dyDescent="0.25">
      <c r="A3069">
        <f t="shared" si="141"/>
        <v>97933557</v>
      </c>
      <c r="B3069">
        <v>9793</v>
      </c>
      <c r="C3069">
        <v>3557</v>
      </c>
      <c r="D3069">
        <v>57.496326027397203</v>
      </c>
      <c r="E3069">
        <f>VLOOKUP(logit!A3069,logit!A3069:G7488,7)</f>
        <v>18.564846193249508</v>
      </c>
      <c r="F3069">
        <f t="shared" si="142"/>
        <v>38.931479834147694</v>
      </c>
      <c r="G3069">
        <f t="shared" si="143"/>
        <v>0.67711247872771396</v>
      </c>
    </row>
    <row r="3070" spans="1:7" x14ac:dyDescent="0.25">
      <c r="A3070">
        <f t="shared" si="141"/>
        <v>97933558</v>
      </c>
      <c r="B3070">
        <v>9793</v>
      </c>
      <c r="C3070">
        <v>3558</v>
      </c>
      <c r="D3070">
        <v>119.16131452054699</v>
      </c>
      <c r="E3070">
        <f>VLOOKUP(logit!A3070,logit!A3070:G7489,7)</f>
        <v>16.88356446095959</v>
      </c>
      <c r="F3070">
        <f t="shared" si="142"/>
        <v>102.2777500595874</v>
      </c>
      <c r="G3070">
        <f t="shared" si="143"/>
        <v>0.85831337520157724</v>
      </c>
    </row>
    <row r="3071" spans="1:7" x14ac:dyDescent="0.25">
      <c r="A3071">
        <f t="shared" si="141"/>
        <v>97933559</v>
      </c>
      <c r="B3071">
        <v>9793</v>
      </c>
      <c r="C3071">
        <v>3559</v>
      </c>
      <c r="D3071">
        <v>25.365791232876699</v>
      </c>
      <c r="E3071">
        <f>VLOOKUP(logit!A3071,logit!A3071:G7490,7)</f>
        <v>18.816400934057864</v>
      </c>
      <c r="F3071">
        <f t="shared" si="142"/>
        <v>6.5493902988188353</v>
      </c>
      <c r="G3071">
        <f t="shared" si="143"/>
        <v>0.25819775297725173</v>
      </c>
    </row>
    <row r="3072" spans="1:7" x14ac:dyDescent="0.25">
      <c r="A3072">
        <f t="shared" si="141"/>
        <v>97933560</v>
      </c>
      <c r="B3072">
        <v>9793</v>
      </c>
      <c r="C3072">
        <v>3560</v>
      </c>
      <c r="D3072">
        <v>41.239297534246496</v>
      </c>
      <c r="E3072">
        <f>VLOOKUP(logit!A3072,logit!A3072:G7491,7)</f>
        <v>20.55683085791485</v>
      </c>
      <c r="F3072">
        <f t="shared" si="142"/>
        <v>20.682466676331646</v>
      </c>
      <c r="G3072">
        <f t="shared" si="143"/>
        <v>0.50152325361886274</v>
      </c>
    </row>
    <row r="3073" spans="1:7" x14ac:dyDescent="0.25">
      <c r="A3073">
        <f t="shared" si="141"/>
        <v>97939753</v>
      </c>
      <c r="B3073">
        <v>9793</v>
      </c>
      <c r="C3073">
        <v>9753</v>
      </c>
      <c r="D3073">
        <v>4.2212126027397199</v>
      </c>
      <c r="E3073">
        <f>VLOOKUP(logit!A3073,logit!A3073:G7492,7)</f>
        <v>21.566601247486165</v>
      </c>
      <c r="F3073">
        <f t="shared" si="142"/>
        <v>17.345388644746446</v>
      </c>
      <c r="G3073">
        <f t="shared" si="143"/>
        <v>4.1091009331035968</v>
      </c>
    </row>
    <row r="3074" spans="1:7" x14ac:dyDescent="0.25">
      <c r="A3074">
        <f t="shared" si="141"/>
        <v>97939766</v>
      </c>
      <c r="B3074">
        <v>9793</v>
      </c>
      <c r="C3074">
        <v>9766</v>
      </c>
      <c r="D3074">
        <v>831.64424356164295</v>
      </c>
      <c r="E3074">
        <f>VLOOKUP(logit!A3074,logit!A3074:G7493,7)</f>
        <v>43.642074180430932</v>
      </c>
      <c r="F3074">
        <f t="shared" si="142"/>
        <v>788.00216938121207</v>
      </c>
      <c r="G3074">
        <f t="shared" si="143"/>
        <v>0.94752314524113457</v>
      </c>
    </row>
    <row r="3075" spans="1:7" x14ac:dyDescent="0.25">
      <c r="A3075">
        <f t="shared" ref="A3075:A3138" si="144">C3075+10000*B3075</f>
        <v>97939771</v>
      </c>
      <c r="B3075">
        <v>9793</v>
      </c>
      <c r="C3075">
        <v>9771</v>
      </c>
      <c r="D3075">
        <v>600.94491863013604</v>
      </c>
      <c r="E3075">
        <f>VLOOKUP(logit!A3075,logit!A3075:G7494,7)</f>
        <v>61.481336961629808</v>
      </c>
      <c r="F3075">
        <f t="shared" ref="F3075:F3138" si="145">ABS(D3075-E3075)</f>
        <v>539.46358166850621</v>
      </c>
      <c r="G3075">
        <f t="shared" ref="G3075:G3138" si="146">F3075/D3075</f>
        <v>0.89769222593348896</v>
      </c>
    </row>
    <row r="3076" spans="1:7" x14ac:dyDescent="0.25">
      <c r="A3076">
        <f t="shared" si="144"/>
        <v>97939775</v>
      </c>
      <c r="B3076">
        <v>9793</v>
      </c>
      <c r="C3076">
        <v>9775</v>
      </c>
      <c r="D3076">
        <v>61.973192876712297</v>
      </c>
      <c r="E3076">
        <f>VLOOKUP(logit!A3076,logit!A3076:G7495,7)</f>
        <v>152.28433811467232</v>
      </c>
      <c r="F3076">
        <f t="shared" si="145"/>
        <v>90.311145237960034</v>
      </c>
      <c r="G3076">
        <f t="shared" si="146"/>
        <v>1.4572614552492471</v>
      </c>
    </row>
    <row r="3077" spans="1:7" x14ac:dyDescent="0.25">
      <c r="A3077">
        <f t="shared" si="144"/>
        <v>97939776</v>
      </c>
      <c r="B3077">
        <v>9793</v>
      </c>
      <c r="C3077">
        <v>9776</v>
      </c>
      <c r="D3077">
        <v>15.399808767123201</v>
      </c>
      <c r="E3077">
        <f>VLOOKUP(logit!A3077,logit!A3077:G7496,7)</f>
        <v>68.165702175379124</v>
      </c>
      <c r="F3077">
        <f t="shared" si="145"/>
        <v>52.76589340825592</v>
      </c>
      <c r="G3077">
        <f t="shared" si="146"/>
        <v>3.4263992628859756</v>
      </c>
    </row>
    <row r="3078" spans="1:7" x14ac:dyDescent="0.25">
      <c r="A3078">
        <f t="shared" si="144"/>
        <v>97939786</v>
      </c>
      <c r="B3078">
        <v>9793</v>
      </c>
      <c r="C3078">
        <v>9786</v>
      </c>
      <c r="D3078">
        <v>450.00976191780802</v>
      </c>
      <c r="E3078">
        <f>VLOOKUP(logit!A3078,logit!A3078:G7497,7)</f>
        <v>21.051935430865264</v>
      </c>
      <c r="F3078">
        <f t="shared" si="145"/>
        <v>428.95782648694274</v>
      </c>
      <c r="G3078">
        <f t="shared" si="146"/>
        <v>0.95321893609341235</v>
      </c>
    </row>
    <row r="3079" spans="1:7" x14ac:dyDescent="0.25">
      <c r="A3079">
        <f t="shared" si="144"/>
        <v>97939787</v>
      </c>
      <c r="B3079">
        <v>9793</v>
      </c>
      <c r="C3079">
        <v>9787</v>
      </c>
      <c r="D3079">
        <v>422.32275178082102</v>
      </c>
      <c r="E3079">
        <f>VLOOKUP(logit!A3079,logit!A3079:G7498,7)</f>
        <v>32.489566558489152</v>
      </c>
      <c r="F3079">
        <f t="shared" si="145"/>
        <v>389.83318522233185</v>
      </c>
      <c r="G3079">
        <f t="shared" si="146"/>
        <v>0.92306934347844283</v>
      </c>
    </row>
    <row r="3080" spans="1:7" x14ac:dyDescent="0.25">
      <c r="A3080">
        <f t="shared" si="144"/>
        <v>97939788</v>
      </c>
      <c r="B3080">
        <v>9793</v>
      </c>
      <c r="C3080">
        <v>9788</v>
      </c>
      <c r="D3080">
        <v>23.545824383561602</v>
      </c>
      <c r="E3080">
        <f>VLOOKUP(logit!A3080,logit!A3080:G7499,7)</f>
        <v>40.69491413505326</v>
      </c>
      <c r="F3080">
        <f t="shared" si="145"/>
        <v>17.149089751491658</v>
      </c>
      <c r="G3080">
        <f t="shared" si="146"/>
        <v>0.72832827902446295</v>
      </c>
    </row>
    <row r="3081" spans="1:7" x14ac:dyDescent="0.25">
      <c r="A3081">
        <f t="shared" si="144"/>
        <v>97939789</v>
      </c>
      <c r="B3081">
        <v>9793</v>
      </c>
      <c r="C3081">
        <v>9789</v>
      </c>
      <c r="D3081">
        <v>62.891509041095802</v>
      </c>
      <c r="E3081">
        <f>VLOOKUP(logit!A3081,logit!A3081:G7500,7)</f>
        <v>38.95807093093233</v>
      </c>
      <c r="F3081">
        <f t="shared" si="145"/>
        <v>23.933438110163472</v>
      </c>
      <c r="G3081">
        <f t="shared" si="146"/>
        <v>0.38055118210829408</v>
      </c>
    </row>
    <row r="3082" spans="1:7" x14ac:dyDescent="0.25">
      <c r="A3082">
        <f t="shared" si="144"/>
        <v>97939790</v>
      </c>
      <c r="B3082">
        <v>9793</v>
      </c>
      <c r="C3082">
        <v>9790</v>
      </c>
      <c r="D3082">
        <v>293.10505753424599</v>
      </c>
      <c r="E3082">
        <f>VLOOKUP(logit!A3082,logit!A3082:G7501,7)</f>
        <v>34.514172242894411</v>
      </c>
      <c r="F3082">
        <f t="shared" si="145"/>
        <v>258.59088529135158</v>
      </c>
      <c r="G3082">
        <f t="shared" si="146"/>
        <v>0.88224641180453933</v>
      </c>
    </row>
    <row r="3083" spans="1:7" x14ac:dyDescent="0.25">
      <c r="A3083">
        <f t="shared" si="144"/>
        <v>97939791</v>
      </c>
      <c r="B3083">
        <v>9793</v>
      </c>
      <c r="C3083">
        <v>9791</v>
      </c>
      <c r="D3083">
        <v>208.75701671232801</v>
      </c>
      <c r="E3083">
        <f>VLOOKUP(logit!A3083,logit!A3083:G7502,7)</f>
        <v>19.22691547496219</v>
      </c>
      <c r="F3083">
        <f t="shared" si="145"/>
        <v>189.53010123736581</v>
      </c>
      <c r="G3083">
        <f t="shared" si="146"/>
        <v>0.90789811150895428</v>
      </c>
    </row>
    <row r="3084" spans="1:7" x14ac:dyDescent="0.25">
      <c r="A3084">
        <f t="shared" si="144"/>
        <v>97939792</v>
      </c>
      <c r="B3084">
        <v>9793</v>
      </c>
      <c r="C3084">
        <v>9792</v>
      </c>
      <c r="D3084">
        <v>5967.4862010958896</v>
      </c>
      <c r="E3084">
        <f>VLOOKUP(logit!A3084,logit!A3084:G7503,7)</f>
        <v>20.574707182992963</v>
      </c>
      <c r="F3084">
        <f t="shared" si="145"/>
        <v>5946.9114939128967</v>
      </c>
      <c r="G3084">
        <f t="shared" si="146"/>
        <v>0.99655219861602451</v>
      </c>
    </row>
    <row r="3085" spans="1:7" x14ac:dyDescent="0.25">
      <c r="A3085">
        <f t="shared" si="144"/>
        <v>97939793</v>
      </c>
      <c r="B3085">
        <v>9793</v>
      </c>
      <c r="C3085">
        <v>9793</v>
      </c>
      <c r="D3085">
        <v>209312.183930136</v>
      </c>
      <c r="E3085">
        <f>VLOOKUP(logit!A3085,logit!A3085:G7504,7)</f>
        <v>38.657837654900661</v>
      </c>
      <c r="F3085">
        <f t="shared" si="145"/>
        <v>209273.5260924811</v>
      </c>
      <c r="G3085">
        <f t="shared" si="146"/>
        <v>0.99981531014139247</v>
      </c>
    </row>
    <row r="3086" spans="1:7" x14ac:dyDescent="0.25">
      <c r="A3086">
        <f t="shared" si="144"/>
        <v>97939794</v>
      </c>
      <c r="B3086">
        <v>9793</v>
      </c>
      <c r="C3086">
        <v>9794</v>
      </c>
      <c r="D3086">
        <v>20307.986527123201</v>
      </c>
      <c r="E3086">
        <f>VLOOKUP(logit!A3086,logit!A3086:G7505,7)</f>
        <v>20.072621295886986</v>
      </c>
      <c r="F3086">
        <f t="shared" si="145"/>
        <v>20287.913905827314</v>
      </c>
      <c r="G3086">
        <f t="shared" si="146"/>
        <v>0.99901158978665472</v>
      </c>
    </row>
    <row r="3087" spans="1:7" x14ac:dyDescent="0.25">
      <c r="A3087">
        <f t="shared" si="144"/>
        <v>97939796</v>
      </c>
      <c r="B3087">
        <v>9793</v>
      </c>
      <c r="C3087">
        <v>9796</v>
      </c>
      <c r="D3087">
        <v>81.343954246575294</v>
      </c>
      <c r="E3087">
        <f>VLOOKUP(logit!A3087,logit!A3087:G7506,7)</f>
        <v>20.77401344727463</v>
      </c>
      <c r="F3087">
        <f t="shared" si="145"/>
        <v>60.569940799300667</v>
      </c>
      <c r="G3087">
        <f t="shared" si="146"/>
        <v>0.74461515130795053</v>
      </c>
    </row>
    <row r="3088" spans="1:7" x14ac:dyDescent="0.25">
      <c r="A3088">
        <f t="shared" si="144"/>
        <v>97939797</v>
      </c>
      <c r="B3088">
        <v>9793</v>
      </c>
      <c r="C3088">
        <v>9797</v>
      </c>
      <c r="D3088">
        <v>68.164844931506806</v>
      </c>
      <c r="E3088">
        <f>VLOOKUP(logit!A3088,logit!A3088:G7507,7)</f>
        <v>20.621446373756054</v>
      </c>
      <c r="F3088">
        <f t="shared" si="145"/>
        <v>47.543398557750749</v>
      </c>
      <c r="G3088">
        <f t="shared" si="146"/>
        <v>0.69747680942461121</v>
      </c>
    </row>
    <row r="3089" spans="1:7" x14ac:dyDescent="0.25">
      <c r="A3089">
        <f t="shared" si="144"/>
        <v>97943501</v>
      </c>
      <c r="B3089">
        <v>9794</v>
      </c>
      <c r="C3089">
        <v>3501</v>
      </c>
      <c r="D3089">
        <v>29.191247123287599</v>
      </c>
      <c r="E3089">
        <f>VLOOKUP(logit!A3089,logit!A3089:G7508,7)</f>
        <v>20.904722530396878</v>
      </c>
      <c r="F3089">
        <f t="shared" si="145"/>
        <v>8.2865245928907214</v>
      </c>
      <c r="G3089">
        <f t="shared" si="146"/>
        <v>0.28387018060218694</v>
      </c>
    </row>
    <row r="3090" spans="1:7" x14ac:dyDescent="0.25">
      <c r="A3090">
        <f t="shared" si="144"/>
        <v>97943502</v>
      </c>
      <c r="B3090">
        <v>9794</v>
      </c>
      <c r="C3090">
        <v>3502</v>
      </c>
      <c r="D3090">
        <v>13.678769863013599</v>
      </c>
      <c r="E3090">
        <f>VLOOKUP(logit!A3090,logit!A3090:G7509,7)</f>
        <v>41.681500450388597</v>
      </c>
      <c r="F3090">
        <f t="shared" si="145"/>
        <v>28.002730587374998</v>
      </c>
      <c r="G3090">
        <f t="shared" si="146"/>
        <v>2.0471673160532036</v>
      </c>
    </row>
    <row r="3091" spans="1:7" x14ac:dyDescent="0.25">
      <c r="A3091">
        <f t="shared" si="144"/>
        <v>97943506</v>
      </c>
      <c r="B3091">
        <v>9794</v>
      </c>
      <c r="C3091">
        <v>3506</v>
      </c>
      <c r="D3091">
        <v>550.53900164383504</v>
      </c>
      <c r="E3091">
        <f>VLOOKUP(logit!A3091,logit!A3091:G7510,7)</f>
        <v>23.512988520196576</v>
      </c>
      <c r="F3091">
        <f t="shared" si="145"/>
        <v>527.02601312363845</v>
      </c>
      <c r="G3091">
        <f t="shared" si="146"/>
        <v>0.95729096676168268</v>
      </c>
    </row>
    <row r="3092" spans="1:7" x14ac:dyDescent="0.25">
      <c r="A3092">
        <f t="shared" si="144"/>
        <v>97943509</v>
      </c>
      <c r="B3092">
        <v>9794</v>
      </c>
      <c r="C3092">
        <v>3509</v>
      </c>
      <c r="D3092">
        <v>6.4946131506849296</v>
      </c>
      <c r="E3092">
        <f>VLOOKUP(logit!A3092,logit!A3092:G7511,7)</f>
        <v>40.108759094512187</v>
      </c>
      <c r="F3092">
        <f t="shared" si="145"/>
        <v>33.614145943827261</v>
      </c>
      <c r="G3092">
        <f t="shared" si="146"/>
        <v>5.1756964062258692</v>
      </c>
    </row>
    <row r="3093" spans="1:7" x14ac:dyDescent="0.25">
      <c r="A3093">
        <f t="shared" si="144"/>
        <v>97943510</v>
      </c>
      <c r="B3093">
        <v>9794</v>
      </c>
      <c r="C3093">
        <v>3510</v>
      </c>
      <c r="D3093">
        <v>31.161495890410901</v>
      </c>
      <c r="E3093">
        <f>VLOOKUP(logit!A3093,logit!A3093:G7512,7)</f>
        <v>19.627410562928901</v>
      </c>
      <c r="F3093">
        <f t="shared" si="145"/>
        <v>11.534085327482</v>
      </c>
      <c r="G3093">
        <f t="shared" si="146"/>
        <v>0.37013901283960182</v>
      </c>
    </row>
    <row r="3094" spans="1:7" x14ac:dyDescent="0.25">
      <c r="A3094">
        <f t="shared" si="144"/>
        <v>97943511</v>
      </c>
      <c r="B3094">
        <v>9794</v>
      </c>
      <c r="C3094">
        <v>3511</v>
      </c>
      <c r="D3094">
        <v>1.7373616438356101</v>
      </c>
      <c r="E3094">
        <f>VLOOKUP(logit!A3094,logit!A3094:G7513,7)</f>
        <v>18.965016985020931</v>
      </c>
      <c r="F3094">
        <f t="shared" si="145"/>
        <v>17.227655341185322</v>
      </c>
      <c r="G3094">
        <f t="shared" si="146"/>
        <v>9.9159869232242652</v>
      </c>
    </row>
    <row r="3095" spans="1:7" x14ac:dyDescent="0.25">
      <c r="A3095">
        <f t="shared" si="144"/>
        <v>97943512</v>
      </c>
      <c r="B3095">
        <v>9794</v>
      </c>
      <c r="C3095">
        <v>3512</v>
      </c>
      <c r="D3095">
        <v>15.5933753424657</v>
      </c>
      <c r="E3095">
        <f>VLOOKUP(logit!A3095,logit!A3095:G7514,7)</f>
        <v>21.046162939957696</v>
      </c>
      <c r="F3095">
        <f t="shared" si="145"/>
        <v>5.4527875974919962</v>
      </c>
      <c r="G3095">
        <f t="shared" si="146"/>
        <v>0.34968616336979513</v>
      </c>
    </row>
    <row r="3096" spans="1:7" x14ac:dyDescent="0.25">
      <c r="A3096">
        <f t="shared" si="144"/>
        <v>97943514</v>
      </c>
      <c r="B3096">
        <v>9794</v>
      </c>
      <c r="C3096">
        <v>3514</v>
      </c>
      <c r="D3096">
        <v>22.352008767123198</v>
      </c>
      <c r="E3096">
        <f>VLOOKUP(logit!A3096,logit!A3096:G7515,7)</f>
        <v>47.864201035098247</v>
      </c>
      <c r="F3096">
        <f t="shared" si="145"/>
        <v>25.512192267975049</v>
      </c>
      <c r="G3096">
        <f t="shared" si="146"/>
        <v>1.141382527797683</v>
      </c>
    </row>
    <row r="3097" spans="1:7" x14ac:dyDescent="0.25">
      <c r="A3097">
        <f t="shared" si="144"/>
        <v>97943515</v>
      </c>
      <c r="B3097">
        <v>9794</v>
      </c>
      <c r="C3097">
        <v>3515</v>
      </c>
      <c r="D3097">
        <v>33.119234246575303</v>
      </c>
      <c r="E3097">
        <f>VLOOKUP(logit!A3097,logit!A3097:G7516,7)</f>
        <v>27.538792762414985</v>
      </c>
      <c r="F3097">
        <f t="shared" si="145"/>
        <v>5.5804414841603176</v>
      </c>
      <c r="G3097">
        <f t="shared" si="146"/>
        <v>0.16849548641775627</v>
      </c>
    </row>
    <row r="3098" spans="1:7" x14ac:dyDescent="0.25">
      <c r="A3098">
        <f t="shared" si="144"/>
        <v>97943516</v>
      </c>
      <c r="B3098">
        <v>9794</v>
      </c>
      <c r="C3098">
        <v>3516</v>
      </c>
      <c r="D3098">
        <v>8.7330312328767103</v>
      </c>
      <c r="E3098">
        <f>VLOOKUP(logit!A3098,logit!A3098:G7517,7)</f>
        <v>21.650055292280626</v>
      </c>
      <c r="F3098">
        <f t="shared" si="145"/>
        <v>12.917024059403916</v>
      </c>
      <c r="G3098">
        <f t="shared" si="146"/>
        <v>1.4790997209280534</v>
      </c>
    </row>
    <row r="3099" spans="1:7" x14ac:dyDescent="0.25">
      <c r="A3099">
        <f t="shared" si="144"/>
        <v>97943518</v>
      </c>
      <c r="B3099">
        <v>9794</v>
      </c>
      <c r="C3099">
        <v>3518</v>
      </c>
      <c r="D3099">
        <v>36.247033698630098</v>
      </c>
      <c r="E3099">
        <f>VLOOKUP(logit!A3099,logit!A3099:G7518,7)</f>
        <v>20.504591518646464</v>
      </c>
      <c r="F3099">
        <f t="shared" si="145"/>
        <v>15.742442179983634</v>
      </c>
      <c r="G3099">
        <f t="shared" si="146"/>
        <v>0.43430980617259712</v>
      </c>
    </row>
    <row r="3100" spans="1:7" x14ac:dyDescent="0.25">
      <c r="A3100">
        <f t="shared" si="144"/>
        <v>97943519</v>
      </c>
      <c r="B3100">
        <v>9794</v>
      </c>
      <c r="C3100">
        <v>3519</v>
      </c>
      <c r="D3100">
        <v>4.9170293150684898</v>
      </c>
      <c r="E3100">
        <f>VLOOKUP(logit!A3100,logit!A3100:G7519,7)</f>
        <v>37.184830779689101</v>
      </c>
      <c r="F3100">
        <f t="shared" si="145"/>
        <v>32.267801464620611</v>
      </c>
      <c r="G3100">
        <f t="shared" si="146"/>
        <v>6.5624586304039862</v>
      </c>
    </row>
    <row r="3101" spans="1:7" x14ac:dyDescent="0.25">
      <c r="A3101">
        <f t="shared" si="144"/>
        <v>97943520</v>
      </c>
      <c r="B3101">
        <v>9794</v>
      </c>
      <c r="C3101">
        <v>3520</v>
      </c>
      <c r="D3101">
        <v>2071.4175830136901</v>
      </c>
      <c r="E3101">
        <f>VLOOKUP(logit!A3101,logit!A3101:G7520,7)</f>
        <v>33.91917892445079</v>
      </c>
      <c r="F3101">
        <f t="shared" si="145"/>
        <v>2037.4984040892393</v>
      </c>
      <c r="G3101">
        <f t="shared" si="146"/>
        <v>0.98362513710291966</v>
      </c>
    </row>
    <row r="3102" spans="1:7" x14ac:dyDescent="0.25">
      <c r="A3102">
        <f t="shared" si="144"/>
        <v>97943521</v>
      </c>
      <c r="B3102">
        <v>9794</v>
      </c>
      <c r="C3102">
        <v>3521</v>
      </c>
      <c r="D3102">
        <v>103.743390410958</v>
      </c>
      <c r="E3102">
        <f>VLOOKUP(logit!A3102,logit!A3102:G7521,7)</f>
        <v>52.021159638615892</v>
      </c>
      <c r="F3102">
        <f t="shared" si="145"/>
        <v>51.722230772342108</v>
      </c>
      <c r="G3102">
        <f t="shared" si="146"/>
        <v>0.49855928717439424</v>
      </c>
    </row>
    <row r="3103" spans="1:7" x14ac:dyDescent="0.25">
      <c r="A3103">
        <f t="shared" si="144"/>
        <v>97943522</v>
      </c>
      <c r="B3103">
        <v>9794</v>
      </c>
      <c r="C3103">
        <v>3522</v>
      </c>
      <c r="D3103">
        <v>30.864761369863</v>
      </c>
      <c r="E3103">
        <f>VLOOKUP(logit!A3103,logit!A3103:G7522,7)</f>
        <v>59.831739044215318</v>
      </c>
      <c r="F3103">
        <f t="shared" si="145"/>
        <v>28.966977674352318</v>
      </c>
      <c r="G3103">
        <f t="shared" si="146"/>
        <v>0.93851293153480464</v>
      </c>
    </row>
    <row r="3104" spans="1:7" x14ac:dyDescent="0.25">
      <c r="A3104">
        <f t="shared" si="144"/>
        <v>97943523</v>
      </c>
      <c r="B3104">
        <v>9794</v>
      </c>
      <c r="C3104">
        <v>3523</v>
      </c>
      <c r="D3104">
        <v>2.58439726027397</v>
      </c>
      <c r="E3104">
        <f>VLOOKUP(logit!A3104,logit!A3104:G7523,7)</f>
        <v>115.6858335624504</v>
      </c>
      <c r="F3104">
        <f t="shared" si="145"/>
        <v>113.10143630217642</v>
      </c>
      <c r="G3104">
        <f t="shared" si="146"/>
        <v>43.763177604586467</v>
      </c>
    </row>
    <row r="3105" spans="1:7" x14ac:dyDescent="0.25">
      <c r="A3105">
        <f t="shared" si="144"/>
        <v>97943524</v>
      </c>
      <c r="B3105">
        <v>9794</v>
      </c>
      <c r="C3105">
        <v>3524</v>
      </c>
      <c r="D3105">
        <v>47.161582191780802</v>
      </c>
      <c r="E3105">
        <f>VLOOKUP(logit!A3105,logit!A3105:G7524,7)</f>
        <v>28.725070035831944</v>
      </c>
      <c r="F3105">
        <f t="shared" si="145"/>
        <v>18.436512155948858</v>
      </c>
      <c r="G3105">
        <f t="shared" si="146"/>
        <v>0.39092225703916111</v>
      </c>
    </row>
    <row r="3106" spans="1:7" x14ac:dyDescent="0.25">
      <c r="A3106">
        <f t="shared" si="144"/>
        <v>97943525</v>
      </c>
      <c r="B3106">
        <v>9794</v>
      </c>
      <c r="C3106">
        <v>3525</v>
      </c>
      <c r="D3106">
        <v>88.187582739725997</v>
      </c>
      <c r="E3106">
        <f>VLOOKUP(logit!A3106,logit!A3106:G7525,7)</f>
        <v>22.288549886738416</v>
      </c>
      <c r="F3106">
        <f t="shared" si="145"/>
        <v>65.899032852987574</v>
      </c>
      <c r="G3106">
        <f t="shared" si="146"/>
        <v>0.74725977065818738</v>
      </c>
    </row>
    <row r="3107" spans="1:7" x14ac:dyDescent="0.25">
      <c r="A3107">
        <f t="shared" si="144"/>
        <v>97943526</v>
      </c>
      <c r="B3107">
        <v>9794</v>
      </c>
      <c r="C3107">
        <v>3526</v>
      </c>
      <c r="D3107">
        <v>65.057621095890397</v>
      </c>
      <c r="E3107">
        <f>VLOOKUP(logit!A3107,logit!A3107:G7526,7)</f>
        <v>180.73997005059644</v>
      </c>
      <c r="F3107">
        <f t="shared" si="145"/>
        <v>115.68234895470604</v>
      </c>
      <c r="G3107">
        <f t="shared" si="146"/>
        <v>1.7781521519853658</v>
      </c>
    </row>
    <row r="3108" spans="1:7" x14ac:dyDescent="0.25">
      <c r="A3108">
        <f t="shared" si="144"/>
        <v>97943530</v>
      </c>
      <c r="B3108">
        <v>9794</v>
      </c>
      <c r="C3108">
        <v>3530</v>
      </c>
      <c r="D3108">
        <v>125.241466301369</v>
      </c>
      <c r="E3108">
        <f>VLOOKUP(logit!A3108,logit!A3108:G7527,7)</f>
        <v>32.282630746815428</v>
      </c>
      <c r="F3108">
        <f t="shared" si="145"/>
        <v>92.958835554553573</v>
      </c>
      <c r="G3108">
        <f t="shared" si="146"/>
        <v>0.74223688287764367</v>
      </c>
    </row>
    <row r="3109" spans="1:7" x14ac:dyDescent="0.25">
      <c r="A3109">
        <f t="shared" si="144"/>
        <v>97943531</v>
      </c>
      <c r="B3109">
        <v>9794</v>
      </c>
      <c r="C3109">
        <v>3531</v>
      </c>
      <c r="D3109">
        <v>46.100979178082099</v>
      </c>
      <c r="E3109">
        <f>VLOOKUP(logit!A3109,logit!A3109:G7528,7)</f>
        <v>15.920394019546547</v>
      </c>
      <c r="F3109">
        <f t="shared" si="145"/>
        <v>30.18058515853555</v>
      </c>
      <c r="G3109">
        <f t="shared" si="146"/>
        <v>0.65466256241438747</v>
      </c>
    </row>
    <row r="3110" spans="1:7" x14ac:dyDescent="0.25">
      <c r="A3110">
        <f t="shared" si="144"/>
        <v>97943534</v>
      </c>
      <c r="B3110">
        <v>9794</v>
      </c>
      <c r="C3110">
        <v>3534</v>
      </c>
      <c r="D3110">
        <v>1.7808413698630099</v>
      </c>
      <c r="E3110">
        <f>VLOOKUP(logit!A3110,logit!A3110:G7529,7)</f>
        <v>21.54985615415978</v>
      </c>
      <c r="F3110">
        <f t="shared" si="145"/>
        <v>19.769014784296772</v>
      </c>
      <c r="G3110">
        <f t="shared" si="146"/>
        <v>11.100940891673856</v>
      </c>
    </row>
    <row r="3111" spans="1:7" x14ac:dyDescent="0.25">
      <c r="A3111">
        <f t="shared" si="144"/>
        <v>97943537</v>
      </c>
      <c r="B3111">
        <v>9794</v>
      </c>
      <c r="C3111">
        <v>3537</v>
      </c>
      <c r="D3111">
        <v>37.7191098630136</v>
      </c>
      <c r="E3111">
        <f>VLOOKUP(logit!A3111,logit!A3111:G7530,7)</f>
        <v>3.375547575264882</v>
      </c>
      <c r="F3111">
        <f t="shared" si="145"/>
        <v>34.343562287748718</v>
      </c>
      <c r="G3111">
        <f t="shared" si="146"/>
        <v>0.91050829175120973</v>
      </c>
    </row>
    <row r="3112" spans="1:7" x14ac:dyDescent="0.25">
      <c r="A3112">
        <f t="shared" si="144"/>
        <v>97943538</v>
      </c>
      <c r="B3112">
        <v>9794</v>
      </c>
      <c r="C3112">
        <v>3538</v>
      </c>
      <c r="D3112">
        <v>24.212494520547899</v>
      </c>
      <c r="E3112">
        <f>VLOOKUP(logit!A3112,logit!A3112:G7531,7)</f>
        <v>37.476667885433066</v>
      </c>
      <c r="F3112">
        <f t="shared" si="145"/>
        <v>13.264173364885167</v>
      </c>
      <c r="G3112">
        <f t="shared" si="146"/>
        <v>0.54782349475096603</v>
      </c>
    </row>
    <row r="3113" spans="1:7" x14ac:dyDescent="0.25">
      <c r="A3113">
        <f t="shared" si="144"/>
        <v>97943539</v>
      </c>
      <c r="B3113">
        <v>9794</v>
      </c>
      <c r="C3113">
        <v>3539</v>
      </c>
      <c r="D3113">
        <v>88.761387671232796</v>
      </c>
      <c r="E3113">
        <f>VLOOKUP(logit!A3113,logit!A3113:G7532,7)</f>
        <v>2.8303667759226463</v>
      </c>
      <c r="F3113">
        <f t="shared" si="145"/>
        <v>85.931020895310155</v>
      </c>
      <c r="G3113">
        <f t="shared" si="146"/>
        <v>0.9681126348947342</v>
      </c>
    </row>
    <row r="3114" spans="1:7" x14ac:dyDescent="0.25">
      <c r="A3114">
        <f t="shared" si="144"/>
        <v>97943540</v>
      </c>
      <c r="B3114">
        <v>9794</v>
      </c>
      <c r="C3114">
        <v>3540</v>
      </c>
      <c r="D3114">
        <v>19.765052328767101</v>
      </c>
      <c r="E3114">
        <f>VLOOKUP(logit!A3114,logit!A3114:G7533,7)</f>
        <v>27.832612154338797</v>
      </c>
      <c r="F3114">
        <f t="shared" si="145"/>
        <v>8.0675598255716956</v>
      </c>
      <c r="G3114">
        <f t="shared" si="146"/>
        <v>0.40817295554688426</v>
      </c>
    </row>
    <row r="3115" spans="1:7" x14ac:dyDescent="0.25">
      <c r="A3115">
        <f t="shared" si="144"/>
        <v>97943541</v>
      </c>
      <c r="B3115">
        <v>9794</v>
      </c>
      <c r="C3115">
        <v>3541</v>
      </c>
      <c r="D3115">
        <v>11.2243643835616</v>
      </c>
      <c r="E3115">
        <f>VLOOKUP(logit!A3115,logit!A3115:G7534,7)</f>
        <v>3.9778504127210796</v>
      </c>
      <c r="F3115">
        <f t="shared" si="145"/>
        <v>7.2465139708405202</v>
      </c>
      <c r="G3115">
        <f t="shared" si="146"/>
        <v>0.64560573082011175</v>
      </c>
    </row>
    <row r="3116" spans="1:7" x14ac:dyDescent="0.25">
      <c r="A3116">
        <f t="shared" si="144"/>
        <v>97943542</v>
      </c>
      <c r="B3116">
        <v>9794</v>
      </c>
      <c r="C3116">
        <v>3542</v>
      </c>
      <c r="D3116">
        <v>10.3631616438356</v>
      </c>
      <c r="E3116">
        <f>VLOOKUP(logit!A3116,logit!A3116:G7535,7)</f>
        <v>2.8115695857171152</v>
      </c>
      <c r="F3116">
        <f t="shared" si="145"/>
        <v>7.5515920581184846</v>
      </c>
      <c r="G3116">
        <f t="shared" si="146"/>
        <v>0.72869577042740208</v>
      </c>
    </row>
    <row r="3117" spans="1:7" x14ac:dyDescent="0.25">
      <c r="A3117">
        <f t="shared" si="144"/>
        <v>97943543</v>
      </c>
      <c r="B3117">
        <v>9794</v>
      </c>
      <c r="C3117">
        <v>3543</v>
      </c>
      <c r="D3117">
        <v>18.531122739726001</v>
      </c>
      <c r="E3117">
        <f>VLOOKUP(logit!A3117,logit!A3117:G7536,7)</f>
        <v>2.7379794948813534</v>
      </c>
      <c r="F3117">
        <f t="shared" si="145"/>
        <v>15.793143244844648</v>
      </c>
      <c r="G3117">
        <f t="shared" si="146"/>
        <v>0.85224967027972764</v>
      </c>
    </row>
    <row r="3118" spans="1:7" x14ac:dyDescent="0.25">
      <c r="A3118">
        <f t="shared" si="144"/>
        <v>97943548</v>
      </c>
      <c r="B3118">
        <v>9794</v>
      </c>
      <c r="C3118">
        <v>3548</v>
      </c>
      <c r="D3118">
        <v>21.211497260273902</v>
      </c>
      <c r="E3118">
        <f>VLOOKUP(logit!A3118,logit!A3118:G7537,7)</f>
        <v>25.010928950968108</v>
      </c>
      <c r="F3118">
        <f t="shared" si="145"/>
        <v>3.7994316906942061</v>
      </c>
      <c r="G3118">
        <f t="shared" si="146"/>
        <v>0.17912133424970419</v>
      </c>
    </row>
    <row r="3119" spans="1:7" x14ac:dyDescent="0.25">
      <c r="A3119">
        <f t="shared" si="144"/>
        <v>97943549</v>
      </c>
      <c r="B3119">
        <v>9794</v>
      </c>
      <c r="C3119">
        <v>3549</v>
      </c>
      <c r="D3119">
        <v>1.7328284931506801</v>
      </c>
      <c r="E3119">
        <f>VLOOKUP(logit!A3119,logit!A3119:G7538,7)</f>
        <v>32.926713658208826</v>
      </c>
      <c r="F3119">
        <f t="shared" si="145"/>
        <v>31.193885165058145</v>
      </c>
      <c r="G3119">
        <f t="shared" si="146"/>
        <v>18.001715281320482</v>
      </c>
    </row>
    <row r="3120" spans="1:7" x14ac:dyDescent="0.25">
      <c r="A3120">
        <f t="shared" si="144"/>
        <v>97943551</v>
      </c>
      <c r="B3120">
        <v>9794</v>
      </c>
      <c r="C3120">
        <v>3551</v>
      </c>
      <c r="D3120">
        <v>11.214992328767099</v>
      </c>
      <c r="E3120">
        <f>VLOOKUP(logit!A3120,logit!A3120:G7539,7)</f>
        <v>4.554336147053033</v>
      </c>
      <c r="F3120">
        <f t="shared" si="145"/>
        <v>6.6606561817140664</v>
      </c>
      <c r="G3120">
        <f t="shared" si="146"/>
        <v>0.59390644116885405</v>
      </c>
    </row>
    <row r="3121" spans="1:7" x14ac:dyDescent="0.25">
      <c r="A3121">
        <f t="shared" si="144"/>
        <v>97943553</v>
      </c>
      <c r="B3121">
        <v>9794</v>
      </c>
      <c r="C3121">
        <v>3553</v>
      </c>
      <c r="D3121">
        <v>5.2033583561643804</v>
      </c>
      <c r="E3121">
        <f>VLOOKUP(logit!A3121,logit!A3121:G7540,7)</f>
        <v>21.732157316734643</v>
      </c>
      <c r="F3121">
        <f t="shared" si="145"/>
        <v>16.528798960570263</v>
      </c>
      <c r="G3121">
        <f t="shared" si="146"/>
        <v>3.1765636400938475</v>
      </c>
    </row>
    <row r="3122" spans="1:7" x14ac:dyDescent="0.25">
      <c r="A3122">
        <f t="shared" si="144"/>
        <v>97943556</v>
      </c>
      <c r="B3122">
        <v>9794</v>
      </c>
      <c r="C3122">
        <v>3556</v>
      </c>
      <c r="D3122">
        <v>3.7136520547945202</v>
      </c>
      <c r="E3122">
        <f>VLOOKUP(logit!A3122,logit!A3122:G7541,7)</f>
        <v>14.831701034480878</v>
      </c>
      <c r="F3122">
        <f t="shared" si="145"/>
        <v>11.118048979686357</v>
      </c>
      <c r="G3122">
        <f t="shared" si="146"/>
        <v>2.9938316287150193</v>
      </c>
    </row>
    <row r="3123" spans="1:7" x14ac:dyDescent="0.25">
      <c r="A3123">
        <f t="shared" si="144"/>
        <v>97943557</v>
      </c>
      <c r="B3123">
        <v>9794</v>
      </c>
      <c r="C3123">
        <v>3557</v>
      </c>
      <c r="D3123">
        <v>37.463525753424598</v>
      </c>
      <c r="E3123">
        <f>VLOOKUP(logit!A3123,logit!A3123:G7542,7)</f>
        <v>32.250883214450575</v>
      </c>
      <c r="F3123">
        <f t="shared" si="145"/>
        <v>5.2126425389740234</v>
      </c>
      <c r="G3123">
        <f t="shared" si="146"/>
        <v>0.13913913424172383</v>
      </c>
    </row>
    <row r="3124" spans="1:7" x14ac:dyDescent="0.25">
      <c r="A3124">
        <f t="shared" si="144"/>
        <v>97943558</v>
      </c>
      <c r="B3124">
        <v>9794</v>
      </c>
      <c r="C3124">
        <v>3558</v>
      </c>
      <c r="D3124">
        <v>46.880449041095801</v>
      </c>
      <c r="E3124">
        <f>VLOOKUP(logit!A3124,logit!A3124:G7543,7)</f>
        <v>31.029199400997587</v>
      </c>
      <c r="F3124">
        <f t="shared" si="145"/>
        <v>15.851249640098214</v>
      </c>
      <c r="G3124">
        <f t="shared" si="146"/>
        <v>0.33812068707368553</v>
      </c>
    </row>
    <row r="3125" spans="1:7" x14ac:dyDescent="0.25">
      <c r="A3125">
        <f t="shared" si="144"/>
        <v>97943560</v>
      </c>
      <c r="B3125">
        <v>9794</v>
      </c>
      <c r="C3125">
        <v>3560</v>
      </c>
      <c r="D3125">
        <v>15.191732328767101</v>
      </c>
      <c r="E3125">
        <f>VLOOKUP(logit!A3125,logit!A3125:G7544,7)</f>
        <v>64.874395250241946</v>
      </c>
      <c r="F3125">
        <f t="shared" si="145"/>
        <v>49.682662921474844</v>
      </c>
      <c r="G3125">
        <f t="shared" si="146"/>
        <v>3.2703750860193628</v>
      </c>
    </row>
    <row r="3126" spans="1:7" x14ac:dyDescent="0.25">
      <c r="A3126">
        <f t="shared" si="144"/>
        <v>97949753</v>
      </c>
      <c r="B3126">
        <v>9794</v>
      </c>
      <c r="C3126">
        <v>9753</v>
      </c>
      <c r="D3126">
        <v>2.62550876712328</v>
      </c>
      <c r="E3126">
        <f>VLOOKUP(logit!A3126,logit!A3126:G7545,7)</f>
        <v>42.173007287226525</v>
      </c>
      <c r="F3126">
        <f t="shared" si="145"/>
        <v>39.547498520103247</v>
      </c>
      <c r="G3126">
        <f t="shared" si="146"/>
        <v>15.062794310694567</v>
      </c>
    </row>
    <row r="3127" spans="1:7" x14ac:dyDescent="0.25">
      <c r="A3127">
        <f t="shared" si="144"/>
        <v>97949766</v>
      </c>
      <c r="B3127">
        <v>9794</v>
      </c>
      <c r="C3127">
        <v>9766</v>
      </c>
      <c r="D3127">
        <v>604.96821835616402</v>
      </c>
      <c r="E3127">
        <f>VLOOKUP(logit!A3127,logit!A3127:G7546,7)</f>
        <v>15.936708977971213</v>
      </c>
      <c r="F3127">
        <f t="shared" si="145"/>
        <v>589.03150937819282</v>
      </c>
      <c r="G3127">
        <f t="shared" si="146"/>
        <v>0.97365694842404304</v>
      </c>
    </row>
    <row r="3128" spans="1:7" x14ac:dyDescent="0.25">
      <c r="A3128">
        <f t="shared" si="144"/>
        <v>97949767</v>
      </c>
      <c r="B3128">
        <v>9794</v>
      </c>
      <c r="C3128">
        <v>9767</v>
      </c>
      <c r="D3128">
        <v>17.3345205479452</v>
      </c>
      <c r="E3128">
        <f>VLOOKUP(logit!A3128,logit!A3128:G7547,7)</f>
        <v>0.43608100396178107</v>
      </c>
      <c r="F3128">
        <f t="shared" si="145"/>
        <v>16.898439543983418</v>
      </c>
      <c r="G3128">
        <f t="shared" si="146"/>
        <v>0.97484320360891241</v>
      </c>
    </row>
    <row r="3129" spans="1:7" x14ac:dyDescent="0.25">
      <c r="A3129">
        <f t="shared" si="144"/>
        <v>97949771</v>
      </c>
      <c r="B3129">
        <v>9794</v>
      </c>
      <c r="C3129">
        <v>9771</v>
      </c>
      <c r="D3129">
        <v>621.501586849315</v>
      </c>
      <c r="E3129">
        <f>VLOOKUP(logit!A3129,logit!A3129:G7548,7)</f>
        <v>0.21757715469402267</v>
      </c>
      <c r="F3129">
        <f t="shared" si="145"/>
        <v>621.28400969462098</v>
      </c>
      <c r="G3129">
        <f t="shared" si="146"/>
        <v>0.99964991697640382</v>
      </c>
    </row>
    <row r="3130" spans="1:7" x14ac:dyDescent="0.25">
      <c r="A3130">
        <f t="shared" si="144"/>
        <v>97949775</v>
      </c>
      <c r="B3130">
        <v>9794</v>
      </c>
      <c r="C3130">
        <v>9775</v>
      </c>
      <c r="D3130">
        <v>62.784909863013603</v>
      </c>
      <c r="E3130">
        <f>VLOOKUP(logit!A3130,logit!A3130:G7549,7)</f>
        <v>64.360817684132797</v>
      </c>
      <c r="F3130">
        <f t="shared" si="145"/>
        <v>1.5759078211191948</v>
      </c>
      <c r="G3130">
        <f t="shared" si="146"/>
        <v>2.5100104858915426E-2</v>
      </c>
    </row>
    <row r="3131" spans="1:7" x14ac:dyDescent="0.25">
      <c r="A3131">
        <f t="shared" si="144"/>
        <v>97949786</v>
      </c>
      <c r="B3131">
        <v>9794</v>
      </c>
      <c r="C3131">
        <v>9786</v>
      </c>
      <c r="D3131">
        <v>150.45920520547901</v>
      </c>
      <c r="E3131">
        <f>VLOOKUP(logit!A3131,logit!A3131:G7550,7)</f>
        <v>62.10240395355482</v>
      </c>
      <c r="F3131">
        <f t="shared" si="145"/>
        <v>88.356801251924196</v>
      </c>
      <c r="G3131">
        <f t="shared" si="146"/>
        <v>0.5872475607674329</v>
      </c>
    </row>
    <row r="3132" spans="1:7" x14ac:dyDescent="0.25">
      <c r="A3132">
        <f t="shared" si="144"/>
        <v>97949787</v>
      </c>
      <c r="B3132">
        <v>9794</v>
      </c>
      <c r="C3132">
        <v>9787</v>
      </c>
      <c r="D3132">
        <v>261.32988712328699</v>
      </c>
      <c r="E3132">
        <f>VLOOKUP(logit!A3132,logit!A3132:G7551,7)</f>
        <v>68.566269452666759</v>
      </c>
      <c r="F3132">
        <f t="shared" si="145"/>
        <v>192.76361767062025</v>
      </c>
      <c r="G3132">
        <f t="shared" si="146"/>
        <v>0.73762561103346214</v>
      </c>
    </row>
    <row r="3133" spans="1:7" x14ac:dyDescent="0.25">
      <c r="A3133">
        <f t="shared" si="144"/>
        <v>97949788</v>
      </c>
      <c r="B3133">
        <v>9794</v>
      </c>
      <c r="C3133">
        <v>9788</v>
      </c>
      <c r="D3133">
        <v>52.861356438356097</v>
      </c>
      <c r="E3133">
        <f>VLOOKUP(logit!A3133,logit!A3133:G7552,7)</f>
        <v>62.555702785155624</v>
      </c>
      <c r="F3133">
        <f t="shared" si="145"/>
        <v>9.6943463467995272</v>
      </c>
      <c r="G3133">
        <f t="shared" si="146"/>
        <v>0.18339193316207317</v>
      </c>
    </row>
    <row r="3134" spans="1:7" x14ac:dyDescent="0.25">
      <c r="A3134">
        <f t="shared" si="144"/>
        <v>97949789</v>
      </c>
      <c r="B3134">
        <v>9794</v>
      </c>
      <c r="C3134">
        <v>9789</v>
      </c>
      <c r="D3134">
        <v>55.180527945205398</v>
      </c>
      <c r="E3134">
        <f>VLOOKUP(logit!A3134,logit!A3134:G7553,7)</f>
        <v>59.967886514337593</v>
      </c>
      <c r="F3134">
        <f t="shared" si="145"/>
        <v>4.7873585691321949</v>
      </c>
      <c r="G3134">
        <f t="shared" si="146"/>
        <v>8.6758114635765562E-2</v>
      </c>
    </row>
    <row r="3135" spans="1:7" x14ac:dyDescent="0.25">
      <c r="A3135">
        <f t="shared" si="144"/>
        <v>97949790</v>
      </c>
      <c r="B3135">
        <v>9794</v>
      </c>
      <c r="C3135">
        <v>9790</v>
      </c>
      <c r="D3135">
        <v>82.289591506849305</v>
      </c>
      <c r="E3135">
        <f>VLOOKUP(logit!A3135,logit!A3135:G7554,7)</f>
        <v>43.945056842149476</v>
      </c>
      <c r="F3135">
        <f t="shared" si="145"/>
        <v>38.344534664699829</v>
      </c>
      <c r="G3135">
        <f t="shared" si="146"/>
        <v>0.46597065269801774</v>
      </c>
    </row>
    <row r="3136" spans="1:7" x14ac:dyDescent="0.25">
      <c r="A3136">
        <f t="shared" si="144"/>
        <v>97949791</v>
      </c>
      <c r="B3136">
        <v>9794</v>
      </c>
      <c r="C3136">
        <v>9791</v>
      </c>
      <c r="D3136">
        <v>78.946392328767104</v>
      </c>
      <c r="E3136">
        <f>VLOOKUP(logit!A3136,logit!A3136:G7555,7)</f>
        <v>59.549084692964819</v>
      </c>
      <c r="F3136">
        <f t="shared" si="145"/>
        <v>19.397307635802285</v>
      </c>
      <c r="G3136">
        <f t="shared" si="146"/>
        <v>0.24570226787594629</v>
      </c>
    </row>
    <row r="3137" spans="1:7" x14ac:dyDescent="0.25">
      <c r="A3137">
        <f t="shared" si="144"/>
        <v>97949792</v>
      </c>
      <c r="B3137">
        <v>9794</v>
      </c>
      <c r="C3137">
        <v>9792</v>
      </c>
      <c r="D3137">
        <v>1014.64753917808</v>
      </c>
      <c r="E3137">
        <f>VLOOKUP(logit!A3137,logit!A3137:G7556,7)</f>
        <v>61.752508512933645</v>
      </c>
      <c r="F3137">
        <f t="shared" si="145"/>
        <v>952.89503066514635</v>
      </c>
      <c r="G3137">
        <f t="shared" si="146"/>
        <v>0.93913895601328068</v>
      </c>
    </row>
    <row r="3138" spans="1:7" x14ac:dyDescent="0.25">
      <c r="A3138">
        <f t="shared" si="144"/>
        <v>97949793</v>
      </c>
      <c r="B3138">
        <v>9794</v>
      </c>
      <c r="C3138">
        <v>9793</v>
      </c>
      <c r="D3138">
        <v>9085.4253257534201</v>
      </c>
      <c r="E3138">
        <f>VLOOKUP(logit!A3138,logit!A3138:G7557,7)</f>
        <v>59.531469248556959</v>
      </c>
      <c r="F3138">
        <f t="shared" si="145"/>
        <v>9025.8938565048629</v>
      </c>
      <c r="G3138">
        <f t="shared" si="146"/>
        <v>0.9934475858736288</v>
      </c>
    </row>
    <row r="3139" spans="1:7" x14ac:dyDescent="0.25">
      <c r="A3139">
        <f t="shared" ref="A3139:A3142" si="147">C3139+10000*B3139</f>
        <v>97949794</v>
      </c>
      <c r="B3139">
        <v>9794</v>
      </c>
      <c r="C3139">
        <v>9794</v>
      </c>
      <c r="D3139">
        <v>196748.323516712</v>
      </c>
      <c r="E3139">
        <f>VLOOKUP(logit!A3139,logit!A3139:G7558,7)</f>
        <v>59.10420073232978</v>
      </c>
      <c r="F3139">
        <f t="shared" ref="F3139:F3142" si="148">ABS(D3139-E3139)</f>
        <v>196689.21931597966</v>
      </c>
      <c r="G3139">
        <f t="shared" ref="G3139:G3142" si="149">F3139/D3139</f>
        <v>0.99969959489526572</v>
      </c>
    </row>
    <row r="3140" spans="1:7" x14ac:dyDescent="0.25">
      <c r="A3140">
        <f t="shared" si="147"/>
        <v>97949795</v>
      </c>
      <c r="B3140">
        <v>9794</v>
      </c>
      <c r="C3140">
        <v>9795</v>
      </c>
      <c r="D3140">
        <v>9.3321695890410901</v>
      </c>
      <c r="E3140">
        <f>VLOOKUP(logit!A3140,logit!A3140:G7559,7)</f>
        <v>60.205238462020361</v>
      </c>
      <c r="F3140">
        <f t="shared" si="148"/>
        <v>50.873068872979275</v>
      </c>
      <c r="G3140">
        <f t="shared" si="149"/>
        <v>5.4513656644988853</v>
      </c>
    </row>
    <row r="3141" spans="1:7" x14ac:dyDescent="0.25">
      <c r="A3141">
        <f t="shared" si="147"/>
        <v>97949796</v>
      </c>
      <c r="B3141">
        <v>9794</v>
      </c>
      <c r="C3141">
        <v>9796</v>
      </c>
      <c r="D3141">
        <v>26.313343561643801</v>
      </c>
      <c r="E3141">
        <f>VLOOKUP(logit!A3141,logit!A3141:G7560,7)</f>
        <v>57.134595869816685</v>
      </c>
      <c r="F3141">
        <f t="shared" si="148"/>
        <v>30.821252308172884</v>
      </c>
      <c r="G3141">
        <f t="shared" si="149"/>
        <v>1.1713164553173747</v>
      </c>
    </row>
    <row r="3142" spans="1:7" x14ac:dyDescent="0.25">
      <c r="A3142">
        <f t="shared" si="147"/>
        <v>97949797</v>
      </c>
      <c r="B3142">
        <v>9794</v>
      </c>
      <c r="C3142">
        <v>9797</v>
      </c>
      <c r="D3142">
        <v>207.94363863013601</v>
      </c>
      <c r="E3142">
        <f>VLOOKUP(logit!A3142,logit!A3142:G7561,7)</f>
        <v>57.607990629902631</v>
      </c>
      <c r="F3142">
        <f t="shared" si="148"/>
        <v>150.33564800023339</v>
      </c>
      <c r="G3142">
        <f t="shared" si="149"/>
        <v>0.72296343850956424</v>
      </c>
    </row>
    <row r="3143" spans="1:7" x14ac:dyDescent="0.25">
      <c r="D3143">
        <f>SUM(D2:D3142)</f>
        <v>2312935.5574841043</v>
      </c>
      <c r="E3143">
        <f>SUM(E2:E3142)</f>
        <v>201242.43559250352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2016-10-02T19:06:18Z</dcterms:created>
  <dcterms:modified xsi:type="dcterms:W3CDTF">2016-10-02T19:06:18Z</dcterms:modified>
</cp:coreProperties>
</file>