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Reynald Study\IITM Pravartak - Emeritus\Agentic AI with RAG\2026-08-15 - Week 06 - RAG starter\lab\sample_docs\How_to_win_friends_book\"/>
    </mc:Choice>
  </mc:AlternateContent>
  <xr:revisionPtr revIDLastSave="0" documentId="8_{FB846FC2-B6C0-4865-ADA2-BA5E9E27BA67}" xr6:coauthVersionLast="47" xr6:coauthVersionMax="47" xr10:uidLastSave="{00000000-0000-0000-0000-000000000000}"/>
  <bookViews>
    <workbookView xWindow="-108" yWindow="-108" windowWidth="23256" windowHeight="12456" xr2:uid="{0FC9769E-B8FB-43C7-A353-3573532A4B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182" i="1" l="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D5" i="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 r="D111" i="1" s="1"/>
  <c r="D112" i="1" s="1"/>
  <c r="D113" i="1" s="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69" i="1" s="1"/>
  <c r="D170" i="1" s="1"/>
  <c r="D171" i="1" s="1"/>
  <c r="D172" i="1" s="1"/>
  <c r="D173" i="1" s="1"/>
  <c r="D174" i="1" s="1"/>
  <c r="D175" i="1" s="1"/>
  <c r="D176" i="1" s="1"/>
  <c r="D177" i="1" s="1"/>
  <c r="D178" i="1" s="1"/>
  <c r="D179" i="1" s="1"/>
  <c r="D180" i="1" s="1"/>
  <c r="D181" i="1" s="1"/>
  <c r="D182" i="1" s="1"/>
  <c r="D4" i="1"/>
</calcChain>
</file>

<file path=xl/sharedStrings.xml><?xml version="1.0" encoding="utf-8"?>
<sst xmlns="http://schemas.openxmlformats.org/spreadsheetml/2006/main" count="906" uniqueCount="527">
  <si>
    <r>
      <t xml:space="preserve">1. How many copies were in the initial printing of </t>
    </r>
    <r>
      <rPr>
        <b/>
        <i/>
        <sz val="13.5"/>
        <color theme="1"/>
        <rFont val="Aptos Narrow"/>
        <family val="2"/>
        <scheme val="minor"/>
      </rPr>
      <t>How to Win Friends and Influence People</t>
    </r>
    <r>
      <rPr>
        <b/>
        <sz val="13.5"/>
        <color theme="1"/>
        <rFont val="Aptos Narrow"/>
        <family val="2"/>
        <scheme val="minor"/>
      </rPr>
      <t xml:space="preserve"> in 1937?</t>
    </r>
  </si>
  <si>
    <t>2. Who were the publishers of the book?</t>
  </si>
  <si>
    <t>3. What phrase did Dale Carnegie compare to the difficulty of putting a new phrase into the English language?</t>
  </si>
  <si>
    <r>
      <t xml:space="preserve">4. What was the original core purpose for writing </t>
    </r>
    <r>
      <rPr>
        <b/>
        <i/>
        <sz val="13.5"/>
        <color theme="1"/>
        <rFont val="Aptos Narrow"/>
        <family val="2"/>
        <scheme val="minor"/>
      </rPr>
      <t>How to Win Friends and Influence People</t>
    </r>
    <r>
      <rPr>
        <b/>
        <sz val="13.5"/>
        <color theme="1"/>
        <rFont val="Aptos Narrow"/>
        <family val="2"/>
        <scheme val="minor"/>
      </rPr>
      <t>?</t>
    </r>
  </si>
  <si>
    <t>5. Until what year did Dale Carnegie actively revise and improve his courses?</t>
  </si>
  <si>
    <t>6. What other book did Dale Carnegie update several times during his lifetime?</t>
  </si>
  <si>
    <t>7. Why did certain references in the original text need to be revised for modern readers?</t>
  </si>
  <si>
    <t>8. What specific elements were modified in this revised edition?</t>
  </si>
  <si>
    <t>9. Which writing style traits of Dale Carnegie were explicitly kept intact in the revision?</t>
  </si>
  <si>
    <t>10. Who wrote this preface and what was her relationship to Dale Carnegie?</t>
  </si>
  <si>
    <t>HtoWF_01Preface</t>
  </si>
  <si>
    <t>1. According to the president of a major publishing house, what proportion of published books lost money despite 75 years of experience?</t>
  </si>
  <si>
    <t>2. In what year did Dale Carnegie begin conducting educational courses for business and professional adults in New York?</t>
  </si>
  <si>
    <t>3. What percentage of financial success in technical fields like engineering is attributed to skill in human engineering versus technical knowledge?</t>
  </si>
  <si>
    <t>4. What comparison did John D. Rockefeller use to describe the ability to deal with people?</t>
  </si>
  <si>
    <t>5. How much money was spent on the survey conducted by the University of Chicago and the United Y.M.C.A. Schools?</t>
  </si>
  <si>
    <t>6. What were identified as the primary and secondary interests of adults in the Meriden survey?</t>
  </si>
  <si>
    <t>7. How long did the trained researcher spend in libraries gathering material on leadership and human relations?</t>
  </si>
  <si>
    <t>8. How many biographies of Theodore Roosevelt did Carnegie and his researcher read?</t>
  </si>
  <si>
    <t>9. How many years of experiment and research preceded the publication of the book?</t>
  </si>
  <si>
    <t>10. According to Herbert Spencer, what is the great aim of education?</t>
  </si>
  <si>
    <t>HtoWF_02WhythisBook</t>
  </si>
  <si>
    <t>1. What is the one indispensable requirement needed to get the most out of this book?</t>
  </si>
  <si>
    <t>2. What mantra does Carnegie suggest repeating over and over to develop the urge to learn?</t>
  </si>
  <si>
    <t>3. How should a reader approach each chapter during their initial reading?</t>
  </si>
  <si>
    <t>4. How should a reader mark a four-star suggestion in the book?</t>
  </si>
  <si>
    <t>5. What profession was held for fifteen years by the woman mentioned who repeatedly re-read insurance contracts?</t>
  </si>
  <si>
    <t>6. According to Bernard Shaw, what happens if you teach a man anything?</t>
  </si>
  <si>
    <t>7. What fine or penalty is suggested to make a lively game out of mastering the principles?</t>
  </si>
  <si>
    <t>8. What night of the week did the Wall Street bank president reserve for self-examination and review?</t>
  </si>
  <si>
    <t>9. What specific three questions did the bank president ask himself during his weekly review?</t>
  </si>
  <si>
    <t>10. What specific details should be recorded on the blank pages at the end of the book when logging triumphs?</t>
  </si>
  <si>
    <t>HtoWF_03_HowtoRead</t>
  </si>
  <si>
    <t>HtoWF_04_Part01_01</t>
  </si>
  <si>
    <t>1. What core principle does Dale Carnegie state at the end of Chapter 1?</t>
  </si>
  <si>
    <t>2. Who was "Two Gun" Crowley, and what was he known for?</t>
  </si>
  <si>
    <t>3. What letter did "Two Gun" Crowley write while besieged by police?</t>
  </si>
  <si>
    <t>4. How did Al Capone view his own actions and role in society?</t>
  </si>
  <si>
    <t>5. What psychological insight did B. F. Skinner discover regarding rewards versus punishment?</t>
  </si>
  <si>
    <t>6. What did psychologist Hans Selye say about approval and condemnation?</t>
  </si>
  <si>
    <t>7. How did Lincoln react when politician James Shields challenged him to a duel in 1842?</t>
  </si>
  <si>
    <t>8. What famous phrase did Secretary of War Stanton use to describe Lincoln upon his death?</t>
  </si>
  <si>
    <t>9. What quote from Benjamin Franklin summarizes his secret to handling people diplomatically?</t>
  </si>
  <si>
    <t>10. Who wrote the essay "Father Forgets," and where was it originally published?</t>
  </si>
  <si>
    <t>11. Why does Carnegie use high-profile criminals like Crowley, Capone, and Schultz to introduce his point on criticism?</t>
  </si>
  <si>
    <t>12. How did George B. Johnston successfully change his workers' compliance regarding hard hats?</t>
  </si>
  <si>
    <t>13. What lesson did Lincoln draw from his near-fatal duel with James Shields?</t>
  </si>
  <si>
    <t>14. Why did General Meade fail to attack Lee's retreating army after Gettysburg?</t>
  </si>
  <si>
    <t>15. What stopped Abraham Lincoln from mailing his stern rebuke to General Meade?</t>
  </si>
  <si>
    <t>16. How did Mark Twain handle his anger when writing harsh letters to people who annoyed him?</t>
  </si>
  <si>
    <t>17. How did test pilot Bob Hoover react when a mechanic accidentally filled his plane with jet fuel instead of gasoline?</t>
  </si>
  <si>
    <t>18. What was Carnegie's personal experience with author Richard Harding Davis, and what did he learn from it?</t>
  </si>
  <si>
    <t>19. What central realization does the narrator in "Father Forgets" arrive at while watching his sleeping child?</t>
  </si>
  <si>
    <t>20. According to Carnegie, what makes criticism dangerous to human relationships?</t>
  </si>
  <si>
    <t>21. How does Carnegie reconcile human logic versus emotion in interpersonal communication?</t>
  </si>
  <si>
    <t>22. In what way does Thomas Carlyle's quote synthesize the underlying theme of Carnegie’s chapter?</t>
  </si>
  <si>
    <t>23. Contrast the political outcomes of Theodore Roosevelt's criticism of Taft with Lincoln's management of General Meade.</t>
  </si>
  <si>
    <t>24. Analyze the psychological connection between self-justification and rationalization presented across the criminal case studies and political figures.</t>
  </si>
  <si>
    <t>25. What role does the "homing pigeon" metaphor play in Carnegie’s argument against criticizing others?</t>
  </si>
  <si>
    <t>26. How does Carnegie construct an argument for self-improvement over criticizing others from a "purely selfish standpoint"?</t>
  </si>
  <si>
    <t>27. How does the passage demonstrate that high-stakes consequences (such as literary output or life-and-death choices) can be altered by criticism?</t>
  </si>
  <si>
    <t>28. Evaluate the transformation of Abraham Lincoln’s leadership style throughout his life as presented in the text.</t>
  </si>
  <si>
    <t>29. How does Carnegie use Dr. Samuel Johnson’s quote to cap his argument regarding judgment?</t>
  </si>
  <si>
    <t>30. How does the narrative arc of "Father Forgets" complement the real-world business and historical examples in Chapter 1?</t>
  </si>
  <si>
    <t>1. What core principle does Dale Carnegie state at the end of Chapter 2?</t>
  </si>
  <si>
    <t>2. According to Sigmund Freud, what two motives drive everything human beings do?</t>
  </si>
  <si>
    <t>3. What phrase did philosopher John Dewey use to describe the deepest urge in human nature?</t>
  </si>
  <si>
    <t>4. How did psychologist William James define the deepest principle in human nature?</t>
  </si>
  <si>
    <t>5. How did Dale Carnegie’s father get a feeling of importance at country livestock shows?</t>
  </si>
  <si>
    <t>6. How did famous outlaw John Dillinger express his desire for importance when entering a farmhouse?</t>
  </si>
  <si>
    <t>7. What title did George Washington desire to be called as President?</t>
  </si>
  <si>
    <t>8. What annual salary was Charles Schwab paid by Andrew Carnegie to head United States Steel?</t>
  </si>
  <si>
    <t>9. What epitaph did Andrew Carnegie write for his own tombstone?</t>
  </si>
  <si>
    <t>10. What four-line motto regarding human kindness was pasted on Carnegie's mirror?</t>
  </si>
  <si>
    <t>11. Why do crude methods of forcing compliance (like threats, guns, or whips) fail in the long run?</t>
  </si>
  <si>
    <t>12. How does the desire for importance explain why an uneducated clerk like Abraham Lincoln studied law?</t>
  </si>
  <si>
    <t>13. According to New York Police Commissioner E. P. Mulrooney, why do young criminals ask for newspapers after being arrested?</t>
  </si>
  <si>
    <t>14. What psychological need drove Mrs. McKinley to keep President McKinley at her bedside for hours?</t>
  </si>
  <si>
    <t>15. How did Charles Schwab motivate his workers, according to his own words?</t>
  </si>
  <si>
    <t>16. How did John D. Rockefeller react when his partner Edward T. Bedford lost a million dollars in South America?</t>
  </si>
  <si>
    <t>17. How did a Detroit schoolteacher launch Stevie Wonder’s musical career?</t>
  </si>
  <si>
    <t>18. What four distinct contrasts does Carnegie draw between genuine appreciation and flattery?</t>
  </si>
  <si>
    <t>19. How did supervisor Pamela Dunham reform a janitor whose poor performance caused littering in the workplace?</t>
  </si>
  <si>
    <t>20. According to Carnegie, what happens when we shift our mental energy away from ourselves for a short time?</t>
  </si>
  <si>
    <t>21. How does Carnegie demonstrate that the hunger for importance is a defining characteristic of human civilization versus animal instinct?</t>
  </si>
  <si>
    <t>22. Analyze the tragic case of the psychiatric patient who believed she was "Lady Smith." How does her story validate Carnegie's premise?</t>
  </si>
  <si>
    <t>23. Compare the contrasting methods John D. Rockefeller and John Dillinger used to achieve a feeling of importance, and explain Carnegie’s conclusion regarding character.</t>
  </si>
  <si>
    <t>24. How does Charles Schwab’s management style challenge the conventional workplace reaction to mistakes and accomplishments?</t>
  </si>
  <si>
    <t>25. Why did Prime Minister Benjamin Disraeli’s use of heavy flattery toward Queen Victoria succeed when Carnegie claims flattery usually fails?</t>
  </si>
  <si>
    <t>26. Evaluate the distinction between physical nourishment and psychological nourishment in personal relationships.</t>
  </si>
  <si>
    <t>27. How does Ralph Waldo Emerson's quote—"Every man I meet is my superior in some way. In that, I learn of him"—provide the theoretical foundation for sincere appreciation?</t>
  </si>
  <si>
    <t>28. Synthesis: How does the anecdote of the husband sending six red roses connect to the main problem identified in runaway marriages?</t>
  </si>
  <si>
    <t>29. Analyze General Alvaro Obregon’s warning: "Be afraid of the friends who flatter you." Why is flattery dangerous to the recipient?</t>
  </si>
  <si>
    <t>30. How does Carnegie's concept of leaving "little sparks of gratitude" reshape everyday casual interactions?</t>
  </si>
  <si>
    <t>HtoWF_04_Part01_02</t>
  </si>
  <si>
    <t>Easy</t>
  </si>
  <si>
    <t>Medium</t>
  </si>
  <si>
    <t>Hard</t>
  </si>
  <si>
    <t>1. What is Principle 3 in Dale Carnegie’s fundamental techniques for handling people?</t>
  </si>
  <si>
    <t>2. What metaphor does Carnegie use from his summer fishing trips in Maine to illustrate human persuasion?</t>
  </si>
  <si>
    <r>
      <t xml:space="preserve">3. What core piece of advice does Professor Harry A. Overstreet give in his book </t>
    </r>
    <r>
      <rPr>
        <b/>
        <i/>
        <sz val="12"/>
        <color theme="1"/>
        <rFont val="Aptos Narrow"/>
        <family val="2"/>
        <scheme val="minor"/>
      </rPr>
      <t>Influencing Human Behavior</t>
    </r>
    <r>
      <rPr>
        <b/>
        <sz val="12"/>
        <color theme="1"/>
        <rFont val="Aptos Narrow"/>
        <family val="2"/>
        <scheme val="minor"/>
      </rPr>
      <t>?</t>
    </r>
  </si>
  <si>
    <t>4. How did Andrew Carnegie win his $100 bet by getting his nephews at Yale to write back immediately?</t>
  </si>
  <si>
    <t>5. What single "secret of success" did Henry Ford share regarding human relationships?</t>
  </si>
  <si>
    <t>6. Out of 12 Phoenix banks, how many responded to Barbara Anderson's job application letter?</t>
  </si>
  <si>
    <t>7. What notable statement did business leader Owen D. Young make about individuals who understand others' minds?</t>
  </si>
  <si>
    <t>8. How did Shell Oil salesman Mike Whidden motivate an older service station manager to clean up his run-down station?</t>
  </si>
  <si>
    <t>9. What did dramatist William Winter identify as the "dominant necessity of human nature"?</t>
  </si>
  <si>
    <t>10. What are the three principles outlined in "In a Nutshell: Fundamental Techniques in Handling People"?</t>
  </si>
  <si>
    <t>11. How does the story of Ralph Waldo Emerson and the stubborn calf demonstrate a failure in basic human persuasion?</t>
  </si>
  <si>
    <t>12. According to Carnegie, why is giving to a charity like the Red Cross still an action rooted in personal desire?</t>
  </si>
  <si>
    <t>13. How did Stan Novak overcome his son Tim’s refusal to go to kindergarten?</t>
  </si>
  <si>
    <t>14. How did Carnegie successfully prevent a 300% rent increase on his lecture hall without ever stating his own wishes?</t>
  </si>
  <si>
    <t>15. Why did Carnegie react so negatively to the advertising agency executive’s letter to radio stations?</t>
  </si>
  <si>
    <t>16. What fundamental mistake did the freight terminal manager make in his initial letter to Edward Vermylen?</t>
  </si>
  <si>
    <t>17. Why was Barbara Anderson's job inquiry letter so remarkably effective compared to standard resumes?</t>
  </si>
  <si>
    <t>18. Why do many hard-working salespeople struggle to achieve success in sales?</t>
  </si>
  <si>
    <t>19. Contrast the approaches taken by insurance agents Carl and John when approaching J. Howard Lucas's company.</t>
  </si>
  <si>
    <t>20. How did a father solve his three-year-old daughter's refusal to eat breakfast cereal?</t>
  </si>
  <si>
    <t>21. How does Carnegie reconcile self-interest with effective persuasion without encouraging selfish exploitation?</t>
  </si>
  <si>
    <t>22. Analyze the psychological transformation of the bed-wetting child. How did shifting the focus to his desires resolve the problem?</t>
  </si>
  <si>
    <t>23. Why does Carnegie call talking about what we want "childish" and "absurd" in adult interactions?</t>
  </si>
  <si>
    <t>24. Evaluate how the revised freight terminal letter successfully converts a operational complaint into a customer service benefit.</t>
  </si>
  <si>
    <t>25. Synthesize the advice given by Lloyd George, Henry Ford, and Harry Overstreet. What single core principle links their philosophies?</t>
  </si>
  <si>
    <t>26. Explain how the student speaker failed to persuade his peers to play basketball, and how applying Carnegie's principles could have changed the outcome.</t>
  </si>
  <si>
    <t>27. How does the concept of "self-expression" serve as a master lever in workplace and personal management?</t>
  </si>
  <si>
    <t>28. How did the father use the neighborhood bully to solve his son's eating habits?</t>
  </si>
  <si>
    <t>29. Analyze why unselfish service creates an "enormous advantage" in business and society.</t>
  </si>
  <si>
    <t>30. How does Carnegie’s real estate story illustrate the danger of immediate self-interest over customer service?</t>
  </si>
  <si>
    <t>HtoWF_04_Part01_03</t>
  </si>
  <si>
    <t>1. According to Carnegie, what is Principle 1 of making people like you?</t>
  </si>
  <si>
    <t>2. What animal does Carnegie use as an example of making a living solely by giving love?</t>
  </si>
  <si>
    <t>3. What was the name of Carnegie’s childhood dog, and how did it die?</t>
  </si>
  <si>
    <t>4. Which word was found to be the most frequently used in the New York Telephone Company’s study?</t>
  </si>
  <si>
    <t>5. How many times was the word "I" used in 500 telephone conversations during that study?</t>
  </si>
  <si>
    <t>6. What was the title of the book written by Viennese psychologist Alfred Adler that Carnegie quotes?</t>
  </si>
  <si>
    <t>7. Who was Howard Thurston?</t>
  </si>
  <si>
    <t>8. What phrase did Howard Thurston repeat to himself before stepping out in front of the footlights?</t>
  </si>
  <si>
    <t>9. What nickname did George Dyke earn among country music fans?</t>
  </si>
  <si>
    <t>10. What ancient Roman poet quoted in the text said, "We are interested in others when they are interested in us"?</t>
  </si>
  <si>
    <t>11. What contrast does Carnegie draw between two timeline approaches to making friends?</t>
  </si>
  <si>
    <t>12. According to Alfred Adler, which individuals experience the greatest difficulties in life and cause the greatest injury to others?</t>
  </si>
  <si>
    <t>13. How did an editor of a magazine determine whether a submitted fiction story would be successful?</t>
  </si>
  <si>
    <t>14. What differentiated Howard Thurston’s attitude toward his audience from that of other magicians?</t>
  </si>
  <si>
    <t>15. How did Theodore Roosevelt demonstrate genuine interest in his valet's wife regarding a bird?</t>
  </si>
  <si>
    <t>16. Why did White House head usher Ike Hoover say Roosevelt’s visit was "the only happy day we had in nearly two years"?</t>
  </si>
  <si>
    <t>17. How did saying hello to the soda clerk save sales representative Edward M. Sykes, Jr.'s account?</t>
  </si>
  <si>
    <t>18. What method did Carnegie use to get 150 students to secure visits from busy authors like Kathleen Norris and Fannie Hurst?</t>
  </si>
  <si>
    <t>19. How did Charles R. Walters gain crucial corporate information from a reluctant bank president?</t>
  </si>
  <si>
    <t>20. How did C. M. Knaphle turn a hostile chain-store executive into a supplier relationship without asking for a sale?</t>
  </si>
  <si>
    <t>21. How does the example of Napoleon Bonaparte illustrate the failure of trying to force people to be interested in you?</t>
  </si>
  <si>
    <t>22. Analyze why George Dyke’s approach to retirement was successful despite his lack of master musical talent.</t>
  </si>
  <si>
    <t>23. What does Carnegie’s birthday recording routine reveal about the mechanics of building personal interest?</t>
  </si>
  <si>
    <t>24. Explain why the Prince of Wales (Duke of Windsor) spent months studying Spanish before touring South America.</t>
  </si>
  <si>
    <t>25. How does the story of the young German boy and the Kaiser highlight the power of unselfish admiration in desperate situations?</t>
  </si>
  <si>
    <t>26. Analyze how the student nurse altered Martin Ginsberg’s traumatic hospital experience on Thanksgiving Day.</t>
  </si>
  <si>
    <t>27. Why does Carnegie insist that showing interest in others must be a "two-way street"?</t>
  </si>
  <si>
    <t>28. Compare the sales strategy C. M. Knaphle initially used with the strategy recommended by Carnegie.</t>
  </si>
  <si>
    <t>29. How does the phone call greeting strategy reflect the overarching principle of Chapter 1?</t>
  </si>
  <si>
    <t>30. What fundamental human characteristic ties together all the examples in this chapter (Thurston, Roosevelt, Sykes, Walters, and the nurse)?</t>
  </si>
  <si>
    <t>HtoWF_04_Part02_01</t>
  </si>
  <si>
    <t>1. What is Principle 2 according to Dale Carnegie?</t>
  </si>
  <si>
    <t>2. What value did Charles Schwab place on his smile?</t>
  </si>
  <si>
    <t>3. What message does a smile convey according to the text?</t>
  </si>
  <si>
    <t>4. Which university did psychologist Professor James V. McConnell belong to?</t>
  </si>
  <si>
    <t>5. What is the name of the program telephone companies use to train employees to smile while on the phone?</t>
  </si>
  <si>
    <t>6. What university was the computer science applicant about to graduate from when Robert Cryer recruited him?</t>
  </si>
  <si>
    <t>7. How long had William B. Steinhardt been married before he decided to practice smiling at his wife?</t>
  </si>
  <si>
    <t>8. What ancient Chinese proverb is quoted in the text?</t>
  </si>
  <si>
    <t>9. Which American president is quoted regarding how happy people choose to be?</t>
  </si>
  <si>
    <t>10. Where was Señora Maria Gonzalez living and working when she transformed her office experience?</t>
  </si>
  <si>
    <t>11. How did a baby’s smile alter the environment in Dr. Stephen K. Sproul's veterinary waiting room?</t>
  </si>
  <si>
    <t>12. Why does Carnegie distinguish a real smile from an insincere grin?</t>
  </si>
  <si>
    <t>13. According to Professor James V. McConnell, why is encouragement a more effective teaching device than punishment?</t>
  </si>
  <si>
    <t>14. How did Robert Cryer's telephone voice persuade a highly sought-after job applicant to accept his job offer over larger competitors?</t>
  </si>
  <si>
    <t>15. What pattern did the rubber company chairman observe regarding long-term business success and failure?</t>
  </si>
  <si>
    <t>16. How did William B. Steinhardt's daily decision to smile impact his stock brokerage business?</t>
  </si>
  <si>
    <t>17. What advice does psychologist William James offer when a person does not feel like smiling naturally?</t>
  </si>
  <si>
    <t>18. How did Maria Gonzalez break her workplace isolation at her new office job?</t>
  </si>
  <si>
    <t>19. According to Elbert Hubbard's essay excerpt, what should a person focus on when going outdoors?</t>
  </si>
  <si>
    <t>20. What key insight does the New York department store Christmas advertisement share about the value of a smile?</t>
  </si>
  <si>
    <t>21. Contrast the wealthy dinner party guest’s approach to making an impression with the principle advocated by Carnegie.</t>
  </si>
  <si>
    <t>22. Analyze how William B. Steinhardt’s change in facial expression affected his home dynamic.</t>
  </si>
  <si>
    <t>23. How does Shakespeare's quote ("There is nothing either good or bad, but thinking makes it so") relate to Carnegie’s view on human happiness?</t>
  </si>
  <si>
    <t>24. What lesson did Carnegie draw from watching the group of crippled boys climbing the station stairs?</t>
  </si>
  <si>
    <t>25. Why is a hiring manager at a department store willing to choose an applicant without a high school diploma over a Ph.D. if the former has a pleasant smile?</t>
  </si>
  <si>
    <t>26. Explain the psychological mechanism described by William James regarding action and feeling.</t>
  </si>
  <si>
    <t>27. How does Elbert Hubbard’s concept of "picturing the able, earnest, useful person" act as a self-fulfilling prophecy?</t>
  </si>
  <si>
    <t>28. What makes the department store's Christmas ad phrase—"it is something that is no earthly good to anybody till it is given away"—a summary of the chapter's theme?</t>
  </si>
  <si>
    <t>29. Analyze how Steinhardt’s transformation extended beyond his family life to his broader social and professional ecosystem.</t>
  </si>
  <si>
    <t>30. How do the examples of the veterinarian waiting room and Maria Gonzalez illustrate the ripple effect of initiating a smile?</t>
  </si>
  <si>
    <t>HtoWF_04_Part02_02</t>
  </si>
  <si>
    <t>DocID</t>
  </si>
  <si>
    <t>Sno</t>
  </si>
  <si>
    <t>Details</t>
  </si>
  <si>
    <t>Answer Type</t>
  </si>
  <si>
    <t>Answer</t>
  </si>
  <si>
    <t>Citation</t>
  </si>
  <si>
    <t xml:space="preserve"> Only five thousand copies.</t>
  </si>
  <si>
    <t xml:space="preserve"> Simon and Schuster.</t>
  </si>
  <si>
    <t xml:space="preserve"> He used to say that it was easier to make a million dollars than to put a phrase into the English language.</t>
  </si>
  <si>
    <t xml:space="preserve"> It was written to be used as a textbook for Dale Carnegie's courses in Effective Speaking and Human Relations.</t>
  </si>
  <si>
    <t xml:space="preserve"> Until his death in 1955.</t>
  </si>
  <si>
    <t xml:space="preserve"> His book on Effective Speaking.</t>
  </si>
  <si>
    <t xml:space="preserve"> Many names of prominent people in the book were no longer recognized, and certain examples and phrases seemed as quaint and dated as those in a Victorian novel.</t>
  </si>
  <si>
    <t xml:space="preserve"> A few excisions were made, and a few more contemporary examples were added.</t>
  </si>
  <si>
    <t xml:space="preserve"> The brash, breezy Carnegie style and even the thirties slang.</t>
  </si>
  <si>
    <t xml:space="preserve"> Dorothy Carnegie (Mrs. Dale Carnegie).</t>
  </si>
  <si>
    <t xml:space="preserve"> seven out of every eight books it published.</t>
  </si>
  <si>
    <t xml:space="preserve"> about 15 percent of one's financial success is due to one's technical knowledge and about 85 percent is due to skill in human engineering-to personality and the ability to lead people.</t>
  </si>
  <si>
    <t xml:space="preserve"> the ability to deal with people is as purchasable a commodity as sugar or coffee.</t>
  </si>
  <si>
    <t xml:space="preserve"> $25,000</t>
  </si>
  <si>
    <t xml:space="preserve"> health is the prime interest of adults and that their second interest is people; how to understand and get along with people; how to make people like you; and how to win others to your way of thinking.</t>
  </si>
  <si>
    <t xml:space="preserve"> one and a half years</t>
  </si>
  <si>
    <t xml:space="preserve"> over one hundred biographies of Theodore Roosevelt alone.</t>
  </si>
  <si>
    <t xml:space="preserve"> fifteen years</t>
  </si>
  <si>
    <t xml:space="preserve"> the great aim of education is not knowledge but action.</t>
  </si>
  <si>
    <t xml:space="preserve"> a deep, driving desire to learn, a vigorous determination to increase your ability to deal with people.</t>
  </si>
  <si>
    <t xml:space="preserve"> "My popularity, my happiness and sense of worth depend to no small extent upon my skill in dealing with people."</t>
  </si>
  <si>
    <t xml:space="preserve"> Read each chapter rapidly at first to get a bird's-eye view of it.</t>
  </si>
  <si>
    <t xml:space="preserve"> underscore every sentence or highlight it, or mark it with "****."</t>
  </si>
  <si>
    <t xml:space="preserve"> office manager for a large insurance concern</t>
  </si>
  <si>
    <t xml:space="preserve"> "If you teach a man anything, he will never learn."</t>
  </si>
  <si>
    <t xml:space="preserve"> a dime or a dollar</t>
  </si>
  <si>
    <t xml:space="preserve"> Saturday night</t>
  </si>
  <si>
    <t xml:space="preserve"> 'What mistakes did I make that time?' 'What did I do that was right-and in what way could I have improved my performance?' 'What lessons can I learn from that experience?'</t>
  </si>
  <si>
    <t xml:space="preserve"> Give names, dates, results.</t>
  </si>
  <si>
    <t xml:space="preserve"> Principle 1 is "Don't criticize, condemn or complain."</t>
  </si>
  <si>
    <t xml:space="preserve"> He was a gunman and convicted killer trapped during a massive manhunt in New York City on May 7, 1931. He did not smoke or drink and was labeled a "cop killer" by police.</t>
  </si>
  <si>
    <t xml:space="preserve"> He wrote a letter addressed "To whom it may concern," stating that under his coat was a weary but kind heart that would do nobody any harm.</t>
  </si>
  <si>
    <t xml:space="preserve"> Al Capone did not condemn himself; he regarded himself as an unappreciated and misunderstood public benefactor who gave people lighter pleasures.</t>
  </si>
  <si>
    <t xml:space="preserve"> Skinner proved that an animal rewarded for good behavior learns faster and retains information better than an animal punished for bad behavior.</t>
  </si>
  <si>
    <t xml:space="preserve"> He stated, "As much as we thirst for approval, we dread condemnation."</t>
  </si>
  <si>
    <t xml:space="preserve"> Lincoln chose cavalry broadswords as weapons due to his long arms and took lessons from a West Point graduate before the duel was stopped by seconds at the last minute.</t>
  </si>
  <si>
    <t xml:space="preserve"> Stanton said, "There lies the most perfect ruler of men that the world has ever seen."</t>
  </si>
  <si>
    <t xml:space="preserve"> "I will speak ill of no man... and speak all the good I know of everybody."</t>
  </si>
  <si>
    <t xml:space="preserve"> It was written by W. Livingston Larned and originally appeared as an editorial in the People's Home Journal.</t>
  </si>
  <si>
    <t xml:space="preserve"> To demonstrate that if even notorious, violent criminals rationalize their actions and refuse to self-criticize, average people will certainly not accept or learn from criticism either.</t>
  </si>
  <si>
    <t xml:space="preserve"> He shifted from a direct, authoritative order to an empathetic inquiry, asking if the hats were uncomfortable, explaining their protective function, and requesting compliance warmly.</t>
  </si>
  <si>
    <t xml:space="preserve"> Lincoln learned never again to write insulting letters, ridicule others, or engage in open criticism, as it causes lasting resentment without changing behavior.</t>
  </si>
  <si>
    <t xml:space="preserve"> Meade hesitated, procrastinated, and called a council of war instead of following Lincoln's direct order to attack immediately.</t>
  </si>
  <si>
    <t xml:space="preserve"> Lincoln realized that sitting in the White House was far different from being on the battlefield. He knew the letter would only make Meade defensive, impair his leadership, and cause him to resign.</t>
  </si>
  <si>
    <t xml:space="preserve"> He wrote the harsh letters to vent his frustration, but his wife secretly intercepted them so they were never actually mailed or received.</t>
  </si>
  <si>
    <t xml:space="preserve"> Hoover embraced the tearful mechanic and gave him the responsibility of servicing his F-51 plane the next day to show he trusted him never to repeat the mistake.</t>
  </si>
  <si>
    <t xml:space="preserve"> Carnegie tried to impress Davis by writing "Dictated but not read" on a letter. Davis returned it with a snub ("Your bad manners are exceeded only by your bad manners"), causing Carnegie to harbor resentment for decades.</t>
  </si>
  <si>
    <t xml:space="preserve"> He realizes he was constantly reprimanding his son out of habit, measuring a young child by the strict standards of an adult rather than appreciating his child's genuine affection.</t>
  </si>
  <si>
    <t xml:space="preserve"> Criticism wounds an individual's pride, damages their sense of personal importance, and provokes emotional resentment rather than genuine self-improvement.</t>
  </si>
  <si>
    <t xml:space="preserve"> Carnegie argues that humans are fundamentally emotional beings driven by pride, vanity, and prejudice rather than pure logic. Therefore, logical criticism fails because emotional defenses immediately reject it.</t>
  </si>
  <si>
    <t xml:space="preserve"> Carlyle's quote ("A great man shows his greatness by the way he treats little men") reflects Carnegie's premise that true leadership requires emotional maturity, self-control, and restraint rather than abusing power through criticism.</t>
  </si>
  <si>
    <t xml:space="preserve"> Roosevelt's relentless public criticism of Taft shattered the Republican party, caused a crushing electoral defeat, and failed to alter Taft's view. Conversely, Lincoln's decision to withhold his letter preserved Meade’s leadership and avoided damaging military morale.</t>
  </si>
  <si>
    <t xml:space="preserve"> Whether an individual is a mass-murdering gangster (Crowley), a mob boss (Capone), or a Cabinet Secretary (Albert Fall), human psychology forces individuals to construct rationalizations that frame their selfish or illegal acts as justifiable defense or public service.</t>
  </si>
  <si>
    <t xml:space="preserve"> The metaphor illustrates that any criticism sent outward will inevitably return back to harm the sender, as the recipient will seek self-justification and launch counter-criticism in return.</t>
  </si>
  <si>
    <t xml:space="preserve"> Carnegie argues that focusing on self-correction yields higher personal returns and carries zero risk of provoking dangerous emotional retaliation or lifelong grudges from others.</t>
  </si>
  <si>
    <t xml:space="preserve"> Carnegie cites extreme historical examples: criticism drove poet Thomas Chatterton to suicide and caused author Thomas Hardy to stop writing novels permanently, illustrating how destructive criticism can be to human potential.</t>
  </si>
  <si>
    <t xml:space="preserve"> Lincoln transformed from a young, reckless critic who used public ridicule to an empathetic, highly restrained statesman during the Civil War who prioritized patience, understanding, and emotional self-control.</t>
  </si>
  <si>
    <t xml:space="preserve"> Carnegie uses Dr. Johnson’s quote ("God himself, sir, does not propose to judge man until the end of his days") to argue that if God abstains from premature judgment, human beings have no right or standing to pass harsh judgment on one another.</t>
  </si>
  <si>
    <t xml:space="preserve"> While historical and corporate examples demonstrate the strategic, organizational, and political failures of criticism, "Father Forgets" brings the lesson into the intimate, personal sphere of family, illustrating how habitual criticism erodes love and empathy in everyday life.</t>
  </si>
  <si>
    <t xml:space="preserve"> Principle 2 is "Give honest and sincere appreciation."</t>
  </si>
  <si>
    <t xml:space="preserve"> The sex urge and the desire to be great.</t>
  </si>
  <si>
    <t xml:space="preserve"> "The desire to be important."</t>
  </si>
  <si>
    <t xml:space="preserve"> "The craving to be appreciated."</t>
  </si>
  <si>
    <t xml:space="preserve"> By displaying the blue ribbons won by his Duroc-Jersey hogs and pedigreed cattle on a long sheet of white muslin for visitors to see.</t>
  </si>
  <si>
    <t xml:space="preserve"> He proudly announced his identity as Public Enemy Number One by telling the family, "I'm not going to hurt you, but I'm Dillinger!"</t>
  </si>
  <si>
    <t xml:space="preserve"> "His Mightiness, the President of the United States."</t>
  </si>
  <si>
    <t xml:space="preserve"> Over one million dollars a year (more than $3,000 a day).</t>
  </si>
  <si>
    <t xml:space="preserve"> "Here lies one who knew how to get around him men who were cleverer than himself."</t>
  </si>
  <si>
    <t xml:space="preserve"> "I shall pass this way but once; any good, therefore, that I can do or any kindness that I can show to any human being, let me do it now. Let me not defer nor neglect it, for I shall not pass this way again."</t>
  </si>
  <si>
    <t xml:space="preserve"> Because they only force temporary compliance while under immediate pressure and carry sharply undesirable repercussions, rather than making the person actually want to perform the act.</t>
  </si>
  <si>
    <t xml:space="preserve"> It provided the internal drive for self-betterment, motivating him to purchase a 50-cent barrel of household plunder and study the law books found at the bottom.</t>
  </si>
  <si>
    <t xml:space="preserve"> They are driven by ego and want to feel important by seeing their photographs featured alongside famous athletes, movie stars, and politicians.</t>
  </si>
  <si>
    <t xml:space="preserve"> She used physical invalidism to force the President to neglect national affairs and give her undivided attention, thereby satisfying her hunger for a feeling of importance.</t>
  </si>
  <si>
    <t xml:space="preserve"> He aroused enthusiasm through appreciation, praise, and encouragement, while intentionally avoiding criticism or fault-finding.</t>
  </si>
  <si>
    <t xml:space="preserve"> Instead of criticizing the loss, Rockefeller praised Bedford for managing to save 60 percent of the invested capital ($1.5 million out of the initial investment).</t>
  </si>
  <si>
    <t xml:space="preserve"> By demonstrating sincere appreciation for his gifted sense of hearing—asking him to use his keen ears to locate a lost classroom mouse—which built his self-esteem.</t>
  </si>
  <si>
    <t xml:space="preserve"> Appreciation is sincere, comes from the heart, is unselfish, and is universally admired; flattery is insincere, comes from the teeth, is selfish, and is universally condemned.</t>
  </si>
  <si>
    <t xml:space="preserve"> She ignored his flaws and publicly praised him whenever he did a good job, which motivated him to work efficiently across all his duties.</t>
  </si>
  <si>
    <t xml:space="preserve"> We naturally notice other people's good points and can offer them honest, sincere appreciation rather than relying on false flattery.</t>
  </si>
  <si>
    <t xml:space="preserve"> Carnegie illustrates that animals do not care for social recognition or symbols of accomplishment (e.g., prize ribbons), whereas human society, literature, law, art, and civilization itself are built on the craving for status and recognition.</t>
  </si>
  <si>
    <t xml:space="preserve"> It proves that the human craving for importance is so vital to emotional survival that when real life completely denies it, the mind may shatter into madness to fabricate an imaginary reality where that importance exists.</t>
  </si>
  <si>
    <t xml:space="preserve"> Rockefeller achieved importance through philanthropic service (funding a hospital in China), while Dillinger achieved it through violent notoriety (bank robbery and crime). Carnegie concludes that an individual's character is defined entirely by the avenue they choose to satisfy this core need.</t>
  </si>
  <si>
    <t xml:space="preserve"> Conventional bosses stay silent during good work and berate employees for mistakes. Schwab reversed this by withholding criticism entirely, remaining loath to find fault, and offering lavish, hearty praise for good performance to inspire maximum effort.</t>
  </si>
  <si>
    <t xml:space="preserve"> Disraeli was an exceptionally deft, polished political genius, and Queen Victoria was uniquely hungry for praise. However, Carnegie notes such extreme techniques fail when used by ordinary people on discerning targets.</t>
  </si>
  <si>
    <t xml:space="preserve"> Carnegie observes that while people would consider it a crime to starve family or employees of physical food for six days, they routinely starve them of psychological nourishment (appreciation) for weeks or years, despite self-esteem requiring sustenance just as much as the body.</t>
  </si>
  <si>
    <t xml:space="preserve"> Emerson's mindset requires humility and active observation. If every person possesses a quality or knowledge superior to our own, finding genuine aspects to admire and praise becomes a natural learning process rather than an act of forced manipulation.</t>
  </si>
  <si>
    <t xml:space="preserve"> Studies showed wives ran away primarily due to a lack of appreciation. By sending roses with the message that he wouldn't change a thing about her, the husband directly satisfied his wife's craving to be valued, averting the emotional neglect that damages relationships.</t>
  </si>
  <si>
    <t xml:space="preserve"> Flattery is counterfeit praise designed to manipulate the listener for the flatterer's selfish ends; accepting it creates false pride and leaves one vulnerable to deception by insincere allies.</t>
  </si>
  <si>
    <t xml:space="preserve"> It turns everyday mundane contacts (complimenting a chef, thanking a tired clerk) into opportunities to build goodwill and light up human relationships, transforming appreciation from a rare event into a daily philosophy of life.</t>
  </si>
  <si>
    <t xml:space="preserve"> Principle 3 is "Arouse in the other person an eager want."</t>
  </si>
  <si>
    <t xml:space="preserve"> He explains that while he personally likes strawberries and cream, fish prefer worms; therefore, when fishing, he baits the hook with what the fish want rather than what he wants.</t>
  </si>
  <si>
    <t xml:space="preserve"> "First, arouse in the other person an eager want. He who can do this has the whole world with him. He who cannot walks a lonely way."</t>
  </si>
  <si>
    <t xml:space="preserve"> He wrote them a friendly letter mentioning in a postscript that he was enclosing a five-dollar bill for each of them, but intentionally omitted the money from the envelope.</t>
  </si>
  <si>
    <t xml:space="preserve"> "If there is any one secret of success, it lies in the ability to get the other person's point of view and see things from that person's angle as well as from your own."</t>
  </si>
  <si>
    <t xml:space="preserve"> Eleven of the twelve banks invited her for an interview.</t>
  </si>
  <si>
    <t xml:space="preserve"> "People who can put themselves in the place of other people who can understand the workings of their minds, need never worry about what the future has in store for them."</t>
  </si>
  <si>
    <t xml:space="preserve"> Mike invited the manager to visit the newest, most modern Shell station in his territory so he could see a high-performing station firsthand.</t>
  </si>
  <si>
    <t xml:space="preserve"> "Self-expression."</t>
  </si>
  <si>
    <t xml:space="preserve"> 1. Don't criticize, condemn or complain, 2. Give honest and sincere appreciation, 3. Arouse in the other person an eager want.</t>
  </si>
  <si>
    <t xml:space="preserve"> Emerson and his son focused solely on their own goal (pushing and pulling the calf into the barn), whereas the housemaid succeeded by focusing on what the calf wanted (letting it suck her finger to lead it peacefully).</t>
  </si>
  <si>
    <t xml:space="preserve"> Because the donor desires the feeling of performing a noble, unselfish act or avoiding the shame of refusal more than they desire keeping the money.</t>
  </si>
  <si>
    <t xml:space="preserve"> Instead of scolding or threatening Tim, Stan created an eager want by making a game out of finger-painting on the kitchen table with the family and telling Tim he could learn more fun activities at kindergarten.</t>
  </si>
  <si>
    <t xml:space="preserve"> He presented a written breakdown of the advantages and disadvantages to the hotel manager, showing that lost revenue and missing free publicity for the hotel far outweighed the benefits of higher rent.</t>
  </si>
  <si>
    <t xml:space="preserve"> The letter was self-centered, demanding preferred treatment and bragging about the agency’s leadership while completely ignoring the station manager's own needs and daily pressures.</t>
  </si>
  <si>
    <t xml:space="preserve"> He began by complaining about his own operational delays and overtime problems, placing the customer's benefit (faster freight handling) at the very end of the letter.</t>
  </si>
  <si>
    <t xml:space="preserve"> Instead of asking for a job or stating her personal goals, she explicitly framed her ten years of banking experience around helping the targeted banks reach their goals and profits.</t>
  </si>
  <si>
    <t xml:space="preserve"> They focus exclusively on what they want to sell rather than understanding that customers only want to buy solutions to their own problems.</t>
  </si>
  <si>
    <t xml:space="preserve"> Carl casually mentioned a new policy and said he might follow up later, whereas John built excitement, presented key benefits immediately, and aroused an eager want that led the executives to buy and later double their coverage.</t>
  </si>
  <si>
    <t xml:space="preserve"> He allowed her to stand on a chair and stir the cereal herself, tapping into her desire to feel grown-up and giving her a sense of ownership over the meal.</t>
  </si>
  <si>
    <t xml:space="preserve"> Carnegie emphasizes that persuading by arousing an eager want must result in a genuine win-win negotiation where both parties benefit, explicitly distinguishing it from manipulation designed solely for one person's gain at another's expense.</t>
  </si>
  <si>
    <t xml:space="preserve"> Punishing and shaming the child focused on the parents' desires. By buying him his own bed and grown-up pajamas, the parents engaged his personal pride and desire to feel important, making bed-wetting a violation of his own self-image.</t>
  </si>
  <si>
    <t xml:space="preserve"> Because every individual is naturally preoccupied with their own desires; expecting others to care about your wants without tying them to their own goals ignores basic human nature.</t>
  </si>
  <si>
    <t xml:space="preserve"> The revised letter begins with gratitude for 14 years of business, frames early deliveries as a way to avoid driver delays and ensure prompt shipping, and ends on a thoughtful note asking the client not to waste time replying.</t>
  </si>
  <si>
    <t xml:space="preserve"> All three emphasize stepping outside one's own ego to view situations strictly through the recipient's perspective—whether by "baiting the hook to suit the fish" (Lloyd George), "seeing things from that person's angle" (Ford), or "arousing an eager want" (Overstreet).</t>
  </si>
  <si>
    <t xml:space="preserve"> The speaker focused on his personal wishes (not having enough players, getting a black eye). To succeed, he should have framed basketball around benefits to his listeners, such as increased energy, stress relief, fun, and fitness.</t>
  </si>
  <si>
    <t xml:space="preserve"> By allowing others to contribute to, adapt, or executionally "stir" an idea themselves, they adopt it as their own creation, resulting in enthusiastic commitment rather than passive compliance.</t>
  </si>
  <si>
    <t xml:space="preserve"> He identified the child's dominant emotional desires (revenge, anger, and pride) and connected eating healthy food directly to building the physical strength needed to defend his tricycle against the bully.</t>
  </si>
  <si>
    <t xml:space="preserve"> Because the vast majority of people act purely out of immediate self-seeking desire, an individual who consistently focuses on genuinely serving others faces almost no competition and earns long-term trust.</t>
  </si>
  <si>
    <t xml:space="preserve"> The real estate agent ignored a simple request that could have built goodwill (checking house construction details) and instead pushed his own agenda (asking to handle insurance), destroying any potential business relationship.</t>
  </si>
  <si>
    <t xml:space="preserve"> "Become genuinely interested in other people."</t>
  </si>
  <si>
    <t xml:space="preserve"> A dog.</t>
  </si>
  <si>
    <t xml:space="preserve"> The dog was named Tippy, and he was killed by lightning.</t>
  </si>
  <si>
    <t xml:space="preserve"> The personal pronoun "I."</t>
  </si>
  <si>
    <t xml:space="preserve"> 3,900 times.</t>
  </si>
  <si>
    <t xml:space="preserve"> What Life Should Mean to You.</t>
  </si>
  <si>
    <t xml:space="preserve"> He was a world-famous magician and the acknowledged dean of magicians.</t>
  </si>
  <si>
    <t xml:space="preserve"> "I love my audience. I love my audience."</t>
  </si>
  <si>
    <t xml:space="preserve"> "Uncle George, the Fiddle Scraper from Kinzua County."</t>
  </si>
  <si>
    <t xml:space="preserve"> Publilius Syrus.</t>
  </si>
  <si>
    <t xml:space="preserve"> You can make more friends in two months by becoming genuinely interested in other people than you can in two years by trying to get other people interested in you.</t>
  </si>
  <si>
    <t xml:space="preserve"> The individuals who are not interested in their fellow men.</t>
  </si>
  <si>
    <t xml:space="preserve"> By reading a few paragraphs, the editor could sense whether the author liked people; if the author didn't like people, readers wouldn't like the stories.</t>
  </si>
  <si>
    <t xml:space="preserve"> While other magicians viewed the audience as "suckers" or "hicks" to fool, Thurston viewed them with gratitude and love, recognizing they enabled him to make a living.</t>
  </si>
  <si>
    <t xml:space="preserve"> When she mentioned she had never seen a bobwhite, Roosevelt remembered and later called her cottage directly to tell her one was perched right outside her window.</t>
  </si>
  <si>
    <t xml:space="preserve"> Roosevelt remembered all the old White House servants by name, treated them with sincere warmth, and showed genuine interest in their personal work (such as asking Alice about her corn bread).</t>
  </si>
  <si>
    <t xml:space="preserve"> After the owner rejected Sykes, the soda clerk advocated for Sykes, telling the owner that Sykes was one of the few salespeople who bothered to greet staff, proving he deserved their business.</t>
  </si>
  <si>
    <t xml:space="preserve"> They sent letters signed by 150 students expressing admiration, asking for their advice, and enclosing a simple list of questions so the busy authors wouldn't need to prepare a formal lecture.</t>
  </si>
  <si>
    <t xml:space="preserve"> Overhearing that the president collected stamps for his 12-year-old son, Walters brought him foreign stamps from his bank's mail room, breaking the ice and turning a cold meeting into a cooperative success.</t>
  </si>
  <si>
    <t xml:space="preserve"> He asked the executive for a favor and advice to help him win an academic debate defending chain stores, which made the executive talk openly for nearly two hours and voluntarily offer to buy fuel.</t>
  </si>
  <si>
    <t xml:space="preserve"> Despite achieving supreme power and fame, Napoleon relied on self-aggrandizement rather than mutual interest, leaving him isolated at the end of his life with no one he could genuinely rely on.</t>
  </si>
  <si>
    <t xml:space="preserve"> His success was driven by a human-centered approach rather than technical perfection; by taking a humble, sincere interest in other musicians, he built relationships and social belonging that redefined his life.</t>
  </si>
  <si>
    <t xml:space="preserve"> It demonstrates that showing genuine interest requires deliberate effort, strategy, and systemized thoughtfulness (e.g., memory hooks, tracking dates, and scheduling calendar reminders) rather than relying on chance.</t>
  </si>
  <si>
    <t xml:space="preserve"> He understood that speaking the native language showed respect and selfless effort for the host audience, causing the South American public to love him in return.</t>
  </si>
  <si>
    <t xml:space="preserve"> When the Kaiser was universally reviled and isolated, a single letter expressing genuine warmth stood out profoundly, showing that sincere affection can break through even the highest barriers of hostility.</t>
  </si>
  <si>
    <t xml:space="preserve"> She validated his isolation by sharing her own feeling of loneliness, sacrificed her personal time past her shift end, shared her meal, and offered companionship, turning an unbearable day into a lifelong memory of comfort.</t>
  </si>
  <si>
    <t xml:space="preserve"> Interest cannot be an insincere or manipulative tactic; it must be genuinely felt and result in mutual benefit for both the person giving attention and the person receiving it.</t>
  </si>
  <si>
    <t xml:space="preserve"> Knaphle initially attacked chain stores with hostile criticism, getting zero results; Carnegie shifted him to seeking the executive's wisdom, appealing to the man's pride and establishing a relationship that naturally generated a sales order.</t>
  </si>
  <si>
    <t xml:space="preserve"> Tone of voice communicates emotional intent; answering with enthusiasm signals to callers that they are valued, instantly making them feel appreciated and creating immediate rapport.</t>
  </si>
  <si>
    <t xml:space="preserve"> Human beings crave sincere attention, recognition, and validation from others; when someone selflessly satisfies that need, people respond with trust, loyalty, and affection.</t>
  </si>
  <si>
    <t xml:space="preserve"> "Smile."</t>
  </si>
  <si>
    <t xml:space="preserve"> A million dollars.</t>
  </si>
  <si>
    <t xml:space="preserve"> "I like you, You make me happy. I am glad to see you."</t>
  </si>
  <si>
    <t xml:space="preserve"> The University of Michigan.</t>
  </si>
  <si>
    <t xml:space="preserve"> "Phone power."</t>
  </si>
  <si>
    <t xml:space="preserve"> Purdue University.</t>
  </si>
  <si>
    <t xml:space="preserve"> Over eighteen years.</t>
  </si>
  <si>
    <t xml:space="preserve"> "A man without a smiling face must not open a shop."</t>
  </si>
  <si>
    <t xml:space="preserve"> Abraham Lincoln.</t>
  </si>
  <si>
    <t xml:space="preserve"> Guadalajara, Mexico.</t>
  </si>
  <si>
    <t xml:space="preserve"> The baby smiled at a tense client, who smiled back and started a conversation; this broke the ice, causing the rest of the waiting room to join in and dissolving the tension.</t>
  </si>
  <si>
    <t xml:space="preserve"> Mechanical, insincere smiles do not fool anyone; people recognize them as fake and resent them, whereas a real, heartwarming smile comes from within and carries true value.</t>
  </si>
  <si>
    <t xml:space="preserve"> Because there is far more information conveyed in a positive expression like a smile than in a frown, enabling better management, teaching, and selling.</t>
  </si>
  <si>
    <t xml:space="preserve"> By smiling while speaking, Cryer conveyed genuine warmth and enthusiasm, making the candidate feel wanted rather than treated like a cold, routine business transaction.</t>
  </si>
  <si>
    <t xml:space="preserve"> People rarely succeed unless they enjoy what they do; when the fun of running a business turns into dull work, enthusiasm disappears and failure often follows.</t>
  </si>
  <si>
    <t xml:space="preserve"> Listening to clients with a smile made grievance adjustments much smoother and resulted in financial gain ("many dollars every day") as well as improved colleague relationships.</t>
  </si>
  <si>
    <t xml:space="preserve"> Force yourself to smile, whistle, or sing, and act as though you are already happy; controlling the physical action indirectly conditions the internal emotion.</t>
  </si>
  <si>
    <t xml:space="preserve"> Instead of waiting for others to approach her, she walked to the water cooler with a warm smile and greeted colleagues directly, turning hallway acquaintances into real friends.</t>
  </si>
  <si>
    <t xml:space="preserve"> Carry oneself high, greet friends with warmth, avoid wasting time on enemies, and keep the mind fixed firmly on noble, purposeful goals.</t>
  </si>
  <si>
    <t xml:space="preserve"> It costs nothing but creates much; it enriches the receiver without impoverishing the giver, and holds the greatest value for those who are too exhausted to offer one themselves.</t>
  </si>
  <si>
    <t xml:space="preserve"> The guest relied on external luxury (sables and pearls) while projecting a sour facial expression, whereas Carnegie asserts that inner warmth and facial expressions are vastly more influential than outward possessions.</t>
  </si>
  <si>
    <t xml:space="preserve"> By replacing his habitual morning scowl with a smile and a warm greeting, he surprised his wife and unlocked more family happiness in two months than in the preceding year.</t>
  </si>
  <si>
    <t xml:space="preserve"> Happiness is governed by internal attitude rather than external environment; how one interprets and processes circumstances dictates whether those circumstances bring joy or misery.</t>
  </si>
  <si>
    <t xml:space="preserve"> Their cheerful attitudes despite severe physical limitations proved that happiness stems from mental acceptance and positive perspective rather than physical perfection.</t>
  </si>
  <si>
    <t xml:space="preserve"> In customer-facing roles, approachability and an inviting disposition drive customer satisfaction far more effectively than academic qualifications accompanied by a cold demeanor.</t>
  </si>
  <si>
    <t xml:space="preserve"> While emotion typically feels like the driver of action, physical behavior is directly controllable by the mind; by consciously altering physical behavior, one can influence and transform internal emotion.</t>
  </si>
  <si>
    <t xml:space="preserve"> Holding a strong mental picture conditions daily behavior, causing a person to unconsciously seize opportunities and mold their character into that desired vision over time.</t>
  </si>
  <si>
    <t xml:space="preserve"> A smile has no transactional value in isolation; its true power is unlocked only through interpersonal sharing, where it creates mutual goodwill and emotional connection.</t>
  </si>
  <si>
    <t xml:space="preserve"> His practice shifted his whole outlook—he dropped habitual criticism, practiced genuine praise, acknowledged apartment staff and subway clerks, and reshaped how colleagues perceived his character.</t>
  </si>
  <si>
    <t xml:space="preserve"> In both scenarios, a single smiling gesture dispelled tension, prompted reciprocal openness, and transformed a cold, quiet environment into a warm community space.</t>
  </si>
  <si>
    <t>Doc-HtoWF_01Preface| Para: Paragraph 1</t>
  </si>
  <si>
    <t>Doc-HtoWF_01Preface| Para: Paragraph 2</t>
  </si>
  <si>
    <t>Doc-HtoWF_01Preface| Para: Paragraph 4</t>
  </si>
  <si>
    <t>Doc-HtoWF_01Preface| Para: Paragraph 5</t>
  </si>
  <si>
    <t>Doc-HtoWF_01Preface| Para: Paragraph 6</t>
  </si>
  <si>
    <t>Doc-HtoWF_01Preface| Para: Signature line (following Paragraph 7)</t>
  </si>
  <si>
    <t>Doc-HtoWF_02WhythisBook| Para: Paragraph 1</t>
  </si>
  <si>
    <t>Doc-HtoWF_02WhythisBook| Para: Paragraph 4</t>
  </si>
  <si>
    <t>Doc-HtoWF_02WhythisBook| Para: Paragraph 7</t>
  </si>
  <si>
    <t>Doc-HtoWF_02WhythisBook| Para: Paragraph 9</t>
  </si>
  <si>
    <t>Doc-HtoWF_02WhythisBook| Para: Paragraph 11</t>
  </si>
  <si>
    <t>Doc-HtoWF_02WhythisBook| Para: Paragraph 12</t>
  </si>
  <si>
    <t>Doc-HtoWF_02WhythisBook| Para: Paragraph 16</t>
  </si>
  <si>
    <t>Doc-HtoWF_02WhythisBook| Para: Paragraph 21</t>
  </si>
  <si>
    <t>Doc-HtoWF_02WhythisBook| Para: Paragraph 31</t>
  </si>
  <si>
    <t>Doc-HtoWF_03_HowtoRead| Para: Paragraph 1</t>
  </si>
  <si>
    <t>Doc-HtoWF_03_HowtoRead| Para: Paragraph 2</t>
  </si>
  <si>
    <t>Doc-HtoWF_03_HowtoRead| Para: Paragraph 4</t>
  </si>
  <si>
    <t>Doc-HtoWF_03_HowtoRead| Para: Paragraph 5</t>
  </si>
  <si>
    <t>Doc-HtoWF_03_HowtoRead| Para: Paragraph 6</t>
  </si>
  <si>
    <t>Doc-HtoWF_03_HowtoRead| Para: Paragraph 7</t>
  </si>
  <si>
    <t>Doc-HtoWF_03_HowtoRead| Para: Paragraph 8</t>
  </si>
  <si>
    <t>Doc-HtoWF_03_HowtoRead| Para: Paragraph 9</t>
  </si>
  <si>
    <t>Doc-HtoWF_04_Part01_01| Para: The very final line/paragraph of the passage ("• Principle 1 - Don't criticize, condemn or complain.").</t>
  </si>
  <si>
    <t>Doc-HtoWF_04_Part01_01| Para: Paragraph 1</t>
  </si>
  <si>
    <t xml:space="preserve">Doc-HtoWF_04_Part01_01| Para: Paragraph 4 </t>
  </si>
  <si>
    <t xml:space="preserve">Doc-HtoWF_04_Part01_01| Para: Paragraphs 9 &amp; 10 </t>
  </si>
  <si>
    <t xml:space="preserve">Doc-HtoWF_04_Part01_01| Para: Paragraph 16 </t>
  </si>
  <si>
    <t>Doc-HtwWf_04_Part01_01|Para: Paragraph 17</t>
  </si>
  <si>
    <t>Doc-HtwWf_04_Part01_01|Para: Paragraph 24</t>
  </si>
  <si>
    <t>Doc-HtwWf_04_Part01_01|Para: Paragraph 29</t>
  </si>
  <si>
    <t>Doc-HtwWf_04_Part01_01|Para: Paragraph 30</t>
  </si>
  <si>
    <t>Doc-HtwWf_04_Part01_01|Para: Paragraph 39</t>
  </si>
  <si>
    <t>Doc-HtwWf_04_Part01_01|Para: Paragraph 18</t>
  </si>
  <si>
    <t>Doc-HtwWf_04_Part01_01|Para: Paragraph 20</t>
  </si>
  <si>
    <t>Doc-HtwWf_04_Part01_01|Para: Paragraph 25</t>
  </si>
  <si>
    <t>Doc-HtwWf_04_Part01_01|Para: Paragraph 33</t>
  </si>
  <si>
    <t>Doc-HtwWf_04_Part01_01|Para: Paragraph 38</t>
  </si>
  <si>
    <t>Doc-HtwWf_04_Part01_01|Para: Paragraph 34</t>
  </si>
  <si>
    <t>Doc-HtwWf_04_Part01_01|Para: Paragraph 47</t>
  </si>
  <si>
    <t>Doc-HtwWf_04_Part01_01|Para: Paragraph 15</t>
  </si>
  <si>
    <t>Doc-HtwWf_04_Part01_01|Para: Paragraph 37</t>
  </si>
  <si>
    <t>Doc-HtwWf_04_Part01_01|Para: Paragraph 21</t>
  </si>
  <si>
    <t>Doc-HtwWf_04_Part01_01|Para: Paragraph 12</t>
  </si>
  <si>
    <t>Doc-HtwWf_04_Part01_01|Para: Paragraph 35</t>
  </si>
  <si>
    <t>Doc-HtwWf_04_Part01_01|Para: Paragraph 23</t>
  </si>
  <si>
    <t>Doc-HtwWf_04_Part01_01|Para: Paragraphs 50 &amp; 51</t>
  </si>
  <si>
    <t>Doc-HtwWf_01_Part01_02|Para: The final line of the text</t>
  </si>
  <si>
    <t>Doc-HtwWf_04_Part01_02|Para: Paragraph 5</t>
  </si>
  <si>
    <t>Doc-HtwWf_04_Part01_02|Para: Paragraph 9</t>
  </si>
  <si>
    <t>Doc-HtwWf_04_Part01_02|Para: Paragraph 12</t>
  </si>
  <si>
    <t>Doc-HtwWf_04_Part01_02|Para: Paragraph 14</t>
  </si>
  <si>
    <t>Doc-HtwWf_04_Part01_02|Para: Paragraph 18</t>
  </si>
  <si>
    <t>Doc-HtwWf_04_Part01_02|Para: Paragraph 20</t>
  </si>
  <si>
    <t>Doc-HtwWf_04_Part01_02|Para: Paragraph 29</t>
  </si>
  <si>
    <t>Doc-HtwWf_04_Part01_02|Para: Paragraph 35</t>
  </si>
  <si>
    <t>Doc-HtwWf_04_Part01_02|Para: Paragraph 51</t>
  </si>
  <si>
    <t>Doc-HtwWf_04_Part01_02|Para: Paragraphs 3 &amp; 4</t>
  </si>
  <si>
    <t>Doc-HtwWf_04_Part01_02|Para: Paragraph 17</t>
  </si>
  <si>
    <t>Doc-HtwWf_04_Part01_02|Para: Paragraph 22</t>
  </si>
  <si>
    <t>Doc-HtwWf_04_Part01_02|Para: Paragraphs 32 &amp; 33</t>
  </si>
  <si>
    <t>Doc-HtwWf_04_Part01_02|Para: Paragraph 40</t>
  </si>
  <si>
    <t>Doc-HtwWf_04_Part01_02|Para: Paragraph 43</t>
  </si>
  <si>
    <t>Doc-HtwWf_04_Part01_02|Para: Paragraph 45</t>
  </si>
  <si>
    <t>Doc-HtwWf_04_Part01_02|Para: Paragraph 47</t>
  </si>
  <si>
    <t>Doc-HtwWf_04_Part01_02|Para: Paragraphs 14 &amp; 16</t>
  </si>
  <si>
    <t>Doc-HtwWf_04_Part01_02|Para: Paragraphs 26 &amp; 27</t>
  </si>
  <si>
    <t>Doc-HtwWf_04_Part01_02|Para: Paragraph 10</t>
  </si>
  <si>
    <t>Doc-HtwWf_04_Part01_02|Para: Paragraphs 33 &amp; 34</t>
  </si>
  <si>
    <t>Doc-HtwWf_04_Part01_02|Para: Paragraph 42</t>
  </si>
  <si>
    <t>Doc-HtwWf_04_Part01_02|Para: Paragraphs 38 &amp; 39</t>
  </si>
  <si>
    <t>Doc-HtwWf_04_Part01_02|Para: Paragraphs 52 &amp; 53</t>
  </si>
  <si>
    <t>Doc-HtwWf_04_Part01_02|Para: Paragraphs 42 &amp; 44</t>
  </si>
  <si>
    <t>Doc-HtwWf_04_Part01_02|Para: Paragraphs 48 &amp; 49</t>
  </si>
  <si>
    <t>Doc-HtwWf_01_Part01_03|Para: The final line of the text</t>
  </si>
  <si>
    <t>Doc-HtwWf_04_Part01_03|Para: Paragraph 1</t>
  </si>
  <si>
    <t>Doc-HtwWf_04_Part01_03|Para: Paragraph 10</t>
  </si>
  <si>
    <t>Doc-HtwWf_04_Part01_03|Para: Paragraph 13</t>
  </si>
  <si>
    <t>Doc-HtwWf_04_Part01_03|Para: Paragraph 25</t>
  </si>
  <si>
    <t>Doc-HtwWf_04_Part01_03|Para: Paragraph 35</t>
  </si>
  <si>
    <t>Doc-HtwWf_04_Part01_03|Para: Paragraph 43</t>
  </si>
  <si>
    <t>Doc-HtwWf_04_Part01_03|Para: Paragraph 48</t>
  </si>
  <si>
    <t>Doc-HtwWf_04_Part01_03|Para: Paragraph 56</t>
  </si>
  <si>
    <t>Doc-HtwWf_01_Part01_03|Para: The summary section at</t>
  </si>
  <si>
    <t>Doc-HtwWf_04_Part01_03|Para: Paragraph 7</t>
  </si>
  <si>
    <t>Doc-HtwWf_04_Part01_03|Para: Paragraphs 8 &amp; 9</t>
  </si>
  <si>
    <t>Doc-HtwWf_04_Part01_03|Para: Paragraph 15</t>
  </si>
  <si>
    <t>Doc-HtwWf_04_Part01_03|Para: Paragraphs 23-24</t>
  </si>
  <si>
    <t>Doc-HtwWf_04_Part01_03|Para: Paragraphs 29-33</t>
  </si>
  <si>
    <t>Doc-HtwWf_04_Part01_03|Para: Paragraph 38</t>
  </si>
  <si>
    <t>Doc-HtwWf_04_Part01_03|Para: Paragraphs 39 &amp; 40</t>
  </si>
  <si>
    <t>Doc-HtwWf_04_Part01_03|Para: Paragraph 42</t>
  </si>
  <si>
    <t>Doc-HtwWf_04_Part01_03|Para: Paragraph 45</t>
  </si>
  <si>
    <t>Doc-HtwWf_04_Part01_03|Para: Paragraphs 52-54</t>
  </si>
  <si>
    <t>Doc-HtwWf_04_Part01_03|Para: Paragraphs 37 &amp; 56-57</t>
  </si>
  <si>
    <t>Doc-HtwWf_04_Part01_03|Para: Paragraphs 2, 10, &amp; 28</t>
  </si>
  <si>
    <t>Doc-HtwWf_04_Part01_03|Para: Paragraphs 58-60</t>
  </si>
  <si>
    <t>Doc-HtwWf_04_Part01_03|Para: Paragraph 58</t>
  </si>
  <si>
    <t>Doc-HtwWf_04_Part01_03|Para: Paragraph 49</t>
  </si>
  <si>
    <t>Doc-HtwWf_04_Part01_03|Para: Paragraph 41</t>
  </si>
  <si>
    <t>Doc-HtwWf_01_Part02_01|Para: Final line of the text</t>
  </si>
  <si>
    <t>Doc-HtwWf_04_Part02_01|Para: Paragraph 2</t>
  </si>
  <si>
    <t>Doc-HtwWf_04_Part02_01|Para: Paragraphs 3 &amp; 4</t>
  </si>
  <si>
    <t>Doc-HtwWf_04_Part02_01|Para: Paragraph 8</t>
  </si>
  <si>
    <t>Doc-HtwWf_04_Part02_01|Para: Paragraph 12</t>
  </si>
  <si>
    <t>Doc-HtwWf_04_Part02_01|Para: Paragraph 17</t>
  </si>
  <si>
    <t>Doc-HtwWf_04_Part02_01|Para: Paragraph 21</t>
  </si>
  <si>
    <t>Doc-HtwWf_04_Part02_01|Para: Paragraph 22</t>
  </si>
  <si>
    <t>Doc-HtwWf_04_Part02_01|Para: Paragraph 39</t>
  </si>
  <si>
    <t>Doc-HtwWf_04_Part02_01|Para: Paragraph 5</t>
  </si>
  <si>
    <t>Doc-HtwWf_04_Part02_01|Para: Paragraphs 12 &amp; 13</t>
  </si>
  <si>
    <t>Doc-HtwWf_04_Part02_01|Para: Paragraph 14</t>
  </si>
  <si>
    <t>Doc-HtwWf_04_Part02_01|Para: Paragraph 20</t>
  </si>
  <si>
    <t>Doc-HtwWf_04_Part02_01|Para: Paragraph 23</t>
  </si>
  <si>
    <t>Doc-HtwWf_04_Part02_01|Para: Paragraphs 24-27</t>
  </si>
  <si>
    <t>Doc-HtwWf_04_Part02_01|Para: Paragraph 28</t>
  </si>
  <si>
    <t>Doc-HtwWf_04_Part02_01|Para: Paragraphs 29 &amp; 30</t>
  </si>
  <si>
    <t>Doc-HtwWf_04_Part02_01|Para: Paragraphs 33-35</t>
  </si>
  <si>
    <t>Doc-HtwWf_04_Part02_01|Para: Paragraphs 36-38</t>
  </si>
  <si>
    <t>Doc-HtwWf_04_Part02_01|Para: Paragraph 11</t>
  </si>
  <si>
    <t>Doc-HtwWf_04_Part02_01|Para: Paragraph 31</t>
  </si>
  <si>
    <t>Doc-HtwWf_04_Part02_01|Para: Paragraph 30</t>
  </si>
  <si>
    <t>Doc-HtwWf_04_Part02_01|Para: Paragraphs 40-42</t>
  </si>
  <si>
    <t>Doc-HtwWf_04_Part02_01|Para: Paragraph 32</t>
  </si>
  <si>
    <t>Doc-HtwWf_01_Part02_02|Para: Final line of the text</t>
  </si>
  <si>
    <t>Doc-HtwWf_04_Part02_02|Para: Paragraph 2</t>
  </si>
  <si>
    <t>Doc-HtwWf_04_Part02_02|Para: Paragraph 3</t>
  </si>
  <si>
    <t>Doc-HtwWf_04_Part02_02|Para: Paragraph 7</t>
  </si>
  <si>
    <t>Doc-HtwWf_04_Part02_02|Para: Paragraph 9</t>
  </si>
  <si>
    <t>Doc-HtwWf_04_Part02_02|Para: Paragraph 10</t>
  </si>
  <si>
    <t>Doc-HtwWf_04_Part02_02|Para: Paragraph 14</t>
  </si>
  <si>
    <t>Doc-HtwWf_04_Part02_02|Para: Paragraph 28</t>
  </si>
  <si>
    <t>Doc-HtwWf_04_Part02_02|Para: Paragraph 23</t>
  </si>
  <si>
    <t>Doc-HtwWf_04_Part02_02|Para: Paragraph 25</t>
  </si>
  <si>
    <t>Doc-HtwWf_04_Part02_02|Para: Paragraph 5</t>
  </si>
  <si>
    <t>Doc-HtwWf_04_Part02_02|Para: Paragraph 6</t>
  </si>
  <si>
    <t>Doc-HtwWf_04_Part02_02|Para: Paragraph 11</t>
  </si>
  <si>
    <t>Doc-HtwWf_04_Part02_02|Para: Paragraph 18</t>
  </si>
  <si>
    <t>Doc-HtwWf_04_Part02_02|Para: Paragraphs 20 &amp; 21</t>
  </si>
  <si>
    <t>Doc-HtwWf_04_Part02_02|Para: Paragraphs 25 &amp; 26</t>
  </si>
  <si>
    <t>Doc-HtwWf_04_Part02_02|Para: Paragraph 27</t>
  </si>
  <si>
    <t>Doc-HtwWf_04_Part02_02|Para: Paragraphs 30-31</t>
  </si>
  <si>
    <t>Doc-HtwWf_04_Part02_02|Para: Paragraph 1</t>
  </si>
  <si>
    <t>Doc-HtwWf_04_Part02_02|Para: Paragraphs 15-17</t>
  </si>
  <si>
    <t>Doc-HtwWf_04_Part02_02|Para: Paragraphs 22 &amp; 23</t>
  </si>
  <si>
    <t>Doc-HtwWf_04_Part02_02|Para: Paragraph 24</t>
  </si>
  <si>
    <t>Doc-HtwWf_04_Part02_02|Para: Paragraph 8</t>
  </si>
  <si>
    <t>Doc-HtwWf_04_Part02_02|Para: Paragraph 21</t>
  </si>
  <si>
    <t>Doc-HtwWf_04_Part02_02|Para: Paragraph 30</t>
  </si>
  <si>
    <t>Doc-HtwWf_04_Part02_02|Para: Paragraphs 18-19</t>
  </si>
  <si>
    <t>GoldID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</si>
</sst>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3.5"/>
      <color theme="1"/>
      <name val="Aptos Narrow"/>
      <family val="2"/>
      <scheme val="minor"/>
    </font>
    <font>
      <b/>
      <i/>
      <sz val="13.5"/>
      <color theme="1"/>
      <name val="Aptos Narrow"/>
      <family val="2"/>
      <scheme val="minor"/>
    </font>
    <font>
      <b/>
      <sz val="12"/>
      <color theme="1"/>
      <name val="Aptos Narrow"/>
      <family val="2"/>
      <scheme val="minor"/>
    </font>
    <font>
      <b/>
      <i/>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A776-914B-4355-A066-B2D0218028C1}">
  <dimension ref="B2:H182"/>
  <sheetViews>
    <sheetView tabSelected="1" topLeftCell="B156" workbookViewId="0">
      <selection activeCell="E171" sqref="B2:H182"/>
    </sheetView>
  </sheetViews>
  <sheetFormatPr defaultRowHeight="14.4" x14ac:dyDescent="0.3"/>
  <cols>
    <col min="5" max="5" width="88" customWidth="1"/>
    <col min="6" max="6" width="30.88671875" customWidth="1"/>
    <col min="7" max="7" width="46.88671875" customWidth="1"/>
  </cols>
  <sheetData>
    <row r="2" spans="2:8" x14ac:dyDescent="0.3">
      <c r="B2" s="1" t="s">
        <v>191</v>
      </c>
      <c r="C2" s="1" t="s">
        <v>526</v>
      </c>
      <c r="D2" s="1" t="s">
        <v>192</v>
      </c>
      <c r="E2" s="1" t="s">
        <v>193</v>
      </c>
      <c r="F2" s="1" t="s">
        <v>195</v>
      </c>
      <c r="G2" s="1" t="s">
        <v>196</v>
      </c>
      <c r="H2" s="1" t="s">
        <v>194</v>
      </c>
    </row>
    <row r="3" spans="2:8" ht="18" x14ac:dyDescent="0.35">
      <c r="B3" t="s">
        <v>10</v>
      </c>
      <c r="C3" t="str">
        <f>_xlfn.CONCAT("GID",MID("0000",1,4-LEN(D3)),D3)</f>
        <v>GID0001</v>
      </c>
      <c r="D3">
        <v>1</v>
      </c>
      <c r="E3" t="s">
        <v>0</v>
      </c>
      <c r="F3" t="s">
        <v>197</v>
      </c>
      <c r="G3" t="s">
        <v>376</v>
      </c>
      <c r="H3" t="s">
        <v>95</v>
      </c>
    </row>
    <row r="4" spans="2:8" x14ac:dyDescent="0.3">
      <c r="B4" t="s">
        <v>10</v>
      </c>
      <c r="C4" t="str">
        <f t="shared" ref="C4:C67" si="0">_xlfn.CONCAT("GID",MID("0000",1,4-LEN(D4)),D4)</f>
        <v>GID0002</v>
      </c>
      <c r="D4">
        <f>D3+1</f>
        <v>2</v>
      </c>
      <c r="E4" t="s">
        <v>1</v>
      </c>
      <c r="F4" t="s">
        <v>198</v>
      </c>
      <c r="G4" t="s">
        <v>376</v>
      </c>
      <c r="H4" t="s">
        <v>95</v>
      </c>
    </row>
    <row r="5" spans="2:8" x14ac:dyDescent="0.3">
      <c r="B5" t="s">
        <v>10</v>
      </c>
      <c r="C5" t="str">
        <f t="shared" si="0"/>
        <v>GID0003</v>
      </c>
      <c r="D5">
        <f t="shared" ref="D5:D68" si="1">D4+1</f>
        <v>3</v>
      </c>
      <c r="E5" t="s">
        <v>2</v>
      </c>
      <c r="F5" t="s">
        <v>199</v>
      </c>
      <c r="G5" t="s">
        <v>377</v>
      </c>
      <c r="H5" t="s">
        <v>95</v>
      </c>
    </row>
    <row r="6" spans="2:8" ht="18" x14ac:dyDescent="0.35">
      <c r="B6" t="s">
        <v>10</v>
      </c>
      <c r="C6" t="str">
        <f t="shared" si="0"/>
        <v>GID0004</v>
      </c>
      <c r="D6">
        <f t="shared" si="1"/>
        <v>4</v>
      </c>
      <c r="E6" t="s">
        <v>3</v>
      </c>
      <c r="F6" t="s">
        <v>200</v>
      </c>
      <c r="G6" t="s">
        <v>378</v>
      </c>
      <c r="H6" t="s">
        <v>95</v>
      </c>
    </row>
    <row r="7" spans="2:8" x14ac:dyDescent="0.3">
      <c r="B7" t="s">
        <v>10</v>
      </c>
      <c r="C7" t="str">
        <f t="shared" si="0"/>
        <v>GID0005</v>
      </c>
      <c r="D7">
        <f t="shared" si="1"/>
        <v>5</v>
      </c>
      <c r="E7" t="s">
        <v>4</v>
      </c>
      <c r="F7" t="s">
        <v>201</v>
      </c>
      <c r="G7" t="s">
        <v>378</v>
      </c>
      <c r="H7" t="s">
        <v>95</v>
      </c>
    </row>
    <row r="8" spans="2:8" x14ac:dyDescent="0.3">
      <c r="B8" t="s">
        <v>10</v>
      </c>
      <c r="C8" t="str">
        <f t="shared" si="0"/>
        <v>GID0006</v>
      </c>
      <c r="D8">
        <f t="shared" si="1"/>
        <v>6</v>
      </c>
      <c r="E8" t="s">
        <v>5</v>
      </c>
      <c r="F8" t="s">
        <v>202</v>
      </c>
      <c r="G8" t="s">
        <v>378</v>
      </c>
      <c r="H8" t="s">
        <v>95</v>
      </c>
    </row>
    <row r="9" spans="2:8" x14ac:dyDescent="0.3">
      <c r="B9" t="s">
        <v>10</v>
      </c>
      <c r="C9" t="str">
        <f t="shared" si="0"/>
        <v>GID0007</v>
      </c>
      <c r="D9">
        <f t="shared" si="1"/>
        <v>7</v>
      </c>
      <c r="E9" t="s">
        <v>6</v>
      </c>
      <c r="F9" t="s">
        <v>203</v>
      </c>
      <c r="G9" t="s">
        <v>379</v>
      </c>
      <c r="H9" t="s">
        <v>95</v>
      </c>
    </row>
    <row r="10" spans="2:8" x14ac:dyDescent="0.3">
      <c r="B10" t="s">
        <v>10</v>
      </c>
      <c r="C10" t="str">
        <f t="shared" si="0"/>
        <v>GID0008</v>
      </c>
      <c r="D10">
        <f t="shared" si="1"/>
        <v>8</v>
      </c>
      <c r="E10" t="s">
        <v>7</v>
      </c>
      <c r="F10" t="s">
        <v>204</v>
      </c>
      <c r="G10" t="s">
        <v>380</v>
      </c>
      <c r="H10" t="s">
        <v>95</v>
      </c>
    </row>
    <row r="11" spans="2:8" x14ac:dyDescent="0.3">
      <c r="B11" t="s">
        <v>10</v>
      </c>
      <c r="C11" t="str">
        <f t="shared" si="0"/>
        <v>GID0009</v>
      </c>
      <c r="D11">
        <f t="shared" si="1"/>
        <v>9</v>
      </c>
      <c r="E11" t="s">
        <v>8</v>
      </c>
      <c r="F11" t="s">
        <v>205</v>
      </c>
      <c r="G11" t="s">
        <v>380</v>
      </c>
      <c r="H11" t="s">
        <v>95</v>
      </c>
    </row>
    <row r="12" spans="2:8" x14ac:dyDescent="0.3">
      <c r="B12" t="s">
        <v>10</v>
      </c>
      <c r="C12" t="str">
        <f t="shared" si="0"/>
        <v>GID0010</v>
      </c>
      <c r="D12">
        <f t="shared" si="1"/>
        <v>10</v>
      </c>
      <c r="E12" t="s">
        <v>9</v>
      </c>
      <c r="F12" t="s">
        <v>206</v>
      </c>
      <c r="G12" t="s">
        <v>381</v>
      </c>
      <c r="H12" t="s">
        <v>95</v>
      </c>
    </row>
    <row r="13" spans="2:8" x14ac:dyDescent="0.3">
      <c r="B13" t="s">
        <v>21</v>
      </c>
      <c r="C13" t="str">
        <f t="shared" si="0"/>
        <v>GID0011</v>
      </c>
      <c r="D13">
        <f t="shared" si="1"/>
        <v>11</v>
      </c>
      <c r="E13" t="s">
        <v>11</v>
      </c>
      <c r="F13" t="s">
        <v>207</v>
      </c>
      <c r="G13" t="s">
        <v>382</v>
      </c>
      <c r="H13" t="s">
        <v>95</v>
      </c>
    </row>
    <row r="14" spans="2:8" x14ac:dyDescent="0.3">
      <c r="B14" t="s">
        <v>21</v>
      </c>
      <c r="C14" t="str">
        <f t="shared" si="0"/>
        <v>GID0012</v>
      </c>
      <c r="D14">
        <f t="shared" si="1"/>
        <v>12</v>
      </c>
      <c r="E14" t="s">
        <v>12</v>
      </c>
      <c r="F14">
        <v>1912</v>
      </c>
      <c r="G14" t="s">
        <v>383</v>
      </c>
      <c r="H14" t="s">
        <v>95</v>
      </c>
    </row>
    <row r="15" spans="2:8" x14ac:dyDescent="0.3">
      <c r="B15" t="s">
        <v>21</v>
      </c>
      <c r="C15" t="str">
        <f t="shared" si="0"/>
        <v>GID0013</v>
      </c>
      <c r="D15">
        <f t="shared" si="1"/>
        <v>13</v>
      </c>
      <c r="E15" t="s">
        <v>13</v>
      </c>
      <c r="F15" t="s">
        <v>208</v>
      </c>
      <c r="G15" t="s">
        <v>384</v>
      </c>
      <c r="H15" t="s">
        <v>95</v>
      </c>
    </row>
    <row r="16" spans="2:8" x14ac:dyDescent="0.3">
      <c r="B16" t="s">
        <v>21</v>
      </c>
      <c r="C16" t="str">
        <f t="shared" si="0"/>
        <v>GID0014</v>
      </c>
      <c r="D16">
        <f t="shared" si="1"/>
        <v>14</v>
      </c>
      <c r="E16" t="s">
        <v>14</v>
      </c>
      <c r="F16" t="s">
        <v>209</v>
      </c>
      <c r="G16" t="s">
        <v>385</v>
      </c>
      <c r="H16" t="s">
        <v>95</v>
      </c>
    </row>
    <row r="17" spans="2:8" x14ac:dyDescent="0.3">
      <c r="B17" t="s">
        <v>21</v>
      </c>
      <c r="C17" t="str">
        <f t="shared" si="0"/>
        <v>GID0015</v>
      </c>
      <c r="D17">
        <f t="shared" si="1"/>
        <v>15</v>
      </c>
      <c r="E17" t="s">
        <v>15</v>
      </c>
      <c r="F17" t="s">
        <v>210</v>
      </c>
      <c r="G17" t="s">
        <v>386</v>
      </c>
      <c r="H17" t="s">
        <v>95</v>
      </c>
    </row>
    <row r="18" spans="2:8" x14ac:dyDescent="0.3">
      <c r="B18" t="s">
        <v>21</v>
      </c>
      <c r="C18" t="str">
        <f t="shared" si="0"/>
        <v>GID0016</v>
      </c>
      <c r="D18">
        <f t="shared" si="1"/>
        <v>16</v>
      </c>
      <c r="E18" t="s">
        <v>16</v>
      </c>
      <c r="F18" t="s">
        <v>211</v>
      </c>
      <c r="G18" t="s">
        <v>387</v>
      </c>
      <c r="H18" t="s">
        <v>95</v>
      </c>
    </row>
    <row r="19" spans="2:8" x14ac:dyDescent="0.3">
      <c r="B19" t="s">
        <v>21</v>
      </c>
      <c r="C19" t="str">
        <f t="shared" si="0"/>
        <v>GID0017</v>
      </c>
      <c r="D19">
        <f t="shared" si="1"/>
        <v>17</v>
      </c>
      <c r="E19" t="s">
        <v>17</v>
      </c>
      <c r="F19" t="s">
        <v>212</v>
      </c>
      <c r="G19" t="s">
        <v>388</v>
      </c>
      <c r="H19" t="s">
        <v>95</v>
      </c>
    </row>
    <row r="20" spans="2:8" x14ac:dyDescent="0.3">
      <c r="B20" t="s">
        <v>21</v>
      </c>
      <c r="C20" t="str">
        <f t="shared" si="0"/>
        <v>GID0018</v>
      </c>
      <c r="D20">
        <f t="shared" si="1"/>
        <v>18</v>
      </c>
      <c r="E20" t="s">
        <v>18</v>
      </c>
      <c r="F20" t="s">
        <v>213</v>
      </c>
      <c r="G20" t="s">
        <v>388</v>
      </c>
      <c r="H20" t="s">
        <v>95</v>
      </c>
    </row>
    <row r="21" spans="2:8" x14ac:dyDescent="0.3">
      <c r="B21" t="s">
        <v>21</v>
      </c>
      <c r="C21" t="str">
        <f t="shared" si="0"/>
        <v>GID0019</v>
      </c>
      <c r="D21">
        <f t="shared" si="1"/>
        <v>19</v>
      </c>
      <c r="E21" t="s">
        <v>19</v>
      </c>
      <c r="F21" t="s">
        <v>214</v>
      </c>
      <c r="G21" t="s">
        <v>389</v>
      </c>
      <c r="H21" t="s">
        <v>95</v>
      </c>
    </row>
    <row r="22" spans="2:8" x14ac:dyDescent="0.3">
      <c r="B22" t="s">
        <v>21</v>
      </c>
      <c r="C22" t="str">
        <f t="shared" si="0"/>
        <v>GID0020</v>
      </c>
      <c r="D22">
        <f t="shared" si="1"/>
        <v>20</v>
      </c>
      <c r="E22" t="s">
        <v>20</v>
      </c>
      <c r="F22" t="s">
        <v>215</v>
      </c>
      <c r="G22" t="s">
        <v>390</v>
      </c>
      <c r="H22" t="s">
        <v>95</v>
      </c>
    </row>
    <row r="23" spans="2:8" x14ac:dyDescent="0.3">
      <c r="B23" t="s">
        <v>32</v>
      </c>
      <c r="C23" t="str">
        <f t="shared" si="0"/>
        <v>GID0021</v>
      </c>
      <c r="D23">
        <f t="shared" si="1"/>
        <v>21</v>
      </c>
      <c r="E23" t="s">
        <v>22</v>
      </c>
      <c r="F23" t="s">
        <v>216</v>
      </c>
      <c r="G23" t="s">
        <v>391</v>
      </c>
      <c r="H23" t="s">
        <v>95</v>
      </c>
    </row>
    <row r="24" spans="2:8" x14ac:dyDescent="0.3">
      <c r="B24" t="s">
        <v>32</v>
      </c>
      <c r="C24" t="str">
        <f t="shared" si="0"/>
        <v>GID0022</v>
      </c>
      <c r="D24">
        <f t="shared" si="1"/>
        <v>22</v>
      </c>
      <c r="E24" t="s">
        <v>23</v>
      </c>
      <c r="F24" t="s">
        <v>217</v>
      </c>
      <c r="G24" t="s">
        <v>391</v>
      </c>
      <c r="H24" t="s">
        <v>95</v>
      </c>
    </row>
    <row r="25" spans="2:8" x14ac:dyDescent="0.3">
      <c r="B25" t="s">
        <v>32</v>
      </c>
      <c r="C25" t="str">
        <f t="shared" si="0"/>
        <v>GID0023</v>
      </c>
      <c r="D25">
        <f t="shared" si="1"/>
        <v>23</v>
      </c>
      <c r="E25" t="s">
        <v>24</v>
      </c>
      <c r="F25" t="s">
        <v>218</v>
      </c>
      <c r="G25" t="s">
        <v>392</v>
      </c>
      <c r="H25" t="s">
        <v>95</v>
      </c>
    </row>
    <row r="26" spans="2:8" x14ac:dyDescent="0.3">
      <c r="B26" t="s">
        <v>32</v>
      </c>
      <c r="C26" t="str">
        <f t="shared" si="0"/>
        <v>GID0024</v>
      </c>
      <c r="D26">
        <f t="shared" si="1"/>
        <v>24</v>
      </c>
      <c r="E26" t="s">
        <v>25</v>
      </c>
      <c r="F26" t="s">
        <v>219</v>
      </c>
      <c r="G26" t="s">
        <v>393</v>
      </c>
      <c r="H26" t="s">
        <v>95</v>
      </c>
    </row>
    <row r="27" spans="2:8" x14ac:dyDescent="0.3">
      <c r="B27" t="s">
        <v>32</v>
      </c>
      <c r="C27" t="str">
        <f t="shared" si="0"/>
        <v>GID0025</v>
      </c>
      <c r="D27">
        <f t="shared" si="1"/>
        <v>25</v>
      </c>
      <c r="E27" t="s">
        <v>26</v>
      </c>
      <c r="F27" t="s">
        <v>220</v>
      </c>
      <c r="G27" t="s">
        <v>394</v>
      </c>
      <c r="H27" t="s">
        <v>95</v>
      </c>
    </row>
    <row r="28" spans="2:8" x14ac:dyDescent="0.3">
      <c r="B28" t="s">
        <v>32</v>
      </c>
      <c r="C28" t="str">
        <f t="shared" si="0"/>
        <v>GID0026</v>
      </c>
      <c r="D28">
        <f t="shared" si="1"/>
        <v>26</v>
      </c>
      <c r="E28" t="s">
        <v>27</v>
      </c>
      <c r="F28" t="s">
        <v>221</v>
      </c>
      <c r="G28" t="s">
        <v>395</v>
      </c>
      <c r="H28" t="s">
        <v>95</v>
      </c>
    </row>
    <row r="29" spans="2:8" x14ac:dyDescent="0.3">
      <c r="B29" t="s">
        <v>32</v>
      </c>
      <c r="C29" t="str">
        <f t="shared" si="0"/>
        <v>GID0027</v>
      </c>
      <c r="D29">
        <f t="shared" si="1"/>
        <v>27</v>
      </c>
      <c r="E29" t="s">
        <v>28</v>
      </c>
      <c r="F29" t="s">
        <v>222</v>
      </c>
      <c r="G29" t="s">
        <v>396</v>
      </c>
      <c r="H29" t="s">
        <v>95</v>
      </c>
    </row>
    <row r="30" spans="2:8" x14ac:dyDescent="0.3">
      <c r="B30" t="s">
        <v>32</v>
      </c>
      <c r="C30" t="str">
        <f t="shared" si="0"/>
        <v>GID0028</v>
      </c>
      <c r="D30">
        <f t="shared" si="1"/>
        <v>28</v>
      </c>
      <c r="E30" t="s">
        <v>29</v>
      </c>
      <c r="F30" t="s">
        <v>223</v>
      </c>
      <c r="G30" t="s">
        <v>397</v>
      </c>
      <c r="H30" t="s">
        <v>95</v>
      </c>
    </row>
    <row r="31" spans="2:8" x14ac:dyDescent="0.3">
      <c r="B31" t="s">
        <v>32</v>
      </c>
      <c r="C31" t="str">
        <f t="shared" si="0"/>
        <v>GID0029</v>
      </c>
      <c r="D31">
        <f t="shared" si="1"/>
        <v>29</v>
      </c>
      <c r="E31" t="s">
        <v>30</v>
      </c>
      <c r="F31" t="s">
        <v>224</v>
      </c>
      <c r="G31" t="s">
        <v>397</v>
      </c>
      <c r="H31" t="s">
        <v>95</v>
      </c>
    </row>
    <row r="32" spans="2:8" x14ac:dyDescent="0.3">
      <c r="B32" t="s">
        <v>32</v>
      </c>
      <c r="C32" t="str">
        <f t="shared" si="0"/>
        <v>GID0030</v>
      </c>
      <c r="D32">
        <f t="shared" si="1"/>
        <v>30</v>
      </c>
      <c r="E32" t="s">
        <v>31</v>
      </c>
      <c r="F32" t="s">
        <v>225</v>
      </c>
      <c r="G32" t="s">
        <v>398</v>
      </c>
      <c r="H32" t="s">
        <v>95</v>
      </c>
    </row>
    <row r="33" spans="2:8" x14ac:dyDescent="0.3">
      <c r="B33" t="s">
        <v>33</v>
      </c>
      <c r="C33" t="str">
        <f t="shared" si="0"/>
        <v>GID0031</v>
      </c>
      <c r="D33">
        <f t="shared" si="1"/>
        <v>31</v>
      </c>
      <c r="E33" t="s">
        <v>34</v>
      </c>
      <c r="F33" t="s">
        <v>226</v>
      </c>
      <c r="G33" t="s">
        <v>399</v>
      </c>
      <c r="H33" t="s">
        <v>95</v>
      </c>
    </row>
    <row r="34" spans="2:8" x14ac:dyDescent="0.3">
      <c r="B34" t="s">
        <v>33</v>
      </c>
      <c r="C34" t="str">
        <f t="shared" si="0"/>
        <v>GID0032</v>
      </c>
      <c r="D34">
        <f t="shared" si="1"/>
        <v>32</v>
      </c>
      <c r="E34" t="s">
        <v>35</v>
      </c>
      <c r="F34" t="s">
        <v>227</v>
      </c>
      <c r="G34" t="s">
        <v>400</v>
      </c>
      <c r="H34" t="s">
        <v>95</v>
      </c>
    </row>
    <row r="35" spans="2:8" x14ac:dyDescent="0.3">
      <c r="B35" t="s">
        <v>33</v>
      </c>
      <c r="C35" t="str">
        <f t="shared" si="0"/>
        <v>GID0033</v>
      </c>
      <c r="D35">
        <f t="shared" si="1"/>
        <v>33</v>
      </c>
      <c r="E35" t="s">
        <v>36</v>
      </c>
      <c r="F35" t="s">
        <v>228</v>
      </c>
      <c r="G35" t="s">
        <v>401</v>
      </c>
      <c r="H35" t="s">
        <v>95</v>
      </c>
    </row>
    <row r="36" spans="2:8" x14ac:dyDescent="0.3">
      <c r="B36" t="s">
        <v>33</v>
      </c>
      <c r="C36" t="str">
        <f t="shared" si="0"/>
        <v>GID0034</v>
      </c>
      <c r="D36">
        <f t="shared" si="1"/>
        <v>34</v>
      </c>
      <c r="E36" t="s">
        <v>37</v>
      </c>
      <c r="F36" t="s">
        <v>229</v>
      </c>
      <c r="G36" t="s">
        <v>402</v>
      </c>
      <c r="H36" t="s">
        <v>95</v>
      </c>
    </row>
    <row r="37" spans="2:8" x14ac:dyDescent="0.3">
      <c r="B37" t="s">
        <v>33</v>
      </c>
      <c r="C37" t="str">
        <f t="shared" si="0"/>
        <v>GID0035</v>
      </c>
      <c r="D37">
        <f t="shared" si="1"/>
        <v>35</v>
      </c>
      <c r="E37" t="s">
        <v>38</v>
      </c>
      <c r="F37" t="s">
        <v>230</v>
      </c>
      <c r="G37" t="s">
        <v>403</v>
      </c>
      <c r="H37" t="s">
        <v>95</v>
      </c>
    </row>
    <row r="38" spans="2:8" x14ac:dyDescent="0.3">
      <c r="B38" t="s">
        <v>33</v>
      </c>
      <c r="C38" t="str">
        <f t="shared" si="0"/>
        <v>GID0036</v>
      </c>
      <c r="D38">
        <f t="shared" si="1"/>
        <v>36</v>
      </c>
      <c r="E38" t="s">
        <v>39</v>
      </c>
      <c r="F38" t="s">
        <v>231</v>
      </c>
      <c r="G38" t="s">
        <v>404</v>
      </c>
      <c r="H38" t="s">
        <v>95</v>
      </c>
    </row>
    <row r="39" spans="2:8" x14ac:dyDescent="0.3">
      <c r="B39" t="s">
        <v>33</v>
      </c>
      <c r="C39" t="str">
        <f t="shared" si="0"/>
        <v>GID0037</v>
      </c>
      <c r="D39">
        <f t="shared" si="1"/>
        <v>37</v>
      </c>
      <c r="E39" t="s">
        <v>40</v>
      </c>
      <c r="F39" t="s">
        <v>232</v>
      </c>
      <c r="G39" t="s">
        <v>405</v>
      </c>
      <c r="H39" t="s">
        <v>95</v>
      </c>
    </row>
    <row r="40" spans="2:8" x14ac:dyDescent="0.3">
      <c r="B40" t="s">
        <v>33</v>
      </c>
      <c r="C40" t="str">
        <f t="shared" si="0"/>
        <v>GID0038</v>
      </c>
      <c r="D40">
        <f t="shared" si="1"/>
        <v>38</v>
      </c>
      <c r="E40" t="s">
        <v>41</v>
      </c>
      <c r="F40" t="s">
        <v>233</v>
      </c>
      <c r="G40" t="s">
        <v>406</v>
      </c>
      <c r="H40" t="s">
        <v>95</v>
      </c>
    </row>
    <row r="41" spans="2:8" x14ac:dyDescent="0.3">
      <c r="B41" t="s">
        <v>33</v>
      </c>
      <c r="C41" t="str">
        <f t="shared" si="0"/>
        <v>GID0039</v>
      </c>
      <c r="D41">
        <f t="shared" si="1"/>
        <v>39</v>
      </c>
      <c r="E41" t="s">
        <v>42</v>
      </c>
      <c r="F41" t="s">
        <v>234</v>
      </c>
      <c r="G41" t="s">
        <v>407</v>
      </c>
      <c r="H41" t="s">
        <v>95</v>
      </c>
    </row>
    <row r="42" spans="2:8" x14ac:dyDescent="0.3">
      <c r="B42" t="s">
        <v>33</v>
      </c>
      <c r="C42" t="str">
        <f t="shared" si="0"/>
        <v>GID0040</v>
      </c>
      <c r="D42">
        <f t="shared" si="1"/>
        <v>40</v>
      </c>
      <c r="E42" t="s">
        <v>43</v>
      </c>
      <c r="F42" t="s">
        <v>235</v>
      </c>
      <c r="G42" t="s">
        <v>408</v>
      </c>
      <c r="H42" t="s">
        <v>95</v>
      </c>
    </row>
    <row r="43" spans="2:8" x14ac:dyDescent="0.3">
      <c r="B43" t="s">
        <v>33</v>
      </c>
      <c r="C43" t="str">
        <f t="shared" si="0"/>
        <v>GID0041</v>
      </c>
      <c r="D43">
        <f t="shared" si="1"/>
        <v>41</v>
      </c>
      <c r="E43" t="s">
        <v>44</v>
      </c>
      <c r="F43" t="s">
        <v>236</v>
      </c>
      <c r="G43" t="s">
        <v>409</v>
      </c>
      <c r="H43" t="s">
        <v>96</v>
      </c>
    </row>
    <row r="44" spans="2:8" x14ac:dyDescent="0.3">
      <c r="B44" t="s">
        <v>33</v>
      </c>
      <c r="C44" t="str">
        <f t="shared" si="0"/>
        <v>GID0042</v>
      </c>
      <c r="D44">
        <f t="shared" si="1"/>
        <v>42</v>
      </c>
      <c r="E44" t="s">
        <v>45</v>
      </c>
      <c r="F44" t="s">
        <v>237</v>
      </c>
      <c r="G44" t="s">
        <v>410</v>
      </c>
      <c r="H44" t="s">
        <v>96</v>
      </c>
    </row>
    <row r="45" spans="2:8" x14ac:dyDescent="0.3">
      <c r="B45" t="s">
        <v>33</v>
      </c>
      <c r="C45" t="str">
        <f t="shared" si="0"/>
        <v>GID0043</v>
      </c>
      <c r="D45">
        <f t="shared" si="1"/>
        <v>43</v>
      </c>
      <c r="E45" t="s">
        <v>46</v>
      </c>
      <c r="F45" t="s">
        <v>238</v>
      </c>
      <c r="G45" t="s">
        <v>411</v>
      </c>
      <c r="H45" t="s">
        <v>96</v>
      </c>
    </row>
    <row r="46" spans="2:8" x14ac:dyDescent="0.3">
      <c r="B46" t="s">
        <v>33</v>
      </c>
      <c r="C46" t="str">
        <f t="shared" si="0"/>
        <v>GID0044</v>
      </c>
      <c r="D46">
        <f t="shared" si="1"/>
        <v>44</v>
      </c>
      <c r="E46" t="s">
        <v>47</v>
      </c>
      <c r="F46" t="s">
        <v>239</v>
      </c>
      <c r="G46" t="s">
        <v>406</v>
      </c>
      <c r="H46" t="s">
        <v>96</v>
      </c>
    </row>
    <row r="47" spans="2:8" x14ac:dyDescent="0.3">
      <c r="B47" t="s">
        <v>33</v>
      </c>
      <c r="C47" t="str">
        <f t="shared" si="0"/>
        <v>GID0045</v>
      </c>
      <c r="D47">
        <f t="shared" si="1"/>
        <v>45</v>
      </c>
      <c r="E47" t="s">
        <v>48</v>
      </c>
      <c r="F47" t="s">
        <v>240</v>
      </c>
      <c r="G47" t="s">
        <v>412</v>
      </c>
      <c r="H47" t="s">
        <v>96</v>
      </c>
    </row>
    <row r="48" spans="2:8" x14ac:dyDescent="0.3">
      <c r="B48" t="s">
        <v>33</v>
      </c>
      <c r="C48" t="str">
        <f t="shared" si="0"/>
        <v>GID0046</v>
      </c>
      <c r="D48">
        <f t="shared" si="1"/>
        <v>46</v>
      </c>
      <c r="E48" t="s">
        <v>49</v>
      </c>
      <c r="F48" t="s">
        <v>241</v>
      </c>
      <c r="G48" t="s">
        <v>413</v>
      </c>
      <c r="H48" t="s">
        <v>96</v>
      </c>
    </row>
    <row r="49" spans="2:8" x14ac:dyDescent="0.3">
      <c r="B49" t="s">
        <v>33</v>
      </c>
      <c r="C49" t="str">
        <f t="shared" si="0"/>
        <v>GID0047</v>
      </c>
      <c r="D49">
        <f t="shared" si="1"/>
        <v>47</v>
      </c>
      <c r="E49" t="s">
        <v>50</v>
      </c>
      <c r="F49" t="s">
        <v>242</v>
      </c>
      <c r="G49" t="s">
        <v>407</v>
      </c>
      <c r="H49" t="s">
        <v>96</v>
      </c>
    </row>
    <row r="50" spans="2:8" x14ac:dyDescent="0.3">
      <c r="B50" t="s">
        <v>33</v>
      </c>
      <c r="C50" t="str">
        <f t="shared" si="0"/>
        <v>GID0048</v>
      </c>
      <c r="D50">
        <f t="shared" si="1"/>
        <v>48</v>
      </c>
      <c r="E50" t="s">
        <v>51</v>
      </c>
      <c r="F50" t="s">
        <v>243</v>
      </c>
      <c r="G50" t="s">
        <v>414</v>
      </c>
      <c r="H50" t="s">
        <v>96</v>
      </c>
    </row>
    <row r="51" spans="2:8" x14ac:dyDescent="0.3">
      <c r="B51" t="s">
        <v>33</v>
      </c>
      <c r="C51" t="str">
        <f t="shared" si="0"/>
        <v>GID0049</v>
      </c>
      <c r="D51">
        <f t="shared" si="1"/>
        <v>49</v>
      </c>
      <c r="E51" t="s">
        <v>52</v>
      </c>
      <c r="F51" t="s">
        <v>244</v>
      </c>
      <c r="G51" t="s">
        <v>415</v>
      </c>
      <c r="H51" t="s">
        <v>96</v>
      </c>
    </row>
    <row r="52" spans="2:8" x14ac:dyDescent="0.3">
      <c r="B52" t="s">
        <v>33</v>
      </c>
      <c r="C52" t="str">
        <f t="shared" si="0"/>
        <v>GID0050</v>
      </c>
      <c r="D52">
        <f t="shared" si="1"/>
        <v>50</v>
      </c>
      <c r="E52" t="s">
        <v>53</v>
      </c>
      <c r="F52" t="s">
        <v>245</v>
      </c>
      <c r="G52" t="s">
        <v>416</v>
      </c>
      <c r="H52" t="s">
        <v>96</v>
      </c>
    </row>
    <row r="53" spans="2:8" x14ac:dyDescent="0.3">
      <c r="B53" t="s">
        <v>33</v>
      </c>
      <c r="C53" t="str">
        <f t="shared" si="0"/>
        <v>GID0051</v>
      </c>
      <c r="D53">
        <f t="shared" si="1"/>
        <v>51</v>
      </c>
      <c r="E53" t="s">
        <v>54</v>
      </c>
      <c r="F53" t="s">
        <v>246</v>
      </c>
      <c r="G53" t="s">
        <v>407</v>
      </c>
      <c r="H53" t="s">
        <v>97</v>
      </c>
    </row>
    <row r="54" spans="2:8" x14ac:dyDescent="0.3">
      <c r="B54" t="s">
        <v>33</v>
      </c>
      <c r="C54" t="str">
        <f t="shared" si="0"/>
        <v>GID0052</v>
      </c>
      <c r="D54">
        <f t="shared" si="1"/>
        <v>52</v>
      </c>
      <c r="E54" t="s">
        <v>55</v>
      </c>
      <c r="F54" t="s">
        <v>247</v>
      </c>
      <c r="G54" t="s">
        <v>417</v>
      </c>
      <c r="H54" t="s">
        <v>97</v>
      </c>
    </row>
    <row r="55" spans="2:8" x14ac:dyDescent="0.3">
      <c r="B55" t="s">
        <v>33</v>
      </c>
      <c r="C55" t="str">
        <f t="shared" si="0"/>
        <v>GID0053</v>
      </c>
      <c r="D55">
        <f t="shared" si="1"/>
        <v>53</v>
      </c>
      <c r="E55" t="s">
        <v>56</v>
      </c>
      <c r="F55" t="s">
        <v>248</v>
      </c>
      <c r="G55" t="s">
        <v>418</v>
      </c>
      <c r="H55" t="s">
        <v>97</v>
      </c>
    </row>
    <row r="56" spans="2:8" x14ac:dyDescent="0.3">
      <c r="B56" t="s">
        <v>33</v>
      </c>
      <c r="C56" t="str">
        <f t="shared" si="0"/>
        <v>GID0054</v>
      </c>
      <c r="D56">
        <f t="shared" si="1"/>
        <v>54</v>
      </c>
      <c r="E56" t="s">
        <v>57</v>
      </c>
      <c r="F56" t="s">
        <v>249</v>
      </c>
      <c r="G56" t="s">
        <v>419</v>
      </c>
      <c r="H56" t="s">
        <v>97</v>
      </c>
    </row>
    <row r="57" spans="2:8" x14ac:dyDescent="0.3">
      <c r="B57" t="s">
        <v>33</v>
      </c>
      <c r="C57" t="str">
        <f t="shared" si="0"/>
        <v>GID0055</v>
      </c>
      <c r="D57">
        <f t="shared" si="1"/>
        <v>55</v>
      </c>
      <c r="E57" t="s">
        <v>58</v>
      </c>
      <c r="F57" t="s">
        <v>250</v>
      </c>
      <c r="G57" t="s">
        <v>418</v>
      </c>
      <c r="H57" t="s">
        <v>97</v>
      </c>
    </row>
    <row r="58" spans="2:8" x14ac:dyDescent="0.3">
      <c r="B58" t="s">
        <v>33</v>
      </c>
      <c r="C58" t="str">
        <f t="shared" si="0"/>
        <v>GID0056</v>
      </c>
      <c r="D58">
        <f t="shared" si="1"/>
        <v>56</v>
      </c>
      <c r="E58" t="s">
        <v>59</v>
      </c>
      <c r="F58" t="s">
        <v>251</v>
      </c>
      <c r="G58" t="s">
        <v>414</v>
      </c>
      <c r="H58" t="s">
        <v>97</v>
      </c>
    </row>
    <row r="59" spans="2:8" x14ac:dyDescent="0.3">
      <c r="B59" t="s">
        <v>33</v>
      </c>
      <c r="C59" t="str">
        <f t="shared" si="0"/>
        <v>GID0057</v>
      </c>
      <c r="D59">
        <f t="shared" si="1"/>
        <v>57</v>
      </c>
      <c r="E59" t="s">
        <v>60</v>
      </c>
      <c r="F59" t="s">
        <v>252</v>
      </c>
      <c r="G59" t="s">
        <v>420</v>
      </c>
      <c r="H59" t="s">
        <v>97</v>
      </c>
    </row>
    <row r="60" spans="2:8" x14ac:dyDescent="0.3">
      <c r="B60" t="s">
        <v>33</v>
      </c>
      <c r="C60" t="str">
        <f t="shared" si="0"/>
        <v>GID0058</v>
      </c>
      <c r="D60">
        <f t="shared" si="1"/>
        <v>58</v>
      </c>
      <c r="E60" t="s">
        <v>61</v>
      </c>
      <c r="F60" t="s">
        <v>253</v>
      </c>
      <c r="G60" t="s">
        <v>421</v>
      </c>
      <c r="H60" t="s">
        <v>97</v>
      </c>
    </row>
    <row r="61" spans="2:8" x14ac:dyDescent="0.3">
      <c r="B61" t="s">
        <v>33</v>
      </c>
      <c r="C61" t="str">
        <f t="shared" si="0"/>
        <v>GID0059</v>
      </c>
      <c r="D61">
        <f t="shared" si="1"/>
        <v>59</v>
      </c>
      <c r="E61" t="s">
        <v>62</v>
      </c>
      <c r="F61" t="s">
        <v>254</v>
      </c>
      <c r="G61" t="s">
        <v>422</v>
      </c>
      <c r="H61" t="s">
        <v>97</v>
      </c>
    </row>
    <row r="62" spans="2:8" x14ac:dyDescent="0.3">
      <c r="B62" t="s">
        <v>33</v>
      </c>
      <c r="C62" t="str">
        <f t="shared" si="0"/>
        <v>GID0060</v>
      </c>
      <c r="D62">
        <f t="shared" si="1"/>
        <v>60</v>
      </c>
      <c r="E62" t="s">
        <v>63</v>
      </c>
      <c r="F62" t="s">
        <v>255</v>
      </c>
      <c r="G62" t="s">
        <v>415</v>
      </c>
      <c r="H62" t="s">
        <v>97</v>
      </c>
    </row>
    <row r="63" spans="2:8" x14ac:dyDescent="0.3">
      <c r="B63" t="s">
        <v>94</v>
      </c>
      <c r="C63" t="str">
        <f t="shared" si="0"/>
        <v>GID0061</v>
      </c>
      <c r="D63">
        <f t="shared" si="1"/>
        <v>61</v>
      </c>
      <c r="E63" t="s">
        <v>64</v>
      </c>
      <c r="F63" t="s">
        <v>256</v>
      </c>
      <c r="G63" t="s">
        <v>423</v>
      </c>
      <c r="H63" t="s">
        <v>95</v>
      </c>
    </row>
    <row r="64" spans="2:8" x14ac:dyDescent="0.3">
      <c r="B64" t="s">
        <v>94</v>
      </c>
      <c r="C64" t="str">
        <f t="shared" si="0"/>
        <v>GID0062</v>
      </c>
      <c r="D64">
        <f t="shared" si="1"/>
        <v>62</v>
      </c>
      <c r="E64" t="s">
        <v>65</v>
      </c>
      <c r="F64" t="s">
        <v>257</v>
      </c>
      <c r="G64" t="s">
        <v>424</v>
      </c>
      <c r="H64" t="s">
        <v>95</v>
      </c>
    </row>
    <row r="65" spans="2:8" x14ac:dyDescent="0.3">
      <c r="B65" t="s">
        <v>94</v>
      </c>
      <c r="C65" t="str">
        <f t="shared" si="0"/>
        <v>GID0063</v>
      </c>
      <c r="D65">
        <f t="shared" si="1"/>
        <v>63</v>
      </c>
      <c r="E65" t="s">
        <v>66</v>
      </c>
      <c r="F65" t="s">
        <v>258</v>
      </c>
      <c r="G65" t="s">
        <v>425</v>
      </c>
      <c r="H65" t="s">
        <v>95</v>
      </c>
    </row>
    <row r="66" spans="2:8" x14ac:dyDescent="0.3">
      <c r="B66" t="s">
        <v>94</v>
      </c>
      <c r="C66" t="str">
        <f t="shared" si="0"/>
        <v>GID0064</v>
      </c>
      <c r="D66">
        <f t="shared" si="1"/>
        <v>64</v>
      </c>
      <c r="E66" t="s">
        <v>67</v>
      </c>
      <c r="F66" t="s">
        <v>259</v>
      </c>
      <c r="G66" t="s">
        <v>426</v>
      </c>
      <c r="H66" t="s">
        <v>95</v>
      </c>
    </row>
    <row r="67" spans="2:8" x14ac:dyDescent="0.3">
      <c r="B67" t="s">
        <v>94</v>
      </c>
      <c r="C67" t="str">
        <f t="shared" si="0"/>
        <v>GID0065</v>
      </c>
      <c r="D67">
        <f t="shared" si="1"/>
        <v>65</v>
      </c>
      <c r="E67" t="s">
        <v>68</v>
      </c>
      <c r="F67" t="s">
        <v>260</v>
      </c>
      <c r="G67" t="s">
        <v>427</v>
      </c>
      <c r="H67" t="s">
        <v>95</v>
      </c>
    </row>
    <row r="68" spans="2:8" x14ac:dyDescent="0.3">
      <c r="B68" t="s">
        <v>94</v>
      </c>
      <c r="C68" t="str">
        <f t="shared" ref="C68:C131" si="2">_xlfn.CONCAT("GID",MID("0000",1,4-LEN(D68)),D68)</f>
        <v>GID0066</v>
      </c>
      <c r="D68">
        <f t="shared" si="1"/>
        <v>66</v>
      </c>
      <c r="E68" t="s">
        <v>69</v>
      </c>
      <c r="F68" t="s">
        <v>261</v>
      </c>
      <c r="G68" t="s">
        <v>428</v>
      </c>
      <c r="H68" t="s">
        <v>95</v>
      </c>
    </row>
    <row r="69" spans="2:8" x14ac:dyDescent="0.3">
      <c r="B69" t="s">
        <v>94</v>
      </c>
      <c r="C69" t="str">
        <f t="shared" si="2"/>
        <v>GID0067</v>
      </c>
      <c r="D69">
        <f t="shared" ref="D69:D132" si="3">D68+1</f>
        <v>67</v>
      </c>
      <c r="E69" t="s">
        <v>70</v>
      </c>
      <c r="F69" t="s">
        <v>262</v>
      </c>
      <c r="G69" t="s">
        <v>429</v>
      </c>
      <c r="H69" t="s">
        <v>95</v>
      </c>
    </row>
    <row r="70" spans="2:8" x14ac:dyDescent="0.3">
      <c r="B70" t="s">
        <v>94</v>
      </c>
      <c r="C70" t="str">
        <f t="shared" si="2"/>
        <v>GID0068</v>
      </c>
      <c r="D70">
        <f t="shared" si="3"/>
        <v>68</v>
      </c>
      <c r="E70" t="s">
        <v>71</v>
      </c>
      <c r="F70" t="s">
        <v>263</v>
      </c>
      <c r="G70" t="s">
        <v>430</v>
      </c>
      <c r="H70" t="s">
        <v>95</v>
      </c>
    </row>
    <row r="71" spans="2:8" x14ac:dyDescent="0.3">
      <c r="B71" t="s">
        <v>94</v>
      </c>
      <c r="C71" t="str">
        <f t="shared" si="2"/>
        <v>GID0069</v>
      </c>
      <c r="D71">
        <f t="shared" si="3"/>
        <v>69</v>
      </c>
      <c r="E71" t="s">
        <v>72</v>
      </c>
      <c r="F71" t="s">
        <v>264</v>
      </c>
      <c r="G71" t="s">
        <v>431</v>
      </c>
      <c r="H71" t="s">
        <v>95</v>
      </c>
    </row>
    <row r="72" spans="2:8" x14ac:dyDescent="0.3">
      <c r="B72" t="s">
        <v>94</v>
      </c>
      <c r="C72" t="str">
        <f t="shared" si="2"/>
        <v>GID0070</v>
      </c>
      <c r="D72">
        <f t="shared" si="3"/>
        <v>70</v>
      </c>
      <c r="E72" t="s">
        <v>73</v>
      </c>
      <c r="F72" t="s">
        <v>265</v>
      </c>
      <c r="G72" t="s">
        <v>432</v>
      </c>
      <c r="H72" t="s">
        <v>95</v>
      </c>
    </row>
    <row r="73" spans="2:8" x14ac:dyDescent="0.3">
      <c r="B73" t="s">
        <v>94</v>
      </c>
      <c r="C73" t="str">
        <f t="shared" si="2"/>
        <v>GID0071</v>
      </c>
      <c r="D73">
        <f t="shared" si="3"/>
        <v>71</v>
      </c>
      <c r="E73" t="s">
        <v>74</v>
      </c>
      <c r="F73" t="s">
        <v>266</v>
      </c>
      <c r="G73" t="s">
        <v>433</v>
      </c>
      <c r="H73" t="s">
        <v>96</v>
      </c>
    </row>
    <row r="74" spans="2:8" x14ac:dyDescent="0.3">
      <c r="B74" t="s">
        <v>94</v>
      </c>
      <c r="C74" t="str">
        <f t="shared" si="2"/>
        <v>GID0072</v>
      </c>
      <c r="D74">
        <f t="shared" si="3"/>
        <v>72</v>
      </c>
      <c r="E74" t="s">
        <v>75</v>
      </c>
      <c r="F74" t="s">
        <v>267</v>
      </c>
      <c r="G74" t="s">
        <v>428</v>
      </c>
      <c r="H74" t="s">
        <v>96</v>
      </c>
    </row>
    <row r="75" spans="2:8" x14ac:dyDescent="0.3">
      <c r="B75" t="s">
        <v>94</v>
      </c>
      <c r="C75" t="str">
        <f t="shared" si="2"/>
        <v>GID0073</v>
      </c>
      <c r="D75">
        <f t="shared" si="3"/>
        <v>73</v>
      </c>
      <c r="E75" t="s">
        <v>76</v>
      </c>
      <c r="F75" t="s">
        <v>268</v>
      </c>
      <c r="G75" t="s">
        <v>434</v>
      </c>
      <c r="H75" t="s">
        <v>96</v>
      </c>
    </row>
    <row r="76" spans="2:8" x14ac:dyDescent="0.3">
      <c r="B76" t="s">
        <v>94</v>
      </c>
      <c r="C76" t="str">
        <f t="shared" si="2"/>
        <v>GID0074</v>
      </c>
      <c r="D76">
        <f t="shared" si="3"/>
        <v>74</v>
      </c>
      <c r="E76" t="s">
        <v>77</v>
      </c>
      <c r="F76" t="s">
        <v>269</v>
      </c>
      <c r="G76" t="s">
        <v>435</v>
      </c>
      <c r="H76" t="s">
        <v>96</v>
      </c>
    </row>
    <row r="77" spans="2:8" x14ac:dyDescent="0.3">
      <c r="B77" t="s">
        <v>94</v>
      </c>
      <c r="C77" t="str">
        <f t="shared" si="2"/>
        <v>GID0075</v>
      </c>
      <c r="D77">
        <f t="shared" si="3"/>
        <v>75</v>
      </c>
      <c r="E77" t="s">
        <v>78</v>
      </c>
      <c r="F77" t="s">
        <v>270</v>
      </c>
      <c r="G77" t="s">
        <v>436</v>
      </c>
      <c r="H77" t="s">
        <v>96</v>
      </c>
    </row>
    <row r="78" spans="2:8" x14ac:dyDescent="0.3">
      <c r="B78" t="s">
        <v>94</v>
      </c>
      <c r="C78" t="str">
        <f t="shared" si="2"/>
        <v>GID0076</v>
      </c>
      <c r="D78">
        <f t="shared" si="3"/>
        <v>76</v>
      </c>
      <c r="E78" t="s">
        <v>79</v>
      </c>
      <c r="F78" t="s">
        <v>271</v>
      </c>
      <c r="G78" t="s">
        <v>431</v>
      </c>
      <c r="H78" t="s">
        <v>96</v>
      </c>
    </row>
    <row r="79" spans="2:8" x14ac:dyDescent="0.3">
      <c r="B79" t="s">
        <v>94</v>
      </c>
      <c r="C79" t="str">
        <f t="shared" si="2"/>
        <v>GID0077</v>
      </c>
      <c r="D79">
        <f t="shared" si="3"/>
        <v>77</v>
      </c>
      <c r="E79" t="s">
        <v>80</v>
      </c>
      <c r="F79" t="s">
        <v>272</v>
      </c>
      <c r="G79" t="s">
        <v>437</v>
      </c>
      <c r="H79" t="s">
        <v>96</v>
      </c>
    </row>
    <row r="80" spans="2:8" x14ac:dyDescent="0.3">
      <c r="B80" t="s">
        <v>94</v>
      </c>
      <c r="C80" t="str">
        <f t="shared" si="2"/>
        <v>GID0078</v>
      </c>
      <c r="D80">
        <f t="shared" si="3"/>
        <v>78</v>
      </c>
      <c r="E80" t="s">
        <v>81</v>
      </c>
      <c r="F80" t="s">
        <v>273</v>
      </c>
      <c r="G80" t="s">
        <v>438</v>
      </c>
      <c r="H80" t="s">
        <v>96</v>
      </c>
    </row>
    <row r="81" spans="2:8" x14ac:dyDescent="0.3">
      <c r="B81" t="s">
        <v>94</v>
      </c>
      <c r="C81" t="str">
        <f t="shared" si="2"/>
        <v>GID0079</v>
      </c>
      <c r="D81">
        <f t="shared" si="3"/>
        <v>79</v>
      </c>
      <c r="E81" t="s">
        <v>82</v>
      </c>
      <c r="F81" t="s">
        <v>274</v>
      </c>
      <c r="G81" t="s">
        <v>439</v>
      </c>
      <c r="H81" t="s">
        <v>96</v>
      </c>
    </row>
    <row r="82" spans="2:8" x14ac:dyDescent="0.3">
      <c r="B82" t="s">
        <v>94</v>
      </c>
      <c r="C82" t="str">
        <f t="shared" si="2"/>
        <v>GID0080</v>
      </c>
      <c r="D82">
        <f t="shared" si="3"/>
        <v>80</v>
      </c>
      <c r="E82" t="s">
        <v>83</v>
      </c>
      <c r="F82" t="s">
        <v>275</v>
      </c>
      <c r="G82" t="s">
        <v>440</v>
      </c>
      <c r="H82" t="s">
        <v>96</v>
      </c>
    </row>
    <row r="83" spans="2:8" x14ac:dyDescent="0.3">
      <c r="B83" t="s">
        <v>94</v>
      </c>
      <c r="C83" t="str">
        <f t="shared" si="2"/>
        <v>GID0081</v>
      </c>
      <c r="D83">
        <f t="shared" si="3"/>
        <v>81</v>
      </c>
      <c r="E83" t="s">
        <v>84</v>
      </c>
      <c r="F83" t="s">
        <v>276</v>
      </c>
      <c r="G83" t="s">
        <v>441</v>
      </c>
      <c r="H83" t="s">
        <v>97</v>
      </c>
    </row>
    <row r="84" spans="2:8" x14ac:dyDescent="0.3">
      <c r="B84" t="s">
        <v>94</v>
      </c>
      <c r="C84" t="str">
        <f t="shared" si="2"/>
        <v>GID0082</v>
      </c>
      <c r="D84">
        <f t="shared" si="3"/>
        <v>82</v>
      </c>
      <c r="E84" t="s">
        <v>85</v>
      </c>
      <c r="F84" t="s">
        <v>277</v>
      </c>
      <c r="G84" t="s">
        <v>442</v>
      </c>
      <c r="H84" t="s">
        <v>97</v>
      </c>
    </row>
    <row r="85" spans="2:8" x14ac:dyDescent="0.3">
      <c r="B85" t="s">
        <v>94</v>
      </c>
      <c r="C85" t="str">
        <f t="shared" si="2"/>
        <v>GID0083</v>
      </c>
      <c r="D85">
        <f t="shared" si="3"/>
        <v>83</v>
      </c>
      <c r="E85" t="s">
        <v>86</v>
      </c>
      <c r="F85" t="s">
        <v>278</v>
      </c>
      <c r="G85" t="s">
        <v>443</v>
      </c>
      <c r="H85" t="s">
        <v>97</v>
      </c>
    </row>
    <row r="86" spans="2:8" x14ac:dyDescent="0.3">
      <c r="B86" t="s">
        <v>94</v>
      </c>
      <c r="C86" t="str">
        <f t="shared" si="2"/>
        <v>GID0084</v>
      </c>
      <c r="D86">
        <f t="shared" si="3"/>
        <v>84</v>
      </c>
      <c r="E86" t="s">
        <v>87</v>
      </c>
      <c r="F86" t="s">
        <v>279</v>
      </c>
      <c r="G86" t="s">
        <v>444</v>
      </c>
      <c r="H86" t="s">
        <v>97</v>
      </c>
    </row>
    <row r="87" spans="2:8" x14ac:dyDescent="0.3">
      <c r="B87" t="s">
        <v>94</v>
      </c>
      <c r="C87" t="str">
        <f t="shared" si="2"/>
        <v>GID0085</v>
      </c>
      <c r="D87">
        <f t="shared" si="3"/>
        <v>85</v>
      </c>
      <c r="E87" t="s">
        <v>88</v>
      </c>
      <c r="F87" t="s">
        <v>280</v>
      </c>
      <c r="G87" t="s">
        <v>445</v>
      </c>
      <c r="H87" t="s">
        <v>97</v>
      </c>
    </row>
    <row r="88" spans="2:8" x14ac:dyDescent="0.3">
      <c r="B88" t="s">
        <v>94</v>
      </c>
      <c r="C88" t="str">
        <f t="shared" si="2"/>
        <v>GID0086</v>
      </c>
      <c r="D88">
        <f t="shared" si="3"/>
        <v>86</v>
      </c>
      <c r="E88" t="s">
        <v>89</v>
      </c>
      <c r="F88" t="s">
        <v>281</v>
      </c>
      <c r="G88" t="s">
        <v>446</v>
      </c>
      <c r="H88" t="s">
        <v>97</v>
      </c>
    </row>
    <row r="89" spans="2:8" x14ac:dyDescent="0.3">
      <c r="B89" t="s">
        <v>94</v>
      </c>
      <c r="C89" t="str">
        <f t="shared" si="2"/>
        <v>GID0087</v>
      </c>
      <c r="D89">
        <f t="shared" si="3"/>
        <v>87</v>
      </c>
      <c r="E89" t="s">
        <v>90</v>
      </c>
      <c r="F89" t="s">
        <v>282</v>
      </c>
      <c r="G89" t="s">
        <v>447</v>
      </c>
      <c r="H89" t="s">
        <v>97</v>
      </c>
    </row>
    <row r="90" spans="2:8" x14ac:dyDescent="0.3">
      <c r="B90" t="s">
        <v>94</v>
      </c>
      <c r="C90" t="str">
        <f t="shared" si="2"/>
        <v>GID0088</v>
      </c>
      <c r="D90">
        <f t="shared" si="3"/>
        <v>88</v>
      </c>
      <c r="E90" t="s">
        <v>91</v>
      </c>
      <c r="F90" t="s">
        <v>283</v>
      </c>
      <c r="G90" t="s">
        <v>442</v>
      </c>
      <c r="H90" t="s">
        <v>97</v>
      </c>
    </row>
    <row r="91" spans="2:8" x14ac:dyDescent="0.3">
      <c r="B91" t="s">
        <v>94</v>
      </c>
      <c r="C91" t="str">
        <f t="shared" si="2"/>
        <v>GID0089</v>
      </c>
      <c r="D91">
        <f t="shared" si="3"/>
        <v>89</v>
      </c>
      <c r="E91" t="s">
        <v>92</v>
      </c>
      <c r="F91" t="s">
        <v>284</v>
      </c>
      <c r="G91" t="s">
        <v>448</v>
      </c>
      <c r="H91" t="s">
        <v>97</v>
      </c>
    </row>
    <row r="92" spans="2:8" x14ac:dyDescent="0.3">
      <c r="B92" t="s">
        <v>94</v>
      </c>
      <c r="C92" t="str">
        <f t="shared" si="2"/>
        <v>GID0090</v>
      </c>
      <c r="D92">
        <f t="shared" si="3"/>
        <v>90</v>
      </c>
      <c r="E92" t="s">
        <v>93</v>
      </c>
      <c r="F92" t="s">
        <v>285</v>
      </c>
      <c r="G92" t="s">
        <v>449</v>
      </c>
      <c r="H92" t="s">
        <v>97</v>
      </c>
    </row>
    <row r="93" spans="2:8" x14ac:dyDescent="0.3">
      <c r="B93" t="s">
        <v>128</v>
      </c>
      <c r="C93" t="str">
        <f t="shared" si="2"/>
        <v>GID0091</v>
      </c>
      <c r="D93">
        <f t="shared" si="3"/>
        <v>91</v>
      </c>
      <c r="E93" t="s">
        <v>98</v>
      </c>
      <c r="F93" t="s">
        <v>286</v>
      </c>
      <c r="G93" t="s">
        <v>450</v>
      </c>
      <c r="H93" t="s">
        <v>95</v>
      </c>
    </row>
    <row r="94" spans="2:8" x14ac:dyDescent="0.3">
      <c r="B94" t="s">
        <v>128</v>
      </c>
      <c r="C94" t="str">
        <f t="shared" si="2"/>
        <v>GID0092</v>
      </c>
      <c r="D94">
        <f t="shared" si="3"/>
        <v>92</v>
      </c>
      <c r="E94" t="s">
        <v>99</v>
      </c>
      <c r="F94" t="s">
        <v>287</v>
      </c>
      <c r="G94" t="s">
        <v>451</v>
      </c>
      <c r="H94" t="s">
        <v>95</v>
      </c>
    </row>
    <row r="95" spans="2:8" ht="15.6" x14ac:dyDescent="0.3">
      <c r="B95" t="s">
        <v>128</v>
      </c>
      <c r="C95" t="str">
        <f t="shared" si="2"/>
        <v>GID0093</v>
      </c>
      <c r="D95">
        <f t="shared" si="3"/>
        <v>93</v>
      </c>
      <c r="E95" t="s">
        <v>100</v>
      </c>
      <c r="F95" t="s">
        <v>288</v>
      </c>
      <c r="G95" t="s">
        <v>452</v>
      </c>
      <c r="H95" t="s">
        <v>95</v>
      </c>
    </row>
    <row r="96" spans="2:8" x14ac:dyDescent="0.3">
      <c r="B96" t="s">
        <v>128</v>
      </c>
      <c r="C96" t="str">
        <f t="shared" si="2"/>
        <v>GID0094</v>
      </c>
      <c r="D96">
        <f t="shared" si="3"/>
        <v>94</v>
      </c>
      <c r="E96" t="s">
        <v>101</v>
      </c>
      <c r="F96" t="s">
        <v>289</v>
      </c>
      <c r="G96" t="s">
        <v>453</v>
      </c>
      <c r="H96" t="s">
        <v>95</v>
      </c>
    </row>
    <row r="97" spans="2:8" x14ac:dyDescent="0.3">
      <c r="B97" t="s">
        <v>128</v>
      </c>
      <c r="C97" t="str">
        <f t="shared" si="2"/>
        <v>GID0095</v>
      </c>
      <c r="D97">
        <f t="shared" si="3"/>
        <v>95</v>
      </c>
      <c r="E97" t="s">
        <v>102</v>
      </c>
      <c r="F97" t="s">
        <v>290</v>
      </c>
      <c r="G97" t="s">
        <v>454</v>
      </c>
      <c r="H97" t="s">
        <v>95</v>
      </c>
    </row>
    <row r="98" spans="2:8" x14ac:dyDescent="0.3">
      <c r="B98" t="s">
        <v>128</v>
      </c>
      <c r="C98" t="str">
        <f t="shared" si="2"/>
        <v>GID0096</v>
      </c>
      <c r="D98">
        <f t="shared" si="3"/>
        <v>96</v>
      </c>
      <c r="E98" t="s">
        <v>103</v>
      </c>
      <c r="F98" t="s">
        <v>291</v>
      </c>
      <c r="G98" t="s">
        <v>455</v>
      </c>
      <c r="H98" t="s">
        <v>95</v>
      </c>
    </row>
    <row r="99" spans="2:8" x14ac:dyDescent="0.3">
      <c r="B99" t="s">
        <v>128</v>
      </c>
      <c r="C99" t="str">
        <f t="shared" si="2"/>
        <v>GID0097</v>
      </c>
      <c r="D99">
        <f t="shared" si="3"/>
        <v>97</v>
      </c>
      <c r="E99" t="s">
        <v>104</v>
      </c>
      <c r="F99" t="s">
        <v>292</v>
      </c>
      <c r="G99" t="s">
        <v>456</v>
      </c>
      <c r="H99" t="s">
        <v>95</v>
      </c>
    </row>
    <row r="100" spans="2:8" x14ac:dyDescent="0.3">
      <c r="B100" t="s">
        <v>128</v>
      </c>
      <c r="C100" t="str">
        <f t="shared" si="2"/>
        <v>GID0098</v>
      </c>
      <c r="D100">
        <f t="shared" si="3"/>
        <v>98</v>
      </c>
      <c r="E100" t="s">
        <v>105</v>
      </c>
      <c r="F100" t="s">
        <v>293</v>
      </c>
      <c r="G100" t="s">
        <v>457</v>
      </c>
      <c r="H100" t="s">
        <v>95</v>
      </c>
    </row>
    <row r="101" spans="2:8" x14ac:dyDescent="0.3">
      <c r="B101" t="s">
        <v>128</v>
      </c>
      <c r="C101" t="str">
        <f t="shared" si="2"/>
        <v>GID0099</v>
      </c>
      <c r="D101">
        <f t="shared" si="3"/>
        <v>99</v>
      </c>
      <c r="E101" t="s">
        <v>106</v>
      </c>
      <c r="F101" t="s">
        <v>294</v>
      </c>
      <c r="G101" t="s">
        <v>458</v>
      </c>
      <c r="H101" t="s">
        <v>95</v>
      </c>
    </row>
    <row r="102" spans="2:8" x14ac:dyDescent="0.3">
      <c r="B102" t="s">
        <v>128</v>
      </c>
      <c r="C102" t="str">
        <f t="shared" si="2"/>
        <v>GID0100</v>
      </c>
      <c r="D102">
        <f t="shared" si="3"/>
        <v>100</v>
      </c>
      <c r="E102" t="s">
        <v>107</v>
      </c>
      <c r="F102" t="s">
        <v>295</v>
      </c>
      <c r="G102" t="s">
        <v>459</v>
      </c>
      <c r="H102" t="s">
        <v>95</v>
      </c>
    </row>
    <row r="103" spans="2:8" x14ac:dyDescent="0.3">
      <c r="B103" t="s">
        <v>128</v>
      </c>
      <c r="C103" t="str">
        <f t="shared" si="2"/>
        <v>GID0101</v>
      </c>
      <c r="D103">
        <f t="shared" si="3"/>
        <v>101</v>
      </c>
      <c r="E103" t="s">
        <v>108</v>
      </c>
      <c r="F103" t="s">
        <v>296</v>
      </c>
      <c r="G103" t="s">
        <v>460</v>
      </c>
      <c r="H103" t="s">
        <v>96</v>
      </c>
    </row>
    <row r="104" spans="2:8" x14ac:dyDescent="0.3">
      <c r="B104" t="s">
        <v>128</v>
      </c>
      <c r="C104" t="str">
        <f t="shared" si="2"/>
        <v>GID0102</v>
      </c>
      <c r="D104">
        <f t="shared" si="3"/>
        <v>102</v>
      </c>
      <c r="E104" t="s">
        <v>109</v>
      </c>
      <c r="F104" t="s">
        <v>297</v>
      </c>
      <c r="G104" t="s">
        <v>461</v>
      </c>
      <c r="H104" t="s">
        <v>96</v>
      </c>
    </row>
    <row r="105" spans="2:8" x14ac:dyDescent="0.3">
      <c r="B105" t="s">
        <v>128</v>
      </c>
      <c r="C105" t="str">
        <f t="shared" si="2"/>
        <v>GID0103</v>
      </c>
      <c r="D105">
        <f t="shared" si="3"/>
        <v>103</v>
      </c>
      <c r="E105" t="s">
        <v>110</v>
      </c>
      <c r="F105" t="s">
        <v>298</v>
      </c>
      <c r="G105" t="s">
        <v>462</v>
      </c>
      <c r="H105" t="s">
        <v>96</v>
      </c>
    </row>
    <row r="106" spans="2:8" x14ac:dyDescent="0.3">
      <c r="B106" t="s">
        <v>128</v>
      </c>
      <c r="C106" t="str">
        <f t="shared" si="2"/>
        <v>GID0104</v>
      </c>
      <c r="D106">
        <f t="shared" si="3"/>
        <v>104</v>
      </c>
      <c r="E106" t="s">
        <v>111</v>
      </c>
      <c r="F106" t="s">
        <v>299</v>
      </c>
      <c r="G106" t="s">
        <v>463</v>
      </c>
      <c r="H106" t="s">
        <v>96</v>
      </c>
    </row>
    <row r="107" spans="2:8" x14ac:dyDescent="0.3">
      <c r="B107" t="s">
        <v>128</v>
      </c>
      <c r="C107" t="str">
        <f t="shared" si="2"/>
        <v>GID0105</v>
      </c>
      <c r="D107">
        <f t="shared" si="3"/>
        <v>105</v>
      </c>
      <c r="E107" t="s">
        <v>112</v>
      </c>
      <c r="F107" t="s">
        <v>300</v>
      </c>
      <c r="G107" t="s">
        <v>464</v>
      </c>
      <c r="H107" t="s">
        <v>96</v>
      </c>
    </row>
    <row r="108" spans="2:8" x14ac:dyDescent="0.3">
      <c r="B108" t="s">
        <v>128</v>
      </c>
      <c r="C108" t="str">
        <f t="shared" si="2"/>
        <v>GID0106</v>
      </c>
      <c r="D108">
        <f t="shared" si="3"/>
        <v>106</v>
      </c>
      <c r="E108" t="s">
        <v>113</v>
      </c>
      <c r="F108" t="s">
        <v>301</v>
      </c>
      <c r="G108" t="s">
        <v>465</v>
      </c>
      <c r="H108" t="s">
        <v>96</v>
      </c>
    </row>
    <row r="109" spans="2:8" x14ac:dyDescent="0.3">
      <c r="B109" t="s">
        <v>128</v>
      </c>
      <c r="C109" t="str">
        <f t="shared" si="2"/>
        <v>GID0107</v>
      </c>
      <c r="D109">
        <f t="shared" si="3"/>
        <v>107</v>
      </c>
      <c r="E109" t="s">
        <v>114</v>
      </c>
      <c r="F109" t="s">
        <v>302</v>
      </c>
      <c r="G109" t="s">
        <v>466</v>
      </c>
      <c r="H109" t="s">
        <v>96</v>
      </c>
    </row>
    <row r="110" spans="2:8" x14ac:dyDescent="0.3">
      <c r="B110" t="s">
        <v>128</v>
      </c>
      <c r="C110" t="str">
        <f t="shared" si="2"/>
        <v>GID0108</v>
      </c>
      <c r="D110">
        <f t="shared" si="3"/>
        <v>108</v>
      </c>
      <c r="E110" t="s">
        <v>115</v>
      </c>
      <c r="F110" t="s">
        <v>303</v>
      </c>
      <c r="G110" t="s">
        <v>456</v>
      </c>
      <c r="H110" t="s">
        <v>96</v>
      </c>
    </row>
    <row r="111" spans="2:8" x14ac:dyDescent="0.3">
      <c r="B111" t="s">
        <v>128</v>
      </c>
      <c r="C111" t="str">
        <f t="shared" si="2"/>
        <v>GID0109</v>
      </c>
      <c r="D111">
        <f t="shared" si="3"/>
        <v>109</v>
      </c>
      <c r="E111" t="s">
        <v>116</v>
      </c>
      <c r="F111" t="s">
        <v>304</v>
      </c>
      <c r="G111" t="s">
        <v>467</v>
      </c>
      <c r="H111" t="s">
        <v>96</v>
      </c>
    </row>
    <row r="112" spans="2:8" x14ac:dyDescent="0.3">
      <c r="B112" t="s">
        <v>128</v>
      </c>
      <c r="C112" t="str">
        <f t="shared" si="2"/>
        <v>GID0110</v>
      </c>
      <c r="D112">
        <f t="shared" si="3"/>
        <v>110</v>
      </c>
      <c r="E112" t="s">
        <v>117</v>
      </c>
      <c r="F112" t="s">
        <v>305</v>
      </c>
      <c r="G112" t="s">
        <v>458</v>
      </c>
      <c r="H112" t="s">
        <v>96</v>
      </c>
    </row>
    <row r="113" spans="2:8" x14ac:dyDescent="0.3">
      <c r="B113" t="s">
        <v>128</v>
      </c>
      <c r="C113" t="str">
        <f t="shared" si="2"/>
        <v>GID0111</v>
      </c>
      <c r="D113">
        <f t="shared" si="3"/>
        <v>111</v>
      </c>
      <c r="E113" t="s">
        <v>118</v>
      </c>
      <c r="F113" t="s">
        <v>306</v>
      </c>
      <c r="G113" t="s">
        <v>468</v>
      </c>
      <c r="H113" t="s">
        <v>97</v>
      </c>
    </row>
    <row r="114" spans="2:8" x14ac:dyDescent="0.3">
      <c r="B114" t="s">
        <v>128</v>
      </c>
      <c r="C114" t="str">
        <f t="shared" si="2"/>
        <v>GID0112</v>
      </c>
      <c r="D114">
        <f t="shared" si="3"/>
        <v>112</v>
      </c>
      <c r="E114" t="s">
        <v>119</v>
      </c>
      <c r="F114" t="s">
        <v>307</v>
      </c>
      <c r="G114" t="s">
        <v>469</v>
      </c>
      <c r="H114" t="s">
        <v>97</v>
      </c>
    </row>
    <row r="115" spans="2:8" x14ac:dyDescent="0.3">
      <c r="B115" t="s">
        <v>128</v>
      </c>
      <c r="C115" t="str">
        <f t="shared" si="2"/>
        <v>GID0113</v>
      </c>
      <c r="D115">
        <f t="shared" si="3"/>
        <v>113</v>
      </c>
      <c r="E115" t="s">
        <v>120</v>
      </c>
      <c r="F115" t="s">
        <v>308</v>
      </c>
      <c r="G115" t="s">
        <v>470</v>
      </c>
      <c r="H115" t="s">
        <v>97</v>
      </c>
    </row>
    <row r="116" spans="2:8" x14ac:dyDescent="0.3">
      <c r="B116" t="s">
        <v>128</v>
      </c>
      <c r="C116" t="str">
        <f t="shared" si="2"/>
        <v>GID0114</v>
      </c>
      <c r="D116">
        <f t="shared" si="3"/>
        <v>114</v>
      </c>
      <c r="E116" t="s">
        <v>121</v>
      </c>
      <c r="F116" t="s">
        <v>309</v>
      </c>
      <c r="G116" t="s">
        <v>471</v>
      </c>
      <c r="H116" t="s">
        <v>97</v>
      </c>
    </row>
    <row r="117" spans="2:8" x14ac:dyDescent="0.3">
      <c r="B117" t="s">
        <v>128</v>
      </c>
      <c r="C117" t="str">
        <f t="shared" si="2"/>
        <v>GID0115</v>
      </c>
      <c r="D117">
        <f t="shared" si="3"/>
        <v>115</v>
      </c>
      <c r="E117" t="s">
        <v>122</v>
      </c>
      <c r="F117" t="s">
        <v>310</v>
      </c>
      <c r="G117" t="s">
        <v>472</v>
      </c>
      <c r="H117" t="s">
        <v>97</v>
      </c>
    </row>
    <row r="118" spans="2:8" x14ac:dyDescent="0.3">
      <c r="B118" t="s">
        <v>128</v>
      </c>
      <c r="C118" t="str">
        <f t="shared" si="2"/>
        <v>GID0116</v>
      </c>
      <c r="D118">
        <f t="shared" si="3"/>
        <v>116</v>
      </c>
      <c r="E118" t="s">
        <v>123</v>
      </c>
      <c r="F118" t="s">
        <v>311</v>
      </c>
      <c r="G118" t="s">
        <v>473</v>
      </c>
      <c r="H118" t="s">
        <v>97</v>
      </c>
    </row>
    <row r="119" spans="2:8" x14ac:dyDescent="0.3">
      <c r="B119" t="s">
        <v>128</v>
      </c>
      <c r="C119" t="str">
        <f t="shared" si="2"/>
        <v>GID0117</v>
      </c>
      <c r="D119">
        <f t="shared" si="3"/>
        <v>117</v>
      </c>
      <c r="E119" t="s">
        <v>124</v>
      </c>
      <c r="F119" t="s">
        <v>312</v>
      </c>
      <c r="G119" t="s">
        <v>474</v>
      </c>
      <c r="H119" t="s">
        <v>97</v>
      </c>
    </row>
    <row r="120" spans="2:8" x14ac:dyDescent="0.3">
      <c r="B120" t="s">
        <v>128</v>
      </c>
      <c r="C120" t="str">
        <f t="shared" si="2"/>
        <v>GID0118</v>
      </c>
      <c r="D120">
        <f t="shared" si="3"/>
        <v>118</v>
      </c>
      <c r="E120" t="s">
        <v>125</v>
      </c>
      <c r="F120" t="s">
        <v>313</v>
      </c>
      <c r="G120" t="s">
        <v>456</v>
      </c>
      <c r="H120" t="s">
        <v>97</v>
      </c>
    </row>
    <row r="121" spans="2:8" x14ac:dyDescent="0.3">
      <c r="B121" t="s">
        <v>128</v>
      </c>
      <c r="C121" t="str">
        <f t="shared" si="2"/>
        <v>GID0119</v>
      </c>
      <c r="D121">
        <f t="shared" si="3"/>
        <v>119</v>
      </c>
      <c r="E121" t="s">
        <v>126</v>
      </c>
      <c r="F121" t="s">
        <v>314</v>
      </c>
      <c r="G121" t="s">
        <v>475</v>
      </c>
      <c r="H121" t="s">
        <v>97</v>
      </c>
    </row>
    <row r="122" spans="2:8" x14ac:dyDescent="0.3">
      <c r="B122" t="s">
        <v>128</v>
      </c>
      <c r="C122" t="str">
        <f t="shared" si="2"/>
        <v>GID0120</v>
      </c>
      <c r="D122">
        <f t="shared" si="3"/>
        <v>120</v>
      </c>
      <c r="E122" t="s">
        <v>127</v>
      </c>
      <c r="F122" t="s">
        <v>315</v>
      </c>
      <c r="G122" t="s">
        <v>475</v>
      </c>
      <c r="H122" t="s">
        <v>97</v>
      </c>
    </row>
    <row r="123" spans="2:8" x14ac:dyDescent="0.3">
      <c r="B123" t="s">
        <v>159</v>
      </c>
      <c r="C123" t="str">
        <f t="shared" si="2"/>
        <v>GID0121</v>
      </c>
      <c r="D123">
        <f t="shared" si="3"/>
        <v>121</v>
      </c>
      <c r="E123" t="s">
        <v>129</v>
      </c>
      <c r="F123" t="s">
        <v>316</v>
      </c>
      <c r="G123" t="s">
        <v>476</v>
      </c>
      <c r="H123" t="s">
        <v>95</v>
      </c>
    </row>
    <row r="124" spans="2:8" x14ac:dyDescent="0.3">
      <c r="B124" t="s">
        <v>159</v>
      </c>
      <c r="C124" t="str">
        <f t="shared" si="2"/>
        <v>GID0122</v>
      </c>
      <c r="D124">
        <f t="shared" si="3"/>
        <v>122</v>
      </c>
      <c r="E124" t="s">
        <v>130</v>
      </c>
      <c r="F124" t="s">
        <v>317</v>
      </c>
      <c r="G124" t="s">
        <v>477</v>
      </c>
      <c r="H124" t="s">
        <v>95</v>
      </c>
    </row>
    <row r="125" spans="2:8" x14ac:dyDescent="0.3">
      <c r="B125" t="s">
        <v>159</v>
      </c>
      <c r="C125" t="str">
        <f t="shared" si="2"/>
        <v>GID0123</v>
      </c>
      <c r="D125">
        <f t="shared" si="3"/>
        <v>123</v>
      </c>
      <c r="E125" t="s">
        <v>131</v>
      </c>
      <c r="F125" t="s">
        <v>318</v>
      </c>
      <c r="G125" t="s">
        <v>478</v>
      </c>
      <c r="H125" t="s">
        <v>95</v>
      </c>
    </row>
    <row r="126" spans="2:8" x14ac:dyDescent="0.3">
      <c r="B126" t="s">
        <v>159</v>
      </c>
      <c r="C126" t="str">
        <f t="shared" si="2"/>
        <v>GID0124</v>
      </c>
      <c r="D126">
        <f t="shared" si="3"/>
        <v>124</v>
      </c>
      <c r="E126" t="s">
        <v>132</v>
      </c>
      <c r="F126" t="s">
        <v>319</v>
      </c>
      <c r="G126" t="s">
        <v>479</v>
      </c>
      <c r="H126" t="s">
        <v>95</v>
      </c>
    </row>
    <row r="127" spans="2:8" x14ac:dyDescent="0.3">
      <c r="B127" t="s">
        <v>159</v>
      </c>
      <c r="C127" t="str">
        <f t="shared" si="2"/>
        <v>GID0125</v>
      </c>
      <c r="D127">
        <f t="shared" si="3"/>
        <v>125</v>
      </c>
      <c r="E127" t="s">
        <v>133</v>
      </c>
      <c r="F127" t="s">
        <v>320</v>
      </c>
      <c r="G127" t="s">
        <v>479</v>
      </c>
      <c r="H127" t="s">
        <v>95</v>
      </c>
    </row>
    <row r="128" spans="2:8" x14ac:dyDescent="0.3">
      <c r="B128" t="s">
        <v>159</v>
      </c>
      <c r="C128" t="str">
        <f t="shared" si="2"/>
        <v>GID0126</v>
      </c>
      <c r="D128">
        <f t="shared" si="3"/>
        <v>126</v>
      </c>
      <c r="E128" t="s">
        <v>134</v>
      </c>
      <c r="F128" t="s">
        <v>321</v>
      </c>
      <c r="G128" t="s">
        <v>480</v>
      </c>
      <c r="H128" t="s">
        <v>95</v>
      </c>
    </row>
    <row r="129" spans="2:8" x14ac:dyDescent="0.3">
      <c r="B129" t="s">
        <v>159</v>
      </c>
      <c r="C129" t="str">
        <f t="shared" si="2"/>
        <v>GID0127</v>
      </c>
      <c r="D129">
        <f t="shared" si="3"/>
        <v>127</v>
      </c>
      <c r="E129" t="s">
        <v>135</v>
      </c>
      <c r="F129" t="s">
        <v>322</v>
      </c>
      <c r="G129" t="s">
        <v>481</v>
      </c>
      <c r="H129" t="s">
        <v>95</v>
      </c>
    </row>
    <row r="130" spans="2:8" x14ac:dyDescent="0.3">
      <c r="B130" t="s">
        <v>159</v>
      </c>
      <c r="C130" t="str">
        <f t="shared" si="2"/>
        <v>GID0128</v>
      </c>
      <c r="D130">
        <f t="shared" si="3"/>
        <v>128</v>
      </c>
      <c r="E130" t="s">
        <v>136</v>
      </c>
      <c r="F130" t="s">
        <v>323</v>
      </c>
      <c r="G130" t="s">
        <v>482</v>
      </c>
      <c r="H130" t="s">
        <v>95</v>
      </c>
    </row>
    <row r="131" spans="2:8" x14ac:dyDescent="0.3">
      <c r="B131" t="s">
        <v>159</v>
      </c>
      <c r="C131" t="str">
        <f t="shared" si="2"/>
        <v>GID0129</v>
      </c>
      <c r="D131">
        <f t="shared" si="3"/>
        <v>129</v>
      </c>
      <c r="E131" t="s">
        <v>137</v>
      </c>
      <c r="F131" t="s">
        <v>324</v>
      </c>
      <c r="G131" t="s">
        <v>483</v>
      </c>
      <c r="H131" t="s">
        <v>95</v>
      </c>
    </row>
    <row r="132" spans="2:8" x14ac:dyDescent="0.3">
      <c r="B132" t="s">
        <v>159</v>
      </c>
      <c r="C132" t="str">
        <f t="shared" ref="C132:C182" si="4">_xlfn.CONCAT("GID",MID("0000",1,4-LEN(D132)),D132)</f>
        <v>GID0130</v>
      </c>
      <c r="D132">
        <f t="shared" si="3"/>
        <v>130</v>
      </c>
      <c r="E132" t="s">
        <v>138</v>
      </c>
      <c r="F132" t="s">
        <v>325</v>
      </c>
      <c r="G132" t="s">
        <v>484</v>
      </c>
      <c r="H132" t="s">
        <v>95</v>
      </c>
    </row>
    <row r="133" spans="2:8" x14ac:dyDescent="0.3">
      <c r="B133" t="s">
        <v>159</v>
      </c>
      <c r="C133" t="str">
        <f t="shared" si="4"/>
        <v>GID0131</v>
      </c>
      <c r="D133">
        <f t="shared" ref="D133:D182" si="5">D132+1</f>
        <v>131</v>
      </c>
      <c r="E133" t="s">
        <v>139</v>
      </c>
      <c r="F133" t="s">
        <v>326</v>
      </c>
      <c r="G133" t="s">
        <v>485</v>
      </c>
      <c r="H133" t="s">
        <v>96</v>
      </c>
    </row>
    <row r="134" spans="2:8" x14ac:dyDescent="0.3">
      <c r="B134" t="s">
        <v>159</v>
      </c>
      <c r="C134" t="str">
        <f t="shared" si="4"/>
        <v>GID0132</v>
      </c>
      <c r="D134">
        <f t="shared" si="5"/>
        <v>132</v>
      </c>
      <c r="E134" t="s">
        <v>140</v>
      </c>
      <c r="F134" t="s">
        <v>327</v>
      </c>
      <c r="G134" t="s">
        <v>486</v>
      </c>
      <c r="H134" t="s">
        <v>96</v>
      </c>
    </row>
    <row r="135" spans="2:8" x14ac:dyDescent="0.3">
      <c r="B135" t="s">
        <v>159</v>
      </c>
      <c r="C135" t="str">
        <f t="shared" si="4"/>
        <v>GID0133</v>
      </c>
      <c r="D135">
        <f t="shared" si="5"/>
        <v>133</v>
      </c>
      <c r="E135" t="s">
        <v>141</v>
      </c>
      <c r="F135" t="s">
        <v>328</v>
      </c>
      <c r="G135" t="s">
        <v>487</v>
      </c>
      <c r="H135" t="s">
        <v>96</v>
      </c>
    </row>
    <row r="136" spans="2:8" x14ac:dyDescent="0.3">
      <c r="B136" t="s">
        <v>159</v>
      </c>
      <c r="C136" t="str">
        <f t="shared" si="4"/>
        <v>GID0134</v>
      </c>
      <c r="D136">
        <f t="shared" si="5"/>
        <v>134</v>
      </c>
      <c r="E136" t="s">
        <v>142</v>
      </c>
      <c r="F136" t="s">
        <v>329</v>
      </c>
      <c r="G136" t="s">
        <v>488</v>
      </c>
      <c r="H136" t="s">
        <v>96</v>
      </c>
    </row>
    <row r="137" spans="2:8" x14ac:dyDescent="0.3">
      <c r="B137" t="s">
        <v>159</v>
      </c>
      <c r="C137" t="str">
        <f t="shared" si="4"/>
        <v>GID0135</v>
      </c>
      <c r="D137">
        <f t="shared" si="5"/>
        <v>135</v>
      </c>
      <c r="E137" t="s">
        <v>143</v>
      </c>
      <c r="F137" t="s">
        <v>330</v>
      </c>
      <c r="G137" t="s">
        <v>489</v>
      </c>
      <c r="H137" t="s">
        <v>96</v>
      </c>
    </row>
    <row r="138" spans="2:8" x14ac:dyDescent="0.3">
      <c r="B138" t="s">
        <v>159</v>
      </c>
      <c r="C138" t="str">
        <f t="shared" si="4"/>
        <v>GID0136</v>
      </c>
      <c r="D138">
        <f t="shared" si="5"/>
        <v>136</v>
      </c>
      <c r="E138" t="s">
        <v>144</v>
      </c>
      <c r="F138" t="s">
        <v>331</v>
      </c>
      <c r="G138" t="s">
        <v>490</v>
      </c>
      <c r="H138" t="s">
        <v>96</v>
      </c>
    </row>
    <row r="139" spans="2:8" x14ac:dyDescent="0.3">
      <c r="B139" t="s">
        <v>159</v>
      </c>
      <c r="C139" t="str">
        <f t="shared" si="4"/>
        <v>GID0137</v>
      </c>
      <c r="D139">
        <f t="shared" si="5"/>
        <v>137</v>
      </c>
      <c r="E139" t="s">
        <v>145</v>
      </c>
      <c r="F139" t="s">
        <v>332</v>
      </c>
      <c r="G139" t="s">
        <v>491</v>
      </c>
      <c r="H139" t="s">
        <v>96</v>
      </c>
    </row>
    <row r="140" spans="2:8" x14ac:dyDescent="0.3">
      <c r="B140" t="s">
        <v>159</v>
      </c>
      <c r="C140" t="str">
        <f t="shared" si="4"/>
        <v>GID0138</v>
      </c>
      <c r="D140">
        <f t="shared" si="5"/>
        <v>138</v>
      </c>
      <c r="E140" t="s">
        <v>146</v>
      </c>
      <c r="F140" t="s">
        <v>333</v>
      </c>
      <c r="G140" t="s">
        <v>492</v>
      </c>
      <c r="H140" t="s">
        <v>96</v>
      </c>
    </row>
    <row r="141" spans="2:8" x14ac:dyDescent="0.3">
      <c r="B141" t="s">
        <v>159</v>
      </c>
      <c r="C141" t="str">
        <f t="shared" si="4"/>
        <v>GID0139</v>
      </c>
      <c r="D141">
        <f t="shared" si="5"/>
        <v>139</v>
      </c>
      <c r="E141" t="s">
        <v>147</v>
      </c>
      <c r="F141" t="s">
        <v>334</v>
      </c>
      <c r="G141" t="s">
        <v>493</v>
      </c>
      <c r="H141" t="s">
        <v>96</v>
      </c>
    </row>
    <row r="142" spans="2:8" x14ac:dyDescent="0.3">
      <c r="B142" t="s">
        <v>159</v>
      </c>
      <c r="C142" t="str">
        <f t="shared" si="4"/>
        <v>GID0140</v>
      </c>
      <c r="D142">
        <f t="shared" si="5"/>
        <v>140</v>
      </c>
      <c r="E142" t="s">
        <v>148</v>
      </c>
      <c r="F142" t="s">
        <v>335</v>
      </c>
      <c r="G142" t="s">
        <v>494</v>
      </c>
      <c r="H142" t="s">
        <v>96</v>
      </c>
    </row>
    <row r="143" spans="2:8" x14ac:dyDescent="0.3">
      <c r="B143" t="s">
        <v>159</v>
      </c>
      <c r="C143" t="str">
        <f t="shared" si="4"/>
        <v>GID0141</v>
      </c>
      <c r="D143">
        <f t="shared" si="5"/>
        <v>141</v>
      </c>
      <c r="E143" t="s">
        <v>149</v>
      </c>
      <c r="F143" t="s">
        <v>336</v>
      </c>
      <c r="G143" t="s">
        <v>495</v>
      </c>
      <c r="H143" t="s">
        <v>97</v>
      </c>
    </row>
    <row r="144" spans="2:8" x14ac:dyDescent="0.3">
      <c r="B144" t="s">
        <v>159</v>
      </c>
      <c r="C144" t="str">
        <f t="shared" si="4"/>
        <v>GID0142</v>
      </c>
      <c r="D144">
        <f t="shared" si="5"/>
        <v>142</v>
      </c>
      <c r="E144" t="s">
        <v>150</v>
      </c>
      <c r="F144" t="s">
        <v>337</v>
      </c>
      <c r="G144" t="s">
        <v>483</v>
      </c>
      <c r="H144" t="s">
        <v>97</v>
      </c>
    </row>
    <row r="145" spans="2:8" x14ac:dyDescent="0.3">
      <c r="B145" t="s">
        <v>159</v>
      </c>
      <c r="C145" t="str">
        <f t="shared" si="4"/>
        <v>GID0143</v>
      </c>
      <c r="D145">
        <f t="shared" si="5"/>
        <v>143</v>
      </c>
      <c r="E145" t="s">
        <v>151</v>
      </c>
      <c r="F145" t="s">
        <v>338</v>
      </c>
      <c r="G145" t="s">
        <v>496</v>
      </c>
      <c r="H145" t="s">
        <v>97</v>
      </c>
    </row>
    <row r="146" spans="2:8" x14ac:dyDescent="0.3">
      <c r="B146" t="s">
        <v>159</v>
      </c>
      <c r="C146" t="str">
        <f t="shared" si="4"/>
        <v>GID0144</v>
      </c>
      <c r="D146">
        <f t="shared" si="5"/>
        <v>144</v>
      </c>
      <c r="E146" t="s">
        <v>152</v>
      </c>
      <c r="F146" t="s">
        <v>339</v>
      </c>
      <c r="G146" t="s">
        <v>496</v>
      </c>
      <c r="H146" t="s">
        <v>97</v>
      </c>
    </row>
    <row r="147" spans="2:8" x14ac:dyDescent="0.3">
      <c r="B147" t="s">
        <v>159</v>
      </c>
      <c r="C147" t="str">
        <f t="shared" si="4"/>
        <v>GID0145</v>
      </c>
      <c r="D147">
        <f t="shared" si="5"/>
        <v>145</v>
      </c>
      <c r="E147" t="s">
        <v>153</v>
      </c>
      <c r="F147" t="s">
        <v>340</v>
      </c>
      <c r="G147" t="s">
        <v>497</v>
      </c>
      <c r="H147" t="s">
        <v>97</v>
      </c>
    </row>
    <row r="148" spans="2:8" x14ac:dyDescent="0.3">
      <c r="B148" t="s">
        <v>159</v>
      </c>
      <c r="C148" t="str">
        <f t="shared" si="4"/>
        <v>GID0146</v>
      </c>
      <c r="D148">
        <f t="shared" si="5"/>
        <v>146</v>
      </c>
      <c r="E148" t="s">
        <v>154</v>
      </c>
      <c r="F148" t="s">
        <v>341</v>
      </c>
      <c r="G148" t="s">
        <v>498</v>
      </c>
      <c r="H148" t="s">
        <v>97</v>
      </c>
    </row>
    <row r="149" spans="2:8" x14ac:dyDescent="0.3">
      <c r="B149" t="s">
        <v>159</v>
      </c>
      <c r="C149" t="str">
        <f t="shared" si="4"/>
        <v>GID0147</v>
      </c>
      <c r="D149">
        <f t="shared" si="5"/>
        <v>147</v>
      </c>
      <c r="E149" t="s">
        <v>155</v>
      </c>
      <c r="F149" t="s">
        <v>342</v>
      </c>
      <c r="G149" t="s">
        <v>484</v>
      </c>
      <c r="H149" t="s">
        <v>97</v>
      </c>
    </row>
    <row r="150" spans="2:8" x14ac:dyDescent="0.3">
      <c r="B150" t="s">
        <v>159</v>
      </c>
      <c r="C150" t="str">
        <f t="shared" si="4"/>
        <v>GID0148</v>
      </c>
      <c r="D150">
        <f t="shared" si="5"/>
        <v>148</v>
      </c>
      <c r="E150" t="s">
        <v>156</v>
      </c>
      <c r="F150" t="s">
        <v>343</v>
      </c>
      <c r="G150" t="s">
        <v>494</v>
      </c>
      <c r="H150" t="s">
        <v>97</v>
      </c>
    </row>
    <row r="151" spans="2:8" x14ac:dyDescent="0.3">
      <c r="B151" t="s">
        <v>159</v>
      </c>
      <c r="C151" t="str">
        <f t="shared" si="4"/>
        <v>GID0149</v>
      </c>
      <c r="D151">
        <f t="shared" si="5"/>
        <v>149</v>
      </c>
      <c r="E151" t="s">
        <v>157</v>
      </c>
      <c r="F151" t="s">
        <v>344</v>
      </c>
      <c r="G151" t="s">
        <v>499</v>
      </c>
      <c r="H151" t="s">
        <v>97</v>
      </c>
    </row>
    <row r="152" spans="2:8" x14ac:dyDescent="0.3">
      <c r="B152" t="s">
        <v>159</v>
      </c>
      <c r="C152" t="str">
        <f t="shared" si="4"/>
        <v>GID0150</v>
      </c>
      <c r="D152">
        <f t="shared" si="5"/>
        <v>150</v>
      </c>
      <c r="E152" t="s">
        <v>158</v>
      </c>
      <c r="F152" t="s">
        <v>345</v>
      </c>
      <c r="G152" t="s">
        <v>497</v>
      </c>
      <c r="H152" t="s">
        <v>97</v>
      </c>
    </row>
    <row r="153" spans="2:8" x14ac:dyDescent="0.3">
      <c r="B153" t="s">
        <v>190</v>
      </c>
      <c r="C153" t="str">
        <f t="shared" si="4"/>
        <v>GID0151</v>
      </c>
      <c r="D153">
        <f t="shared" si="5"/>
        <v>151</v>
      </c>
      <c r="E153" t="s">
        <v>160</v>
      </c>
      <c r="F153" t="s">
        <v>346</v>
      </c>
      <c r="G153" t="s">
        <v>500</v>
      </c>
      <c r="H153" t="s">
        <v>95</v>
      </c>
    </row>
    <row r="154" spans="2:8" x14ac:dyDescent="0.3">
      <c r="B154" t="s">
        <v>190</v>
      </c>
      <c r="C154" t="str">
        <f t="shared" si="4"/>
        <v>GID0152</v>
      </c>
      <c r="D154">
        <f t="shared" si="5"/>
        <v>152</v>
      </c>
      <c r="E154" t="s">
        <v>161</v>
      </c>
      <c r="F154" t="s">
        <v>347</v>
      </c>
      <c r="G154" t="s">
        <v>501</v>
      </c>
      <c r="H154" t="s">
        <v>95</v>
      </c>
    </row>
    <row r="155" spans="2:8" x14ac:dyDescent="0.3">
      <c r="B155" t="s">
        <v>190</v>
      </c>
      <c r="C155" t="str">
        <f t="shared" si="4"/>
        <v>GID0153</v>
      </c>
      <c r="D155">
        <f t="shared" si="5"/>
        <v>153</v>
      </c>
      <c r="E155" t="s">
        <v>162</v>
      </c>
      <c r="F155" t="s">
        <v>348</v>
      </c>
      <c r="G155" t="s">
        <v>502</v>
      </c>
      <c r="H155" t="s">
        <v>95</v>
      </c>
    </row>
    <row r="156" spans="2:8" x14ac:dyDescent="0.3">
      <c r="B156" t="s">
        <v>190</v>
      </c>
      <c r="C156" t="str">
        <f t="shared" si="4"/>
        <v>GID0154</v>
      </c>
      <c r="D156">
        <f t="shared" si="5"/>
        <v>154</v>
      </c>
      <c r="E156" t="s">
        <v>163</v>
      </c>
      <c r="F156" t="s">
        <v>349</v>
      </c>
      <c r="G156" t="s">
        <v>503</v>
      </c>
      <c r="H156" t="s">
        <v>95</v>
      </c>
    </row>
    <row r="157" spans="2:8" x14ac:dyDescent="0.3">
      <c r="B157" t="s">
        <v>190</v>
      </c>
      <c r="C157" t="str">
        <f t="shared" si="4"/>
        <v>GID0155</v>
      </c>
      <c r="D157">
        <f t="shared" si="5"/>
        <v>155</v>
      </c>
      <c r="E157" t="s">
        <v>164</v>
      </c>
      <c r="F157" t="s">
        <v>350</v>
      </c>
      <c r="G157" t="s">
        <v>504</v>
      </c>
      <c r="H157" t="s">
        <v>95</v>
      </c>
    </row>
    <row r="158" spans="2:8" x14ac:dyDescent="0.3">
      <c r="B158" t="s">
        <v>190</v>
      </c>
      <c r="C158" t="str">
        <f t="shared" si="4"/>
        <v>GID0156</v>
      </c>
      <c r="D158">
        <f t="shared" si="5"/>
        <v>156</v>
      </c>
      <c r="E158" t="s">
        <v>165</v>
      </c>
      <c r="F158" t="s">
        <v>351</v>
      </c>
      <c r="G158" t="s">
        <v>505</v>
      </c>
      <c r="H158" t="s">
        <v>95</v>
      </c>
    </row>
    <row r="159" spans="2:8" x14ac:dyDescent="0.3">
      <c r="B159" t="s">
        <v>190</v>
      </c>
      <c r="C159" t="str">
        <f t="shared" si="4"/>
        <v>GID0157</v>
      </c>
      <c r="D159">
        <f t="shared" si="5"/>
        <v>157</v>
      </c>
      <c r="E159" t="s">
        <v>166</v>
      </c>
      <c r="F159" t="s">
        <v>352</v>
      </c>
      <c r="G159" t="s">
        <v>506</v>
      </c>
      <c r="H159" t="s">
        <v>95</v>
      </c>
    </row>
    <row r="160" spans="2:8" x14ac:dyDescent="0.3">
      <c r="B160" t="s">
        <v>190</v>
      </c>
      <c r="C160" t="str">
        <f t="shared" si="4"/>
        <v>GID0158</v>
      </c>
      <c r="D160">
        <f t="shared" si="5"/>
        <v>158</v>
      </c>
      <c r="E160" t="s">
        <v>167</v>
      </c>
      <c r="F160" t="s">
        <v>353</v>
      </c>
      <c r="G160" t="s">
        <v>507</v>
      </c>
      <c r="H160" t="s">
        <v>95</v>
      </c>
    </row>
    <row r="161" spans="2:8" x14ac:dyDescent="0.3">
      <c r="B161" t="s">
        <v>190</v>
      </c>
      <c r="C161" t="str">
        <f t="shared" si="4"/>
        <v>GID0159</v>
      </c>
      <c r="D161">
        <f t="shared" si="5"/>
        <v>159</v>
      </c>
      <c r="E161" t="s">
        <v>168</v>
      </c>
      <c r="F161" t="s">
        <v>354</v>
      </c>
      <c r="G161" t="s">
        <v>508</v>
      </c>
      <c r="H161" t="s">
        <v>95</v>
      </c>
    </row>
    <row r="162" spans="2:8" x14ac:dyDescent="0.3">
      <c r="B162" t="s">
        <v>190</v>
      </c>
      <c r="C162" t="str">
        <f t="shared" si="4"/>
        <v>GID0160</v>
      </c>
      <c r="D162">
        <f t="shared" si="5"/>
        <v>160</v>
      </c>
      <c r="E162" t="s">
        <v>169</v>
      </c>
      <c r="F162" t="s">
        <v>355</v>
      </c>
      <c r="G162" t="s">
        <v>509</v>
      </c>
      <c r="H162" t="s">
        <v>95</v>
      </c>
    </row>
    <row r="163" spans="2:8" x14ac:dyDescent="0.3">
      <c r="B163" t="s">
        <v>190</v>
      </c>
      <c r="C163" t="str">
        <f t="shared" si="4"/>
        <v>GID0161</v>
      </c>
      <c r="D163">
        <f t="shared" si="5"/>
        <v>161</v>
      </c>
      <c r="E163" t="s">
        <v>170</v>
      </c>
      <c r="F163" t="s">
        <v>356</v>
      </c>
      <c r="G163" t="s">
        <v>510</v>
      </c>
      <c r="H163" t="s">
        <v>96</v>
      </c>
    </row>
    <row r="164" spans="2:8" x14ac:dyDescent="0.3">
      <c r="B164" t="s">
        <v>190</v>
      </c>
      <c r="C164" t="str">
        <f t="shared" si="4"/>
        <v>GID0162</v>
      </c>
      <c r="D164">
        <f t="shared" si="5"/>
        <v>162</v>
      </c>
      <c r="E164" t="s">
        <v>171</v>
      </c>
      <c r="F164" t="s">
        <v>357</v>
      </c>
      <c r="G164" t="s">
        <v>511</v>
      </c>
      <c r="H164" t="s">
        <v>96</v>
      </c>
    </row>
    <row r="165" spans="2:8" x14ac:dyDescent="0.3">
      <c r="B165" t="s">
        <v>190</v>
      </c>
      <c r="C165" t="str">
        <f t="shared" si="4"/>
        <v>GID0163</v>
      </c>
      <c r="D165">
        <f t="shared" si="5"/>
        <v>163</v>
      </c>
      <c r="E165" t="s">
        <v>172</v>
      </c>
      <c r="F165" t="s">
        <v>358</v>
      </c>
      <c r="G165" t="s">
        <v>503</v>
      </c>
      <c r="H165" t="s">
        <v>96</v>
      </c>
    </row>
    <row r="166" spans="2:8" x14ac:dyDescent="0.3">
      <c r="B166" t="s">
        <v>190</v>
      </c>
      <c r="C166" t="str">
        <f t="shared" si="4"/>
        <v>GID0164</v>
      </c>
      <c r="D166">
        <f t="shared" si="5"/>
        <v>164</v>
      </c>
      <c r="E166" t="s">
        <v>173</v>
      </c>
      <c r="F166" t="s">
        <v>359</v>
      </c>
      <c r="G166" t="s">
        <v>505</v>
      </c>
      <c r="H166" t="s">
        <v>96</v>
      </c>
    </row>
    <row r="167" spans="2:8" x14ac:dyDescent="0.3">
      <c r="B167" t="s">
        <v>190</v>
      </c>
      <c r="C167" t="str">
        <f t="shared" si="4"/>
        <v>GID0165</v>
      </c>
      <c r="D167">
        <f t="shared" si="5"/>
        <v>165</v>
      </c>
      <c r="E167" t="s">
        <v>174</v>
      </c>
      <c r="F167" t="s">
        <v>360</v>
      </c>
      <c r="G167" t="s">
        <v>512</v>
      </c>
      <c r="H167" t="s">
        <v>96</v>
      </c>
    </row>
    <row r="168" spans="2:8" x14ac:dyDescent="0.3">
      <c r="B168" t="s">
        <v>190</v>
      </c>
      <c r="C168" t="str">
        <f t="shared" si="4"/>
        <v>GID0166</v>
      </c>
      <c r="D168">
        <f t="shared" si="5"/>
        <v>166</v>
      </c>
      <c r="E168" t="s">
        <v>175</v>
      </c>
      <c r="F168" t="s">
        <v>361</v>
      </c>
      <c r="G168" t="s">
        <v>513</v>
      </c>
      <c r="H168" t="s">
        <v>96</v>
      </c>
    </row>
    <row r="169" spans="2:8" x14ac:dyDescent="0.3">
      <c r="B169" t="s">
        <v>190</v>
      </c>
      <c r="C169" t="str">
        <f t="shared" si="4"/>
        <v>GID0167</v>
      </c>
      <c r="D169">
        <f t="shared" si="5"/>
        <v>167</v>
      </c>
      <c r="E169" t="s">
        <v>176</v>
      </c>
      <c r="F169" t="s">
        <v>362</v>
      </c>
      <c r="G169" t="s">
        <v>514</v>
      </c>
      <c r="H169" t="s">
        <v>96</v>
      </c>
    </row>
    <row r="170" spans="2:8" x14ac:dyDescent="0.3">
      <c r="B170" t="s">
        <v>190</v>
      </c>
      <c r="C170" t="str">
        <f t="shared" si="4"/>
        <v>GID0168</v>
      </c>
      <c r="D170">
        <f t="shared" si="5"/>
        <v>168</v>
      </c>
      <c r="E170" t="s">
        <v>177</v>
      </c>
      <c r="F170" t="s">
        <v>363</v>
      </c>
      <c r="G170" t="s">
        <v>515</v>
      </c>
      <c r="H170" t="s">
        <v>96</v>
      </c>
    </row>
    <row r="171" spans="2:8" x14ac:dyDescent="0.3">
      <c r="B171" t="s">
        <v>190</v>
      </c>
      <c r="C171" t="str">
        <f t="shared" si="4"/>
        <v>GID0169</v>
      </c>
      <c r="D171">
        <f t="shared" si="5"/>
        <v>169</v>
      </c>
      <c r="E171" t="s">
        <v>178</v>
      </c>
      <c r="F171" t="s">
        <v>364</v>
      </c>
      <c r="G171" t="s">
        <v>516</v>
      </c>
      <c r="H171" t="s">
        <v>96</v>
      </c>
    </row>
    <row r="172" spans="2:8" x14ac:dyDescent="0.3">
      <c r="B172" t="s">
        <v>190</v>
      </c>
      <c r="C172" t="str">
        <f t="shared" si="4"/>
        <v>GID0170</v>
      </c>
      <c r="D172">
        <f t="shared" si="5"/>
        <v>170</v>
      </c>
      <c r="E172" t="s">
        <v>179</v>
      </c>
      <c r="F172" t="s">
        <v>365</v>
      </c>
      <c r="G172" t="s">
        <v>517</v>
      </c>
      <c r="H172" t="s">
        <v>96</v>
      </c>
    </row>
    <row r="173" spans="2:8" x14ac:dyDescent="0.3">
      <c r="B173" t="s">
        <v>190</v>
      </c>
      <c r="C173" t="str">
        <f t="shared" si="4"/>
        <v>GID0171</v>
      </c>
      <c r="D173">
        <f t="shared" si="5"/>
        <v>171</v>
      </c>
      <c r="E173" t="s">
        <v>180</v>
      </c>
      <c r="F173" t="s">
        <v>366</v>
      </c>
      <c r="G173" t="s">
        <v>518</v>
      </c>
      <c r="H173" t="s">
        <v>97</v>
      </c>
    </row>
    <row r="174" spans="2:8" x14ac:dyDescent="0.3">
      <c r="B174" t="s">
        <v>190</v>
      </c>
      <c r="C174" t="str">
        <f t="shared" si="4"/>
        <v>GID0172</v>
      </c>
      <c r="D174">
        <f t="shared" si="5"/>
        <v>172</v>
      </c>
      <c r="E174" t="s">
        <v>181</v>
      </c>
      <c r="F174" t="s">
        <v>367</v>
      </c>
      <c r="G174" t="s">
        <v>519</v>
      </c>
      <c r="H174" t="s">
        <v>97</v>
      </c>
    </row>
    <row r="175" spans="2:8" x14ac:dyDescent="0.3">
      <c r="B175" t="s">
        <v>190</v>
      </c>
      <c r="C175" t="str">
        <f t="shared" si="4"/>
        <v>GID0173</v>
      </c>
      <c r="D175">
        <f t="shared" si="5"/>
        <v>173</v>
      </c>
      <c r="E175" t="s">
        <v>182</v>
      </c>
      <c r="F175" t="s">
        <v>368</v>
      </c>
      <c r="G175" t="s">
        <v>520</v>
      </c>
      <c r="H175" t="s">
        <v>97</v>
      </c>
    </row>
    <row r="176" spans="2:8" x14ac:dyDescent="0.3">
      <c r="B176" t="s">
        <v>190</v>
      </c>
      <c r="C176" t="str">
        <f t="shared" si="4"/>
        <v>GID0174</v>
      </c>
      <c r="D176">
        <f t="shared" si="5"/>
        <v>174</v>
      </c>
      <c r="E176" t="s">
        <v>183</v>
      </c>
      <c r="F176" t="s">
        <v>369</v>
      </c>
      <c r="G176" t="s">
        <v>521</v>
      </c>
      <c r="H176" t="s">
        <v>97</v>
      </c>
    </row>
    <row r="177" spans="2:8" x14ac:dyDescent="0.3">
      <c r="B177" t="s">
        <v>190</v>
      </c>
      <c r="C177" t="str">
        <f t="shared" si="4"/>
        <v>GID0175</v>
      </c>
      <c r="D177">
        <f t="shared" si="5"/>
        <v>175</v>
      </c>
      <c r="E177" t="s">
        <v>184</v>
      </c>
      <c r="F177" t="s">
        <v>370</v>
      </c>
      <c r="G177" t="s">
        <v>522</v>
      </c>
      <c r="H177" t="s">
        <v>97</v>
      </c>
    </row>
    <row r="178" spans="2:8" x14ac:dyDescent="0.3">
      <c r="B178" t="s">
        <v>190</v>
      </c>
      <c r="C178" t="str">
        <f t="shared" si="4"/>
        <v>GID0176</v>
      </c>
      <c r="D178">
        <f t="shared" si="5"/>
        <v>176</v>
      </c>
      <c r="E178" t="s">
        <v>185</v>
      </c>
      <c r="F178" t="s">
        <v>371</v>
      </c>
      <c r="G178" t="s">
        <v>523</v>
      </c>
      <c r="H178" t="s">
        <v>97</v>
      </c>
    </row>
    <row r="179" spans="2:8" x14ac:dyDescent="0.3">
      <c r="B179" t="s">
        <v>190</v>
      </c>
      <c r="C179" t="str">
        <f t="shared" si="4"/>
        <v>GID0177</v>
      </c>
      <c r="D179">
        <f t="shared" si="5"/>
        <v>177</v>
      </c>
      <c r="E179" t="s">
        <v>186</v>
      </c>
      <c r="F179" t="s">
        <v>372</v>
      </c>
      <c r="G179" t="s">
        <v>516</v>
      </c>
      <c r="H179" t="s">
        <v>97</v>
      </c>
    </row>
    <row r="180" spans="2:8" x14ac:dyDescent="0.3">
      <c r="B180" t="s">
        <v>190</v>
      </c>
      <c r="C180" t="str">
        <f t="shared" si="4"/>
        <v>GID0178</v>
      </c>
      <c r="D180">
        <f t="shared" si="5"/>
        <v>178</v>
      </c>
      <c r="E180" t="s">
        <v>187</v>
      </c>
      <c r="F180" t="s">
        <v>373</v>
      </c>
      <c r="G180" t="s">
        <v>524</v>
      </c>
      <c r="H180" t="s">
        <v>97</v>
      </c>
    </row>
    <row r="181" spans="2:8" x14ac:dyDescent="0.3">
      <c r="B181" t="s">
        <v>190</v>
      </c>
      <c r="C181" t="str">
        <f t="shared" si="4"/>
        <v>GID0179</v>
      </c>
      <c r="D181">
        <f t="shared" si="5"/>
        <v>179</v>
      </c>
      <c r="E181" t="s">
        <v>188</v>
      </c>
      <c r="F181" t="s">
        <v>374</v>
      </c>
      <c r="G181" t="s">
        <v>525</v>
      </c>
      <c r="H181" t="s">
        <v>97</v>
      </c>
    </row>
    <row r="182" spans="2:8" x14ac:dyDescent="0.3">
      <c r="B182" t="s">
        <v>190</v>
      </c>
      <c r="C182" t="str">
        <f t="shared" si="4"/>
        <v>GID0180</v>
      </c>
      <c r="D182">
        <f t="shared" si="5"/>
        <v>180</v>
      </c>
      <c r="E182" t="s">
        <v>189</v>
      </c>
      <c r="F182" t="s">
        <v>375</v>
      </c>
      <c r="G182" t="s">
        <v>510</v>
      </c>
      <c r="H182" t="s">
        <v>97</v>
      </c>
    </row>
  </sheetData>
  <sortState xmlns:xlrd2="http://schemas.microsoft.com/office/spreadsheetml/2017/richdata2" ref="B3:H182">
    <sortCondition ref="D3:D1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Reynald Jothiraj</dc:creator>
  <cp:lastModifiedBy>Reynald Jothiraj</cp:lastModifiedBy>
  <dcterms:created xsi:type="dcterms:W3CDTF">2026-08-28T15:29:47Z</dcterms:created>
  <dcterms:modified xsi:type="dcterms:W3CDTF">2026-08-29T10:57:23Z</dcterms:modified>
</cp:coreProperties>
</file>