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B:\06_Projects\01_CapstoneProject\sequencing_methods_papers\05_AppAlignSoft\data\archive\"/>
    </mc:Choice>
  </mc:AlternateContent>
  <bookViews>
    <workbookView xWindow="0" yWindow="0" windowWidth="10248" windowHeight="8160"/>
  </bookViews>
  <sheets>
    <sheet name="software" sheetId="1" r:id="rId1"/>
    <sheet name="pipeline" sheetId="5" r:id="rId2"/>
    <sheet name="fields" sheetId="2" r:id="rId3"/>
    <sheet name="Control" sheetId="3" r:id="rId4"/>
  </sheets>
  <externalReferences>
    <externalReference r:id="rId5"/>
    <externalReference r:id="rId6"/>
  </externalReferences>
  <definedNames>
    <definedName name="_xlnm._FilterDatabase" localSheetId="2" hidden="1">fields!$A$3:$W$163</definedName>
    <definedName name="_xlnm._FilterDatabase" localSheetId="0" hidden="1">software!$A$1:$AF$38</definedName>
    <definedName name="category">Control!$D$3:$D$11</definedName>
    <definedName name="class">Control!$F$3:$F$12</definedName>
    <definedName name="goal">Control!$J$3:$J$18</definedName>
    <definedName name="intermediate_results">Control!$L$2:$L$13</definedName>
    <definedName name="method">Control!$B$3:$B$9</definedName>
    <definedName name="method1">[2]Control!$B$3:$B$9</definedName>
    <definedName name="procedure">Control!$H$3:$H$10</definedName>
    <definedName name="splicesitemodel">fields!$E$1:$E$19</definedName>
    <definedName name="t">[1]Control!$H$3:$H$10</definedName>
    <definedName name="type">fields!$B$1:$B$14</definedName>
  </definedNames>
  <calcPr calcId="152511"/>
</workbook>
</file>

<file path=xl/comments1.xml><?xml version="1.0" encoding="utf-8"?>
<comments xmlns="http://schemas.openxmlformats.org/spreadsheetml/2006/main">
  <authors>
    <author>Joerg Heintz</author>
  </authors>
  <commentList>
    <comment ref="B1" authorId="0" shapeId="0">
      <text>
        <r>
          <rPr>
            <b/>
            <sz val="8"/>
            <color indexed="81"/>
            <rFont val="Tahoma"/>
            <family val="2"/>
          </rPr>
          <t xml:space="preserve">Do not change the column name. </t>
        </r>
      </text>
    </comment>
  </commentList>
</comments>
</file>

<file path=xl/comments2.xml><?xml version="1.0" encoding="utf-8"?>
<comments xmlns="http://schemas.openxmlformats.org/spreadsheetml/2006/main">
  <authors>
    <author>Joerg Heintz</author>
  </authors>
  <commentList>
    <comment ref="I2" authorId="0" shapeId="0">
      <text>
        <r>
          <rPr>
            <sz val="8"/>
            <color indexed="81"/>
            <rFont val="Tahoma"/>
            <family val="2"/>
          </rPr>
          <t>Explanation to the field and its value. This explanation puts the user into the position map his requirements and konwledge with the support system.</t>
        </r>
        <r>
          <rPr>
            <b/>
            <sz val="8"/>
            <color indexed="81"/>
            <rFont val="Tahoma"/>
            <family val="2"/>
          </rPr>
          <t xml:space="preserve">
</t>
        </r>
      </text>
    </comment>
    <comment ref="M2" authorId="0" shapeId="0">
      <text>
        <r>
          <rPr>
            <sz val="8"/>
            <color indexed="81"/>
            <rFont val="Tahoma"/>
            <family val="2"/>
          </rPr>
          <t>r = user requirement
c = software condition
p = software performance
f = software functionality
i = internal (those fields are used for internal processes, example: hits, citations, etc. )
software selection process
1) user:  formulate his requirements, supported by the webinterface
2) support system: lists condidions, performance, and functionalities
3) user: selects which conditions he can meet
4) support system: lists based on the "fullfilled" conditions a new list
5) user: selects based on performance, and functionality his choice
    support system: provides a ranked software list. (ranking procedure needs to be defined)</t>
        </r>
      </text>
    </comment>
  </commentList>
</comments>
</file>

<file path=xl/comments3.xml><?xml version="1.0" encoding="utf-8"?>
<comments xmlns="http://schemas.openxmlformats.org/spreadsheetml/2006/main">
  <authors>
    <author>Joerg Heintz</author>
  </authors>
  <commentList>
    <comment ref="J1" authorId="0" shapeId="0">
      <text>
        <r>
          <rPr>
            <b/>
            <sz val="8"/>
            <color indexed="81"/>
            <rFont val="Tahoma"/>
            <family val="2"/>
          </rPr>
          <t xml:space="preserve">TFBS=transcription factor binding site
</t>
        </r>
      </text>
    </comment>
  </commentList>
</comments>
</file>

<file path=xl/sharedStrings.xml><?xml version="1.0" encoding="utf-8"?>
<sst xmlns="http://schemas.openxmlformats.org/spreadsheetml/2006/main" count="605" uniqueCount="393">
  <si>
    <t>id</t>
  </si>
  <si>
    <t>search_term</t>
  </si>
  <si>
    <t>description</t>
  </si>
  <si>
    <t>sequence_type</t>
  </si>
  <si>
    <t>alignment_short_read_sequence</t>
  </si>
  <si>
    <t>alignment_pairwise</t>
  </si>
  <si>
    <t>alignment_type</t>
  </si>
  <si>
    <t>alignment_multiple_sequence</t>
  </si>
  <si>
    <t>gappled</t>
  </si>
  <si>
    <t>year</t>
  </si>
  <si>
    <t>c_reads</t>
  </si>
  <si>
    <t xml:space="preserve">speed [CPU hour] </t>
  </si>
  <si>
    <t>read span</t>
  </si>
  <si>
    <t>c_accuracy</t>
  </si>
  <si>
    <t>c_gaps</t>
  </si>
  <si>
    <t>p_gaps</t>
  </si>
  <si>
    <t>p_loci</t>
  </si>
  <si>
    <t>f_calculate_expression_level</t>
  </si>
  <si>
    <t>c_fastq</t>
  </si>
  <si>
    <t>c_fasta</t>
  </si>
  <si>
    <t>c_sam</t>
  </si>
  <si>
    <t>c_bam</t>
  </si>
  <si>
    <t>p_speed</t>
  </si>
  <si>
    <t>f_alignment</t>
  </si>
  <si>
    <t>f_differential_expression</t>
  </si>
  <si>
    <t>f_short_read</t>
  </si>
  <si>
    <t>AND align</t>
  </si>
  <si>
    <t>NA</t>
  </si>
  <si>
    <t>Yes</t>
  </si>
  <si>
    <t>Bowtie</t>
  </si>
  <si>
    <t>Uses a Burrows-Wheeler transform to create a permanent, reusable index of the genome; 1.3 GB memory footprint for human genome. Aligns more than 25 million Illumina reads in 1 CPU hour. Supports Maq-like and SOAP-like alignment policies</t>
  </si>
  <si>
    <t>No</t>
  </si>
  <si>
    <t>BWA</t>
  </si>
  <si>
    <t>Uses a Burrows-Wheeler transform to create an index of the genome. It's a bit slower than bowtie but allows indels in alignment.</t>
  </si>
  <si>
    <t>MAQ</t>
  </si>
  <si>
    <t>can_map_paired_end_reads</t>
  </si>
  <si>
    <t>c_readlength</t>
  </si>
  <si>
    <t>sequencing_depth</t>
  </si>
  <si>
    <t>Descripton</t>
  </si>
  <si>
    <t>f_single_baise_pair</t>
  </si>
  <si>
    <t>field name</t>
  </si>
  <si>
    <t>class</t>
  </si>
  <si>
    <t>category</t>
  </si>
  <si>
    <t>PMID</t>
  </si>
  <si>
    <t>PMCID</t>
  </si>
  <si>
    <t>r_methylation_analysis</t>
  </si>
  <si>
    <t>r_splicing_analysis</t>
  </si>
  <si>
    <t>r_1exonfirst_2exonfirstseedandextendforsplicedreads_3seedandextend</t>
  </si>
  <si>
    <t>r_annotation_1yes_0no_2optional</t>
  </si>
  <si>
    <t>r_locate exon intron boundaries</t>
  </si>
  <si>
    <t>r_splice_side_model</t>
  </si>
  <si>
    <t>r_splide_site_aware</t>
  </si>
  <si>
    <t>i_hits</t>
  </si>
  <si>
    <t>user requirement</t>
  </si>
  <si>
    <t>software condition</t>
  </si>
  <si>
    <t>software performance</t>
  </si>
  <si>
    <t>software functionality</t>
  </si>
  <si>
    <t>internal</t>
  </si>
  <si>
    <t>integer</t>
  </si>
  <si>
    <t>ordinal</t>
  </si>
  <si>
    <t>binary</t>
  </si>
  <si>
    <t>continuous</t>
  </si>
  <si>
    <t>logic</t>
  </si>
  <si>
    <t>interval</t>
  </si>
  <si>
    <t>class [R]</t>
  </si>
  <si>
    <t>character</t>
  </si>
  <si>
    <t>value [format &amp; unit]</t>
  </si>
  <si>
    <t>value</t>
  </si>
  <si>
    <t>explanation</t>
  </si>
  <si>
    <t>method</t>
  </si>
  <si>
    <t>goal</t>
  </si>
  <si>
    <t>motif discovery</t>
  </si>
  <si>
    <t>TFBS discovery</t>
  </si>
  <si>
    <t>histome modification</t>
  </si>
  <si>
    <t>peak-region discovery</t>
  </si>
  <si>
    <t>ChIP-seq</t>
  </si>
  <si>
    <t>RNA-seq</t>
  </si>
  <si>
    <t>HI-C</t>
  </si>
  <si>
    <t>mapping performance</t>
  </si>
  <si>
    <t>memory foot print</t>
  </si>
  <si>
    <t>GB / x *10^6 mapped * hour</t>
  </si>
  <si>
    <t>base pair length</t>
  </si>
  <si>
    <t xml:space="preserve"> mapped reads/hour * base pair read length</t>
  </si>
  <si>
    <t>immunoprecipitation</t>
  </si>
  <si>
    <t>methylation</t>
  </si>
  <si>
    <t>alternative splicing</t>
  </si>
  <si>
    <t>intermediate result</t>
  </si>
  <si>
    <t>procedure</t>
  </si>
  <si>
    <t>identify exon-exon splice junctions.</t>
  </si>
  <si>
    <t>&gt;35 bp</t>
  </si>
  <si>
    <t>25 million 35-bp reads per hour</t>
  </si>
  <si>
    <t>assembled DNA</t>
  </si>
  <si>
    <t>alignment with reference sequence</t>
  </si>
  <si>
    <t>assembled transcripts</t>
  </si>
  <si>
    <t>mapped reads</t>
  </si>
  <si>
    <t>&gt;5.5 GB</t>
  </si>
  <si>
    <t>memory requirement</t>
  </si>
  <si>
    <t>quality control of reads</t>
  </si>
  <si>
    <t>readminpping</t>
  </si>
  <si>
    <t>OC of read counts after mapping</t>
  </si>
  <si>
    <t>Peak calling</t>
  </si>
  <si>
    <t>differential binding</t>
  </si>
  <si>
    <t>motif analysis</t>
  </si>
  <si>
    <t>peak annotation</t>
  </si>
  <si>
    <t>gene ontology analysis</t>
  </si>
  <si>
    <t>normalization</t>
  </si>
  <si>
    <t>read mapping</t>
  </si>
  <si>
    <t>quality control of read counts after mapping</t>
  </si>
  <si>
    <t>peak calling</t>
  </si>
  <si>
    <t>FastQC</t>
  </si>
  <si>
    <t>CHANCE</t>
  </si>
  <si>
    <t>ChIPpeakAnno</t>
  </si>
  <si>
    <t>DAVID</t>
  </si>
  <si>
    <t>GREAT</t>
  </si>
  <si>
    <t>peak-motif</t>
  </si>
  <si>
    <t>MEME-ChIP</t>
  </si>
  <si>
    <t>ChIPDiff</t>
  </si>
  <si>
    <t>DIME</t>
  </si>
  <si>
    <t>Manorm</t>
  </si>
  <si>
    <t>DBChIP</t>
  </si>
  <si>
    <t>BayesPeak</t>
  </si>
  <si>
    <t>SIPeS</t>
  </si>
  <si>
    <t>SPP</t>
  </si>
  <si>
    <t>CSAR</t>
  </si>
  <si>
    <t>CisGenome</t>
  </si>
  <si>
    <t>ZINBA</t>
  </si>
  <si>
    <t>Hpeak</t>
  </si>
  <si>
    <t>Bowtie2</t>
  </si>
  <si>
    <t>C1</t>
  </si>
  <si>
    <t>C2</t>
  </si>
  <si>
    <t>C3</t>
  </si>
  <si>
    <t>C4</t>
  </si>
  <si>
    <t>C6</t>
  </si>
  <si>
    <t>C7</t>
  </si>
  <si>
    <t>C8</t>
  </si>
  <si>
    <t>C10</t>
  </si>
  <si>
    <t>C11</t>
  </si>
  <si>
    <t>C12</t>
  </si>
  <si>
    <t>C13</t>
  </si>
  <si>
    <t>C14</t>
  </si>
  <si>
    <t>C15</t>
  </si>
  <si>
    <t>C16</t>
  </si>
  <si>
    <t>C17</t>
  </si>
  <si>
    <t>C18</t>
  </si>
  <si>
    <t>C19</t>
  </si>
  <si>
    <t>C20</t>
  </si>
  <si>
    <t>C21</t>
  </si>
  <si>
    <t>C22</t>
  </si>
  <si>
    <t>C23</t>
  </si>
  <si>
    <t>C24</t>
  </si>
  <si>
    <t>C25</t>
  </si>
  <si>
    <t>C27</t>
  </si>
  <si>
    <t>C28</t>
  </si>
  <si>
    <t>normaization</t>
  </si>
  <si>
    <t>citations</t>
  </si>
  <si>
    <t>limitations</t>
  </si>
  <si>
    <t>gene annotation</t>
  </si>
  <si>
    <t>functionality</t>
  </si>
  <si>
    <t>performance</t>
  </si>
  <si>
    <t>compatibility</t>
  </si>
  <si>
    <t>popularity</t>
  </si>
  <si>
    <t>M1</t>
  </si>
  <si>
    <t>M2</t>
  </si>
  <si>
    <t>M3</t>
  </si>
  <si>
    <t>M4</t>
  </si>
  <si>
    <t>subsetting</t>
  </si>
  <si>
    <t>can map pair ends</t>
  </si>
  <si>
    <t>search term</t>
  </si>
  <si>
    <t>sequence type</t>
  </si>
  <si>
    <t>alignment pairwise</t>
  </si>
  <si>
    <t>alignment type</t>
  </si>
  <si>
    <t>alignment of multiple sequences</t>
  </si>
  <si>
    <t>3GB / 30*10^6 reads</t>
  </si>
  <si>
    <t xml:space="preserve">Model based analysis of ChIP-seq (MACS). Identifiers genome-wide location of transcription factor binding or histone modification from ChIP-seq data. </t>
  </si>
  <si>
    <t>Python 2.6 or 2.7 platform required</t>
  </si>
  <si>
    <t>data input</t>
  </si>
  <si>
    <t>data output</t>
  </si>
  <si>
    <t>SAM, BAM, BED</t>
  </si>
  <si>
    <t>BED</t>
  </si>
  <si>
    <t>ELAND</t>
  </si>
  <si>
    <t>C29</t>
  </si>
  <si>
    <t>ELAND, BOWTIE</t>
  </si>
  <si>
    <t>compatible software</t>
  </si>
  <si>
    <t>UNIX, LINUX,  OS, Windows</t>
  </si>
  <si>
    <t>operating system</t>
  </si>
  <si>
    <t>journal impact factor</t>
  </si>
  <si>
    <t>FASTQ, FASTA, Raw sequence per line</t>
  </si>
  <si>
    <t>Bowtie output (one alignment per line), SAM</t>
  </si>
  <si>
    <t>FASTQ, QSEQ, FASTA, Raw sequence per line</t>
  </si>
  <si>
    <t>FASTQ, FASTA, BAM</t>
  </si>
  <si>
    <t>SAM</t>
  </si>
  <si>
    <t>FASTQ, FASTA</t>
  </si>
  <si>
    <t>SAM, BAM</t>
  </si>
  <si>
    <t>Low memory footprint.</t>
  </si>
  <si>
    <t>Windows, MAC OS X, Linux, Solaris</t>
  </si>
  <si>
    <t>Human genome: 2.2 GB (unpaired), 2.9 GB (paired)</t>
  </si>
  <si>
    <t>Human genome: 3.3 GB (unpaired), 3.3 GB (paired)</t>
  </si>
  <si>
    <t>Pairing is slower for shorter reads.</t>
  </si>
  <si>
    <t>70bp - 1Mbp | BWA-MEM Alg.</t>
  </si>
  <si>
    <t>SOAP2</t>
  </si>
  <si>
    <t>5.4 GB</t>
  </si>
  <si>
    <t>strength</t>
  </si>
  <si>
    <t>BAM, SAM, FASTQ</t>
  </si>
  <si>
    <t>JAVA</t>
  </si>
  <si>
    <t>qrqc</t>
  </si>
  <si>
    <t>C30</t>
  </si>
  <si>
    <t>qrqc is a fast and extensible R package that reports basic quality and summary statistics on FASTQ and FASTA files</t>
  </si>
  <si>
    <t>R</t>
  </si>
  <si>
    <t>base and quality distribution by position, sequence length distribution, and common sequences.</t>
  </si>
  <si>
    <t>Scythe</t>
  </si>
  <si>
    <t>C31</t>
  </si>
  <si>
    <t>C32</t>
  </si>
  <si>
    <t>Sabre</t>
  </si>
  <si>
    <t>A barcode demultiplexing and trimming tool for FASTQ files</t>
  </si>
  <si>
    <t>Software</t>
  </si>
  <si>
    <t>platform requirement</t>
  </si>
  <si>
    <t>Ultrafast and memory-efficient alignment of short DNA sequences to the human genome</t>
  </si>
  <si>
    <t>Fast gapped-read alignment with Bowtie 2</t>
  </si>
  <si>
    <t>SOAP2: an improved ultrafast tool for short read alignment</t>
  </si>
  <si>
    <t>Mapping short DNA sequencing reads and calling variants using mapping quality scores</t>
  </si>
  <si>
    <t>CHANCE: comprehensive software for quality control and validation of ChIP-seq data</t>
  </si>
  <si>
    <t>Model-based analysis of ChIP-Seq (MACS)</t>
  </si>
  <si>
    <t>An effective approach for identification of in vivo protein-DNA binding sites from paired-end ChIP-Seq data</t>
  </si>
  <si>
    <t>Design and analysis of ChIP-seq experiments for DNA-binding proteins</t>
  </si>
  <si>
    <t>ChIP-seq Analysis in R (CSAR): An R package for the statistical detection of protein-bound genomic regions</t>
  </si>
  <si>
    <t>An integrated software system for analyzing ChIP-chip and ChIP-seq data</t>
  </si>
  <si>
    <t>ZINBA integrates local covariates with DNA-seq data to identify broad and narrow regions of enrichment, even within amplified genomic regions</t>
  </si>
  <si>
    <t>HPeak: an HMM-based algorithm for defining read-enriched regions in ChIP-Seq data</t>
  </si>
  <si>
    <t>BayesPeak: Bayesian analysis of ChIP-seq data</t>
  </si>
  <si>
    <t>Detecting differential binding of transcription factors with ChIP-seq</t>
  </si>
  <si>
    <t>MAnorm: a robust model for quantitative comparison of ChIP-Seq data sets</t>
  </si>
  <si>
    <t>DIME: R-package for identifying differential ChIP-seq based on an ensemble of mixture models</t>
  </si>
  <si>
    <t>An HMM approach to genome-wide identification of differential histone modification sites from ChIP-seq data</t>
  </si>
  <si>
    <t>MEME-ChIP: motif analysis of large DNA datasets</t>
  </si>
  <si>
    <t>RSAT peak-motifs: motif analysis in full-size ChIP-seq datasets</t>
  </si>
  <si>
    <t>ChIPpeakAnno: a Bioconductor package to annotate ChIP-seq and Chip-chip data</t>
  </si>
  <si>
    <t>GREAT improves functional interpretation of cis-regulatory regions</t>
  </si>
  <si>
    <t>Systematic and integrative analysis of large gene lists using DAVID bioinformatics resources</t>
  </si>
  <si>
    <t>Quality control tool for high throughput raw sequence data</t>
  </si>
  <si>
    <t xml:space="preserve">Ultrafast and memory-efficient read-mapper that alignes short DNA sequences to given genomes. </t>
  </si>
  <si>
    <t>ZINBA identifies genomic regions enriched in a variety of ChIP-seq experiments, calling both broad and narrow modes of enrichment across a range of signal-to-noise ratios. ZINBA models and accounts for factors that co-vary with background or experimental signal, such as G/C content.</t>
  </si>
  <si>
    <t>Supports gapped alignment. For reads longer than about 50 bp Bowtie 2 is generally faster, more sensitive, and uses less memory than Bowtie 1. For relatively short reads (e.g. less than 50 bp) Bowtie 1 is sometimes faster and/or more sensitive.</t>
  </si>
  <si>
    <t>HTML</t>
  </si>
  <si>
    <t>gapped</t>
  </si>
  <si>
    <t>reference</t>
  </si>
  <si>
    <t>googlearticleID</t>
  </si>
  <si>
    <t>googleauthID</t>
  </si>
  <si>
    <t>AuthorName</t>
  </si>
  <si>
    <t>Tyk-4Ss8FVUC</t>
  </si>
  <si>
    <t>sUVeH-4AAAAJ</t>
  </si>
  <si>
    <t>Salzberg, S.</t>
  </si>
  <si>
    <t>0izLItjtcgwC</t>
  </si>
  <si>
    <t>ufrVoPGSRksC</t>
  </si>
  <si>
    <t>5UfPNmQAAAAJ</t>
  </si>
  <si>
    <t>Durban, Richard</t>
  </si>
  <si>
    <t>2osOgNQ5qMEC</t>
  </si>
  <si>
    <t>LSsXyncAAAAJ</t>
  </si>
  <si>
    <t>Cliff Meyer</t>
  </si>
  <si>
    <t>IWHjjKOFINEC</t>
  </si>
  <si>
    <t>PDW9RocAAAAJ</t>
  </si>
  <si>
    <t>Timothy L Bailey</t>
  </si>
  <si>
    <t>BSD0iAUAAAAJ</t>
  </si>
  <si>
    <t>The Sanger FASTQ file format for sequences with quality scores, and the Solexa/Illumina FASTQ variants</t>
  </si>
  <si>
    <t>u5HHmVD_uO8C</t>
  </si>
  <si>
    <t>Christopher Fields</t>
  </si>
  <si>
    <t>QFNVqjEAAAAJ</t>
  </si>
  <si>
    <t>Siu-Ming Yiu</t>
  </si>
  <si>
    <t>Richard Durbin</t>
  </si>
  <si>
    <t>zYLM7Y9cAGgC</t>
  </si>
  <si>
    <t>Aron Diaz</t>
  </si>
  <si>
    <t>qn158Y0AAAAJ</t>
  </si>
  <si>
    <t>rO6llkc54NcC</t>
  </si>
  <si>
    <t>Congmao Wang</t>
  </si>
  <si>
    <t>TIZ-Mc8IlK0C</t>
  </si>
  <si>
    <t>gn7QnKoAAAAJ</t>
  </si>
  <si>
    <t>Peter J. Park</t>
  </si>
  <si>
    <t>1-OBVMMAAAAJ</t>
  </si>
  <si>
    <t>YsMSGLbcyi4C</t>
  </si>
  <si>
    <t>Roeland v. Ham</t>
  </si>
  <si>
    <t>2bJ-DgsAAAAJ</t>
  </si>
  <si>
    <t>roLk4NBRz8UC</t>
  </si>
  <si>
    <t>Yi Hongkai</t>
  </si>
  <si>
    <t>EujDTuEAAAAJ</t>
  </si>
  <si>
    <t>d1gkVwhDpl0C</t>
  </si>
  <si>
    <t>Naim Rashid</t>
  </si>
  <si>
    <t>3Cz_lcEAAAAJ</t>
  </si>
  <si>
    <t>Zhaohui Qin</t>
  </si>
  <si>
    <t>9F-Jk74AAAAJ</t>
  </si>
  <si>
    <t>0EnyYjriUFMC</t>
  </si>
  <si>
    <t>Rory Stark</t>
  </si>
  <si>
    <t>3bcIpQQAAAAJ</t>
  </si>
  <si>
    <t>Sundus Keles</t>
  </si>
  <si>
    <t>qwLojRMAAAAJ</t>
  </si>
  <si>
    <t>4JMBOYKVnBMC</t>
  </si>
  <si>
    <t>Zhen Shao</t>
  </si>
  <si>
    <t>CoG2oTQAAAAJ</t>
  </si>
  <si>
    <t>_FxGoFyzp5QC</t>
  </si>
  <si>
    <t>Wing-Kin Sun</t>
  </si>
  <si>
    <t>KaCbE9MAAAAJ</t>
  </si>
  <si>
    <t>_kc_bZDykSQC</t>
  </si>
  <si>
    <t>THOMAS-CHOLLIER Morgane</t>
  </si>
  <si>
    <t>S9hQAUEAAAAJ</t>
  </si>
  <si>
    <t>Lihua Julie Zhu</t>
  </si>
  <si>
    <t>vxdqfM0AAAAJ</t>
  </si>
  <si>
    <t>Cory MacLean</t>
  </si>
  <si>
    <t>PHgprNIAAAAJ</t>
  </si>
  <si>
    <t>Dawei Huang</t>
  </si>
  <si>
    <t>Ar-s-FoAAAAJ</t>
  </si>
  <si>
    <t>Se3iqnhoufwC</t>
  </si>
  <si>
    <t xml:space="preserve">Eland substantially influences many aligners in this category and still outperforms many followers. Although it is not the fastest any more, it is close to the fastest and has the smallest memory footprint. Eland itself works for 32bp single-end reads only. Additional Perl scripts in GAPipeline extend its ability. </t>
  </si>
  <si>
    <t>ChIP-seq Analytics and Confidence Estimation (CHANCE) is a software for assessing the quality of ChIP-seq experiments and providing feedback for the optimization of ChIP and library generation protocols.</t>
  </si>
  <si>
    <t>BED, tagAlign,SAM,BAM,BOWTIE</t>
  </si>
  <si>
    <t>a versatile matrix output (in addition to MA plots and intensity tables</t>
  </si>
  <si>
    <t>MATLAB</t>
  </si>
  <si>
    <t>MATLAB Compiler Runtime</t>
  </si>
  <si>
    <t>language</t>
  </si>
  <si>
    <t>Python</t>
  </si>
  <si>
    <t>C</t>
  </si>
  <si>
    <t>http://www.biostat.jhsph.edu/~hji/cisgenome/index.htm</t>
  </si>
  <si>
    <t>description reference</t>
  </si>
  <si>
    <t>http://liulab.dfci.harvard.edu/MACS/</t>
  </si>
  <si>
    <t>algorithms</t>
  </si>
  <si>
    <t>BWA uses a Burrow's Wheeler Transform method that results in much faster processing than the first wave of programs that used a hash-based algorithm</t>
  </si>
  <si>
    <t xml:space="preserve">Burrow's Wheeler Transform method </t>
  </si>
  <si>
    <t>Plot: Basic Statistics;Per base sequence quality;Per sequence quality scores; Per base sequence content; Per base GC content;Per sequence GC content; Per base N content; Sequence Length Distribution; Sequence Duplication Levels;Overrepresented sequences; Kmer Content; has a GUI</t>
  </si>
  <si>
    <t>Only report view, no trimming or filtering</t>
  </si>
  <si>
    <t>Windows, MAC OS X, Linux</t>
  </si>
  <si>
    <t>Does not support gapped alignments; Upper limit on read length (1024 bp);Does not guanrantee to find  best read if best match is an inexact one.</t>
  </si>
  <si>
    <t>super fast and accurate alignment for huge amounts of short reads generated by Illumina/Solexa Genome Analyzer.</t>
  </si>
  <si>
    <t>64-bit Linux system</t>
  </si>
  <si>
    <t>Mapping short DNA sequencing reads and calling variants using mapping quality scores.</t>
  </si>
  <si>
    <t>is fast; Mismatches are weighted based on quality score to distinguish SNP and sequencing error.</t>
  </si>
  <si>
    <t>Do not guarantee to find best match for a read</t>
  </si>
  <si>
    <t>assesses Immunoprecipication strength using signal extraction calling; provides a graphical view of IP strength; good for identifying quality issues</t>
  </si>
  <si>
    <t>only for human data</t>
  </si>
  <si>
    <t xml:space="preserve">has options for both narrow and broad peak, thus good for RNA PolII;supports both single and paired-end reads; enrichment model: local Possion; normalizing </t>
  </si>
  <si>
    <t>a novel algorithm for precise identification of binding sites from short reads generated by paired-end solexa ChIP-Seq technology.</t>
  </si>
  <si>
    <t>better resolution for binding site discovery</t>
  </si>
  <si>
    <t>Only for paired-end</t>
  </si>
  <si>
    <t>SPP is a R package especially designed for the analysis of Chip-Seq data from Illummina platform.</t>
  </si>
  <si>
    <t xml:space="preserve">has options for both narrow and broad peak, thus good for RNA PolII; use cross-correlation between minus and plus strand to determine protein-DNA interacting regions </t>
  </si>
  <si>
    <t>for Solexa platform</t>
  </si>
  <si>
    <t>fast and accurate detection of protein-bound genomic regions</t>
  </si>
  <si>
    <t>enrichment model: Possion</t>
  </si>
  <si>
    <t>An integrated tool for tiling array, ChIP-seq, genome and cis-regulatory element analysis</t>
  </si>
  <si>
    <t>enrichment model: negative binomial</t>
  </si>
  <si>
    <t>C36</t>
  </si>
  <si>
    <t>matching motifs; motif discovery</t>
  </si>
  <si>
    <t>Windows, OS</t>
  </si>
  <si>
    <t>has options for both narrow and broad peak, thus good for RNA PolII;is good for predicting broad regions (eg. H3K27me3); enrichment model: zero-inflated negative binomial</t>
  </si>
  <si>
    <t>A HMM-based algorithm for defining read-enriched regions from massive parallel sequencing data</t>
  </si>
  <si>
    <t>enrich ment model: Hidden Markov Model</t>
  </si>
  <si>
    <t>an implementation of the BayesPeak algorithm for peak-calling in ChIP-seq data.</t>
  </si>
  <si>
    <t>Implemented in R Bioconductor; enrich ment model: Hidden Markov Model</t>
  </si>
  <si>
    <t>R (&gt;= 2.14), IRanges</t>
  </si>
  <si>
    <t>DBChIP detects differentially bound sharp binding sites across multiple conditions, with or without matching control samples.</t>
  </si>
  <si>
    <t>Implemented in R Bioconductor</t>
  </si>
  <si>
    <t>AlignedRead from Bioconductor ShortRead package (with support of commonly used formats, including Eland, MAQ, Bowtie, SOAP and BAM; BED with at least first 6 fields</t>
  </si>
  <si>
    <t>R, edgeR, DESeq</t>
  </si>
  <si>
    <t>Identifying differential histone modification sites from ChIP-seq data.</t>
  </si>
  <si>
    <t>differential histone modification sites;HMM model</t>
  </si>
  <si>
    <t>broad peaks</t>
  </si>
  <si>
    <t>Motif Analysis of Large Nucleotide Datasets</t>
  </si>
  <si>
    <t>Pipeline for discovering motifs in massive ChIP-seq peak sequences.</t>
  </si>
  <si>
    <t>a Bioconductor package to annotate ChIP-seq and ChIP-chip data</t>
  </si>
  <si>
    <t>Genomic Regions Enrichment of Annotations Tool</t>
  </si>
  <si>
    <t>C33</t>
  </si>
  <si>
    <t>HTQC</t>
  </si>
  <si>
    <t>a fast quality control toolkit for Illumina sequencing data</t>
  </si>
  <si>
    <t>The HTQC toolkit can generate reads quality assessment faster than existing tools, providing guidance for reads filtration utilities that allow users to choose different strategies to remove low quality reads.</t>
  </si>
  <si>
    <t>for Illumina</t>
  </si>
  <si>
    <t>C34</t>
  </si>
  <si>
    <t>PICS</t>
  </si>
  <si>
    <t>for extracting information from ChIP-Seq aligned-read data in order to identify regions bound by transcription factors.</t>
  </si>
  <si>
    <t>Automatically pair forward peaks with reverse peaks; Correction for bias due to missing reads; Resolve adjacent binding sites using mixture models; Parallel running with multiple CPUs; Implemented in BioConductor; Efficient implementation in C</t>
  </si>
  <si>
    <t>bed;wig</t>
  </si>
  <si>
    <t>C35</t>
  </si>
  <si>
    <t>rGADEM</t>
  </si>
  <si>
    <t>de novo motif discovery</t>
  </si>
  <si>
    <t>is fast; can process 10K+ sequences; Identified motifs were fed into MotIV and analyzed with Jaspar</t>
  </si>
  <si>
    <t>MACS</t>
  </si>
  <si>
    <t>1</t>
  </si>
  <si>
    <t>Scythe uses a Naive Bayesian approach to classify contaminant substrings in sequence reads. It considers quality information, which can make it robust in picking out 3â€²-end adapters, which often include poor quality bases.</t>
  </si>
  <si>
    <t>Fast and accurate short read alignment with Burrowsâ€“Wheeler transform</t>
  </si>
  <si>
    <t>Motif analysis=enrich</t>
  </si>
  <si>
    <t>Motif analysis=de novo</t>
  </si>
  <si>
    <t xml:space="preserve">Read Mapping=gapped </t>
  </si>
  <si>
    <t>Read mapping basepair length=short</t>
  </si>
  <si>
    <t>Read mapping basepair length=long</t>
  </si>
  <si>
    <t>Read mapping pair-end</t>
  </si>
  <si>
    <t>ChIP target=RNA PolII</t>
  </si>
  <si>
    <t>ChIP target=Histone Modification except H3K4me3</t>
  </si>
  <si>
    <t>ChIP target=Transcription Factor or H3K4me3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</si>
</sst>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0"/>
      <name val="Calibri"/>
      <family val="2"/>
      <scheme val="minor"/>
    </font>
    <font>
      <sz val="14"/>
      <color theme="1"/>
      <name val="Calibri"/>
      <family val="2"/>
      <scheme val="minor"/>
    </font>
    <font>
      <sz val="8"/>
      <color indexed="81"/>
      <name val="Tahoma"/>
      <family val="2"/>
    </font>
    <font>
      <b/>
      <sz val="8"/>
      <color indexed="81"/>
      <name val="Tahoma"/>
      <family val="2"/>
    </font>
    <font>
      <i/>
      <sz val="11"/>
      <color theme="1"/>
      <name val="Calibri"/>
      <family val="2"/>
      <scheme val="minor"/>
    </font>
    <font>
      <sz val="10"/>
      <color theme="1"/>
      <name val="Calibri Light"/>
      <family val="2"/>
      <scheme val="major"/>
    </font>
    <font>
      <sz val="14"/>
      <color rgb="FFFFFFFF"/>
      <name val="Calibri"/>
      <family val="2"/>
    </font>
    <font>
      <sz val="10"/>
      <color rgb="FF000000"/>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1E4E79"/>
        <bgColor rgb="FF1E4E79"/>
      </patternFill>
    </fill>
    <fill>
      <patternFill patternType="solid">
        <fgColor rgb="FFBDD6EE"/>
        <bgColor rgb="FFBDD6EE"/>
      </patternFill>
    </fill>
    <fill>
      <patternFill patternType="solid">
        <fgColor theme="4" tint="-0.249977111117893"/>
        <bgColor indexed="64"/>
      </patternFill>
    </fill>
    <fill>
      <patternFill patternType="solid">
        <fgColor indexed="22"/>
      </patternFill>
    </fill>
    <fill>
      <patternFill patternType="solid">
        <fgColor theme="5"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40" borderId="0">
      <alignment wrapText="1"/>
    </xf>
    <xf numFmtId="0" fontId="1" fillId="0" borderId="0">
      <alignment wrapText="1"/>
    </xf>
    <xf numFmtId="0" fontId="1" fillId="0" borderId="0">
      <alignment wrapText="1"/>
    </xf>
    <xf numFmtId="0" fontId="1" fillId="0" borderId="0">
      <alignment wrapText="1"/>
    </xf>
    <xf numFmtId="164" fontId="1" fillId="0" borderId="0">
      <alignment wrapText="1"/>
    </xf>
  </cellStyleXfs>
  <cellXfs count="30">
    <xf numFmtId="0" fontId="0" fillId="0" borderId="0" xfId="0"/>
    <xf numFmtId="0" fontId="0" fillId="0" borderId="0" xfId="0" applyAlignment="1">
      <alignment horizontal="center"/>
    </xf>
    <xf numFmtId="0" fontId="17" fillId="33" borderId="0" xfId="0" applyFont="1" applyFill="1"/>
    <xf numFmtId="0" fontId="17" fillId="33" borderId="0" xfId="0" applyFont="1" applyFill="1" applyAlignment="1">
      <alignment horizontal="center" vertical="top"/>
    </xf>
    <xf numFmtId="0" fontId="17" fillId="35" borderId="0" xfId="0" applyFont="1" applyFill="1" applyAlignment="1">
      <alignment horizontal="center" vertical="top"/>
    </xf>
    <xf numFmtId="0" fontId="17" fillId="35" borderId="0" xfId="0" applyFont="1" applyFill="1"/>
    <xf numFmtId="0" fontId="17" fillId="35" borderId="0" xfId="0" applyFont="1" applyFill="1" applyAlignment="1">
      <alignment horizontal="center"/>
    </xf>
    <xf numFmtId="0" fontId="13" fillId="33" borderId="0" xfId="0" applyFont="1" applyFill="1" applyAlignment="1">
      <alignment horizontal="center" vertical="center" wrapText="1"/>
    </xf>
    <xf numFmtId="0" fontId="16" fillId="0" borderId="0" xfId="0" applyFont="1" applyAlignment="1">
      <alignment horizontal="center" vertical="center" wrapText="1"/>
    </xf>
    <xf numFmtId="0" fontId="0" fillId="34" borderId="10" xfId="0" applyFill="1" applyBorder="1" applyAlignment="1">
      <alignment horizontal="center"/>
    </xf>
    <xf numFmtId="0" fontId="0" fillId="34" borderId="10" xfId="0" applyFill="1" applyBorder="1"/>
    <xf numFmtId="0" fontId="0" fillId="0" borderId="0" xfId="0" applyAlignment="1">
      <alignment horizontal="left"/>
    </xf>
    <xf numFmtId="0" fontId="22" fillId="34" borderId="0" xfId="0" applyFont="1" applyFill="1" applyAlignment="1">
      <alignment horizontal="center"/>
    </xf>
    <xf numFmtId="0" fontId="17" fillId="39" borderId="0" xfId="0" applyFont="1" applyFill="1" applyAlignment="1">
      <alignment horizontal="center"/>
    </xf>
    <xf numFmtId="0" fontId="0" fillId="0" borderId="0" xfId="0" applyFill="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xf>
    <xf numFmtId="0" fontId="18" fillId="33" borderId="0" xfId="0" applyFont="1" applyFill="1" applyAlignment="1">
      <alignment horizontal="left" vertical="top" wrapText="1"/>
    </xf>
    <xf numFmtId="0" fontId="18" fillId="39" borderId="0" xfId="0" applyFont="1" applyFill="1" applyAlignment="1">
      <alignment horizontal="left" vertical="top" wrapText="1"/>
    </xf>
    <xf numFmtId="0" fontId="24" fillId="37" borderId="0" xfId="0" applyFont="1" applyFill="1" applyBorder="1" applyAlignment="1">
      <alignment horizontal="left" vertical="top" wrapText="1"/>
    </xf>
    <xf numFmtId="49" fontId="24" fillId="37" borderId="0" xfId="0" applyNumberFormat="1" applyFont="1" applyFill="1" applyBorder="1" applyAlignment="1">
      <alignment horizontal="left" vertical="top" wrapText="1"/>
    </xf>
    <xf numFmtId="0" fontId="19" fillId="0" borderId="0" xfId="0" applyFont="1" applyAlignment="1">
      <alignment horizontal="left" vertical="top" wrapText="1"/>
    </xf>
    <xf numFmtId="0" fontId="23" fillId="36" borderId="0" xfId="0" applyFont="1" applyFill="1" applyAlignment="1">
      <alignment horizontal="left" vertical="top" wrapText="1"/>
    </xf>
    <xf numFmtId="0" fontId="25" fillId="38" borderId="0" xfId="0" applyFont="1" applyFill="1" applyBorder="1" applyAlignment="1">
      <alignment horizontal="left" vertical="top" wrapText="1"/>
    </xf>
    <xf numFmtId="49" fontId="25" fillId="38" borderId="0" xfId="0" applyNumberFormat="1" applyFont="1" applyFill="1" applyBorder="1" applyAlignment="1">
      <alignment horizontal="left" vertical="top" wrapText="1"/>
    </xf>
    <xf numFmtId="0" fontId="23" fillId="0" borderId="0" xfId="0"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xf numFmtId="0" fontId="0" fillId="0" borderId="0" xfId="0" applyAlignment="1">
      <alignment horizontal="left" vertical="top"/>
    </xf>
    <xf numFmtId="0" fontId="17" fillId="41" borderId="0" xfId="0" applyFont="1" applyFill="1" applyAlignment="1">
      <alignment horizontal="left" vertical="top"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XLConnect.Boolean" xfId="45"/>
    <cellStyle name="XLConnect.DateTime" xfId="46"/>
    <cellStyle name="XLConnect.Header" xfId="42"/>
    <cellStyle name="XLConnect.Numeric" xfId="44"/>
    <cellStyle name="XLConnect.String"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_Projects/01_CapstoneProject/sequencing_methods_papers/05_AppAlignSoft/data/20151124_ChIP-seq_software_tab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6_Projects/01_CapstoneProject/sequencing_methods_papers/05_AppAlignSoft/data/Copy%20of%2020151201chipseqsheetswithdiffere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ftware"/>
      <sheetName val="pipeline"/>
      <sheetName val="fields"/>
      <sheetName val="Control"/>
    </sheetNames>
    <sheetDataSet>
      <sheetData sheetId="0" refreshError="1"/>
      <sheetData sheetId="1" refreshError="1"/>
      <sheetData sheetId="2" refreshError="1"/>
      <sheetData sheetId="3">
        <row r="3">
          <cell r="H3" t="str">
            <v>methylation</v>
          </cell>
        </row>
        <row r="4">
          <cell r="H4" t="str">
            <v>immunoprecipitation</v>
          </cell>
        </row>
        <row r="5">
          <cell r="H5" t="str">
            <v>alternative splicing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ftware"/>
      <sheetName val="pipeline"/>
      <sheetName val="fields"/>
      <sheetName val="Control"/>
    </sheetNames>
    <sheetDataSet>
      <sheetData sheetId="0"/>
      <sheetData sheetId="1"/>
      <sheetData sheetId="2"/>
      <sheetData sheetId="3">
        <row r="3">
          <cell r="B3" t="str">
            <v>ChIP-seq</v>
          </cell>
        </row>
        <row r="4">
          <cell r="B4" t="str">
            <v>RNA-seq</v>
          </cell>
        </row>
        <row r="5">
          <cell r="B5" t="str">
            <v>HI-C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tint="-0.249977111117893"/>
  </sheetPr>
  <dimension ref="A1:AO38"/>
  <sheetViews>
    <sheetView tabSelected="1" zoomScale="81" zoomScaleNormal="81" workbookViewId="0">
      <pane xSplit="4" ySplit="5" topLeftCell="AF6" activePane="bottomRight" state="frozen"/>
      <selection pane="topRight" activeCell="E1" sqref="E1"/>
      <selection pane="bottomLeft" activeCell="A6" sqref="A6"/>
      <selection pane="bottomRight" activeCell="AI14" sqref="AI14"/>
    </sheetView>
  </sheetViews>
  <sheetFormatPr defaultColWidth="32.44140625" defaultRowHeight="14.4" x14ac:dyDescent="0.3"/>
  <cols>
    <col min="1" max="1" width="5.109375" style="15" customWidth="1" collapsed="1"/>
    <col min="2" max="2" width="18" style="15" customWidth="1" collapsed="1"/>
    <col min="3" max="3" width="13" style="15" customWidth="1" collapsed="1"/>
    <col min="4" max="4" width="12.5546875" style="15" customWidth="1" collapsed="1"/>
    <col min="5" max="5" width="38.44140625" style="15" customWidth="1" collapsed="1"/>
    <col min="6" max="6" width="38.44140625" style="15" hidden="1" customWidth="1" collapsed="1"/>
    <col min="7" max="8" width="32.44140625" style="15" customWidth="1" collapsed="1"/>
    <col min="9" max="9" width="23.5546875" style="15" hidden="1" customWidth="1" collapsed="1"/>
    <col min="10" max="19" width="32.44140625" style="15" customWidth="1" collapsed="1"/>
    <col min="20" max="20" width="23.5546875" style="15" customWidth="1" collapsed="1"/>
    <col min="21" max="28" width="32.44140625" style="15" customWidth="1" collapsed="1"/>
    <col min="29" max="29" width="32.44140625" style="15" collapsed="1"/>
    <col min="30" max="30" width="32.44140625" style="26" collapsed="1"/>
    <col min="31" max="31" width="32.44140625" style="27" collapsed="1"/>
    <col min="32" max="32" width="32.44140625" style="26" collapsed="1"/>
    <col min="33" max="33" width="10.21875" style="15" customWidth="1"/>
    <col min="34" max="34" width="12.44140625" style="15" customWidth="1"/>
    <col min="35" max="35" width="22" style="15" customWidth="1"/>
    <col min="36" max="38" width="12.44140625" style="15" customWidth="1"/>
    <col min="39" max="39" width="20.33203125" style="15" customWidth="1"/>
    <col min="40" max="40" width="23.109375" style="15" customWidth="1"/>
    <col min="41" max="41" width="20.77734375" style="15" customWidth="1"/>
    <col min="42" max="16384" width="32.44140625" style="15" collapsed="1"/>
  </cols>
  <sheetData>
    <row r="1" spans="1:41" s="21" customFormat="1" ht="32.25" customHeight="1" x14ac:dyDescent="0.3">
      <c r="A1" s="17" t="s">
        <v>0</v>
      </c>
      <c r="B1" s="17" t="s">
        <v>70</v>
      </c>
      <c r="C1" s="17" t="s">
        <v>214</v>
      </c>
      <c r="D1" s="17" t="s">
        <v>69</v>
      </c>
      <c r="E1" s="17" t="s">
        <v>2</v>
      </c>
      <c r="F1" s="17" t="s">
        <v>319</v>
      </c>
      <c r="G1" s="17" t="s">
        <v>201</v>
      </c>
      <c r="H1" s="17" t="s">
        <v>155</v>
      </c>
      <c r="I1" s="18" t="s">
        <v>321</v>
      </c>
      <c r="J1" s="17" t="s">
        <v>175</v>
      </c>
      <c r="K1" s="17" t="s">
        <v>176</v>
      </c>
      <c r="L1" s="17" t="s">
        <v>182</v>
      </c>
      <c r="M1" s="17" t="s">
        <v>184</v>
      </c>
      <c r="N1" s="17" t="s">
        <v>215</v>
      </c>
      <c r="O1" s="17" t="s">
        <v>315</v>
      </c>
      <c r="P1" s="17" t="s">
        <v>96</v>
      </c>
      <c r="Q1" s="17" t="s">
        <v>9</v>
      </c>
      <c r="R1" s="17" t="s">
        <v>185</v>
      </c>
      <c r="S1" s="17" t="s">
        <v>154</v>
      </c>
      <c r="T1" s="17" t="s">
        <v>78</v>
      </c>
      <c r="U1" s="17" t="s">
        <v>81</v>
      </c>
      <c r="V1" s="17" t="s">
        <v>166</v>
      </c>
      <c r="W1" s="17" t="s">
        <v>168</v>
      </c>
      <c r="X1" s="17" t="s">
        <v>169</v>
      </c>
      <c r="Y1" s="17" t="s">
        <v>170</v>
      </c>
      <c r="Z1" s="17" t="s">
        <v>171</v>
      </c>
      <c r="AA1" s="17" t="s">
        <v>243</v>
      </c>
      <c r="AB1" s="17" t="s">
        <v>167</v>
      </c>
      <c r="AC1" s="17" t="s">
        <v>244</v>
      </c>
      <c r="AD1" s="19" t="s">
        <v>245</v>
      </c>
      <c r="AE1" s="20" t="s">
        <v>246</v>
      </c>
      <c r="AF1" s="19" t="s">
        <v>247</v>
      </c>
      <c r="AG1" s="29" t="s">
        <v>384</v>
      </c>
      <c r="AH1" s="29" t="s">
        <v>385</v>
      </c>
      <c r="AI1" s="29" t="s">
        <v>386</v>
      </c>
      <c r="AJ1" s="29" t="s">
        <v>387</v>
      </c>
      <c r="AK1" s="29" t="s">
        <v>388</v>
      </c>
      <c r="AL1" s="29" t="s">
        <v>389</v>
      </c>
      <c r="AM1" s="29" t="s">
        <v>390</v>
      </c>
      <c r="AN1" s="29" t="s">
        <v>391</v>
      </c>
      <c r="AO1" s="29" t="s">
        <v>392</v>
      </c>
    </row>
    <row r="2" spans="1:41" s="25" customFormat="1" ht="13.8" x14ac:dyDescent="0.3">
      <c r="A2" s="22" t="s">
        <v>161</v>
      </c>
      <c r="B2" s="22" t="s">
        <v>157</v>
      </c>
      <c r="C2" s="22" t="s">
        <v>381</v>
      </c>
      <c r="D2" s="22"/>
      <c r="E2" s="22" t="s">
        <v>381</v>
      </c>
      <c r="F2" s="22"/>
      <c r="G2" s="22" t="s">
        <v>381</v>
      </c>
      <c r="H2" s="22" t="s">
        <v>381</v>
      </c>
      <c r="I2" s="22"/>
      <c r="J2" s="22"/>
      <c r="K2" s="22"/>
      <c r="L2" s="22"/>
      <c r="M2" s="22"/>
      <c r="N2" s="22"/>
      <c r="O2" s="22"/>
      <c r="P2" s="22"/>
      <c r="Q2" s="22"/>
      <c r="R2" s="22"/>
      <c r="S2" s="22"/>
      <c r="T2" s="22"/>
      <c r="U2" s="22"/>
      <c r="V2" s="22"/>
      <c r="W2" s="22"/>
      <c r="X2" s="22"/>
      <c r="Y2" s="22"/>
      <c r="Z2" s="22"/>
      <c r="AA2" s="22"/>
      <c r="AB2" s="22"/>
      <c r="AC2" s="22"/>
      <c r="AD2" s="23"/>
      <c r="AE2" s="24"/>
      <c r="AF2" s="23"/>
      <c r="AG2" s="22"/>
      <c r="AH2" s="22"/>
      <c r="AI2" s="22"/>
      <c r="AJ2" s="22"/>
      <c r="AK2" s="22"/>
      <c r="AL2" s="22"/>
      <c r="AM2" s="22"/>
      <c r="AN2" s="22"/>
      <c r="AO2" s="22"/>
    </row>
    <row r="3" spans="1:41" s="25" customFormat="1" ht="13.8" x14ac:dyDescent="0.3">
      <c r="A3" s="22" t="s">
        <v>162</v>
      </c>
      <c r="B3" s="22" t="s">
        <v>158</v>
      </c>
      <c r="C3" s="22" t="s">
        <v>381</v>
      </c>
      <c r="D3" s="22"/>
      <c r="E3" s="22"/>
      <c r="F3" s="22"/>
      <c r="G3" s="22" t="s">
        <v>381</v>
      </c>
      <c r="H3" s="22"/>
      <c r="I3" s="22"/>
      <c r="J3" s="22"/>
      <c r="K3" s="22"/>
      <c r="L3" s="22"/>
      <c r="M3" s="22"/>
      <c r="N3" s="22"/>
      <c r="O3" s="22"/>
      <c r="P3" s="22"/>
      <c r="Q3" s="22"/>
      <c r="R3" s="22"/>
      <c r="S3" s="22"/>
      <c r="T3" s="22">
        <v>1</v>
      </c>
      <c r="U3" s="22"/>
      <c r="V3" s="22"/>
      <c r="W3" s="22"/>
      <c r="X3" s="22"/>
      <c r="Y3" s="22"/>
      <c r="Z3" s="22"/>
      <c r="AA3" s="22"/>
      <c r="AB3" s="22"/>
      <c r="AC3" s="22"/>
      <c r="AD3" s="23"/>
      <c r="AE3" s="24"/>
      <c r="AF3" s="23"/>
      <c r="AG3" s="22"/>
      <c r="AH3" s="22"/>
      <c r="AI3" s="22"/>
      <c r="AJ3" s="22"/>
      <c r="AK3" s="22"/>
      <c r="AL3" s="22"/>
      <c r="AM3" s="22"/>
      <c r="AN3" s="22"/>
      <c r="AO3" s="22"/>
    </row>
    <row r="4" spans="1:41" s="25" customFormat="1" ht="13.8" x14ac:dyDescent="0.3">
      <c r="A4" s="22" t="s">
        <v>163</v>
      </c>
      <c r="B4" s="22" t="s">
        <v>159</v>
      </c>
      <c r="C4" s="22" t="s">
        <v>381</v>
      </c>
      <c r="D4" s="22"/>
      <c r="E4" s="22"/>
      <c r="F4" s="22"/>
      <c r="G4" s="22" t="s">
        <v>381</v>
      </c>
      <c r="H4" s="22"/>
      <c r="I4" s="22"/>
      <c r="J4" s="22" t="s">
        <v>381</v>
      </c>
      <c r="K4" s="22" t="s">
        <v>381</v>
      </c>
      <c r="L4" s="22" t="s">
        <v>381</v>
      </c>
      <c r="M4" s="22" t="s">
        <v>381</v>
      </c>
      <c r="N4" s="22" t="s">
        <v>381</v>
      </c>
      <c r="O4" s="22" t="s">
        <v>381</v>
      </c>
      <c r="P4" s="22" t="s">
        <v>381</v>
      </c>
      <c r="Q4" s="22"/>
      <c r="R4" s="22"/>
      <c r="S4" s="22"/>
      <c r="T4" s="22"/>
      <c r="U4" s="22" t="s">
        <v>381</v>
      </c>
      <c r="V4" s="22"/>
      <c r="W4" s="22"/>
      <c r="X4" s="22"/>
      <c r="Y4" s="22"/>
      <c r="Z4" s="22"/>
      <c r="AA4" s="22"/>
      <c r="AB4" s="22"/>
      <c r="AC4" s="22"/>
      <c r="AD4" s="23"/>
      <c r="AE4" s="24"/>
      <c r="AF4" s="23"/>
      <c r="AG4" s="22"/>
      <c r="AH4" s="22"/>
      <c r="AI4" s="22"/>
      <c r="AJ4" s="22"/>
      <c r="AK4" s="22"/>
      <c r="AL4" s="22"/>
      <c r="AM4" s="22"/>
      <c r="AN4" s="22"/>
      <c r="AO4" s="22"/>
    </row>
    <row r="5" spans="1:41" s="25" customFormat="1" ht="13.8" x14ac:dyDescent="0.3">
      <c r="A5" s="22" t="s">
        <v>164</v>
      </c>
      <c r="B5" s="22" t="s">
        <v>160</v>
      </c>
      <c r="C5" s="22" t="s">
        <v>381</v>
      </c>
      <c r="D5" s="22"/>
      <c r="E5" s="22"/>
      <c r="F5" s="22"/>
      <c r="G5" s="22" t="s">
        <v>381</v>
      </c>
      <c r="H5" s="22"/>
      <c r="I5" s="22"/>
      <c r="J5" s="22"/>
      <c r="K5" s="22"/>
      <c r="L5" s="22"/>
      <c r="M5" s="22"/>
      <c r="N5" s="22"/>
      <c r="O5" s="22"/>
      <c r="P5" s="22"/>
      <c r="Q5" s="22">
        <v>1</v>
      </c>
      <c r="R5" s="22">
        <v>1</v>
      </c>
      <c r="S5" s="22">
        <v>1</v>
      </c>
      <c r="T5" s="22"/>
      <c r="U5" s="22"/>
      <c r="V5" s="22"/>
      <c r="W5" s="22"/>
      <c r="X5" s="22"/>
      <c r="Y5" s="22"/>
      <c r="Z5" s="22"/>
      <c r="AA5" s="22"/>
      <c r="AB5" s="22"/>
      <c r="AC5" s="22" t="s">
        <v>381</v>
      </c>
      <c r="AD5" s="23"/>
      <c r="AE5" s="24"/>
      <c r="AF5" s="23"/>
      <c r="AG5" s="22"/>
      <c r="AH5" s="22"/>
      <c r="AI5" s="22"/>
      <c r="AJ5" s="22"/>
      <c r="AK5" s="22"/>
      <c r="AL5" s="22"/>
      <c r="AM5" s="22"/>
      <c r="AN5" s="22"/>
      <c r="AO5" s="22"/>
    </row>
    <row r="6" spans="1:41" s="14" customFormat="1" ht="15.6" customHeight="1" x14ac:dyDescent="0.3">
      <c r="A6" s="14" t="s">
        <v>128</v>
      </c>
      <c r="B6" s="14" t="s">
        <v>97</v>
      </c>
      <c r="C6" s="15" t="s">
        <v>109</v>
      </c>
      <c r="D6" s="14" t="s">
        <v>75</v>
      </c>
      <c r="E6" s="14" t="s">
        <v>238</v>
      </c>
      <c r="F6"/>
      <c r="G6" s="14" t="s">
        <v>324</v>
      </c>
      <c r="H6" s="16" t="s">
        <v>325</v>
      </c>
      <c r="I6" s="15"/>
      <c r="J6" s="14" t="s">
        <v>202</v>
      </c>
      <c r="K6" s="14" t="s">
        <v>242</v>
      </c>
      <c r="L6"/>
      <c r="M6" s="14" t="s">
        <v>326</v>
      </c>
      <c r="N6" s="14" t="s">
        <v>203</v>
      </c>
      <c r="O6" s="14" t="s">
        <v>203</v>
      </c>
      <c r="P6"/>
      <c r="Q6"/>
      <c r="R6"/>
      <c r="S6">
        <v>420</v>
      </c>
      <c r="T6" s="15"/>
      <c r="U6"/>
      <c r="V6"/>
      <c r="W6"/>
      <c r="X6"/>
      <c r="Y6"/>
      <c r="Z6"/>
      <c r="AA6"/>
      <c r="AB6"/>
      <c r="AC6" s="14" t="s">
        <v>262</v>
      </c>
      <c r="AD6" s="26" t="s">
        <v>263</v>
      </c>
      <c r="AE6" s="27" t="s">
        <v>261</v>
      </c>
      <c r="AF6" s="26" t="s">
        <v>264</v>
      </c>
    </row>
    <row r="7" spans="1:41" s="14" customFormat="1" ht="15.6" customHeight="1" x14ac:dyDescent="0.3">
      <c r="A7" s="14" t="s">
        <v>129</v>
      </c>
      <c r="B7" s="14" t="s">
        <v>106</v>
      </c>
      <c r="C7" s="15" t="s">
        <v>29</v>
      </c>
      <c r="D7" s="14" t="s">
        <v>75</v>
      </c>
      <c r="E7" s="14" t="s">
        <v>239</v>
      </c>
      <c r="F7"/>
      <c r="G7" s="14" t="s">
        <v>193</v>
      </c>
      <c r="H7" s="14" t="s">
        <v>327</v>
      </c>
      <c r="I7" s="15" t="s">
        <v>323</v>
      </c>
      <c r="J7" s="14" t="s">
        <v>186</v>
      </c>
      <c r="K7" s="14" t="s">
        <v>187</v>
      </c>
      <c r="L7"/>
      <c r="M7" s="14" t="s">
        <v>194</v>
      </c>
      <c r="N7"/>
      <c r="O7"/>
      <c r="P7" s="14" t="s">
        <v>195</v>
      </c>
      <c r="Q7" s="14">
        <v>2009</v>
      </c>
      <c r="R7"/>
      <c r="S7">
        <v>6698</v>
      </c>
      <c r="T7" s="15"/>
      <c r="U7"/>
      <c r="V7"/>
      <c r="W7"/>
      <c r="X7"/>
      <c r="Y7"/>
      <c r="Z7"/>
      <c r="AA7" t="s">
        <v>31</v>
      </c>
      <c r="AB7"/>
      <c r="AC7" s="14" t="s">
        <v>216</v>
      </c>
      <c r="AD7" s="26" t="s">
        <v>248</v>
      </c>
      <c r="AE7" s="27" t="s">
        <v>249</v>
      </c>
      <c r="AF7" s="26" t="s">
        <v>250</v>
      </c>
      <c r="AI7" s="14">
        <v>-1</v>
      </c>
      <c r="AJ7" s="14">
        <v>1</v>
      </c>
      <c r="AK7" s="14">
        <v>1</v>
      </c>
    </row>
    <row r="8" spans="1:41" s="14" customFormat="1" ht="15.6" customHeight="1" x14ac:dyDescent="0.3">
      <c r="A8" s="14" t="s">
        <v>130</v>
      </c>
      <c r="B8" s="14" t="s">
        <v>106</v>
      </c>
      <c r="C8" s="15" t="s">
        <v>127</v>
      </c>
      <c r="D8" s="14" t="s">
        <v>75</v>
      </c>
      <c r="E8"/>
      <c r="F8"/>
      <c r="G8" s="14" t="s">
        <v>241</v>
      </c>
      <c r="H8"/>
      <c r="I8" s="15" t="s">
        <v>323</v>
      </c>
      <c r="J8" s="14" t="s">
        <v>188</v>
      </c>
      <c r="K8" s="14" t="s">
        <v>187</v>
      </c>
      <c r="L8"/>
      <c r="M8" s="14" t="s">
        <v>194</v>
      </c>
      <c r="N8"/>
      <c r="O8"/>
      <c r="P8" s="14" t="s">
        <v>196</v>
      </c>
      <c r="Q8" s="14">
        <v>2012</v>
      </c>
      <c r="R8"/>
      <c r="S8">
        <v>2739</v>
      </c>
      <c r="T8" s="15"/>
      <c r="U8"/>
      <c r="V8"/>
      <c r="W8"/>
      <c r="X8"/>
      <c r="Y8"/>
      <c r="Z8"/>
      <c r="AA8" t="s">
        <v>28</v>
      </c>
      <c r="AB8"/>
      <c r="AC8" s="14" t="s">
        <v>217</v>
      </c>
      <c r="AD8" s="26" t="s">
        <v>251</v>
      </c>
      <c r="AE8" s="27" t="s">
        <v>249</v>
      </c>
      <c r="AF8" s="26" t="s">
        <v>250</v>
      </c>
      <c r="AI8" s="14">
        <v>1</v>
      </c>
      <c r="AJ8" s="14">
        <v>1</v>
      </c>
      <c r="AK8" s="14">
        <v>1</v>
      </c>
    </row>
    <row r="9" spans="1:41" s="14" customFormat="1" ht="15.6" customHeight="1" x14ac:dyDescent="0.3">
      <c r="A9" s="14" t="s">
        <v>131</v>
      </c>
      <c r="B9" s="14" t="s">
        <v>106</v>
      </c>
      <c r="C9" s="14" t="s">
        <v>32</v>
      </c>
      <c r="D9" s="14" t="s">
        <v>75</v>
      </c>
      <c r="E9" s="14" t="s">
        <v>33</v>
      </c>
      <c r="F9"/>
      <c r="G9"/>
      <c r="H9" s="14" t="s">
        <v>197</v>
      </c>
      <c r="I9" s="14" t="s">
        <v>322</v>
      </c>
      <c r="J9" s="14" t="s">
        <v>189</v>
      </c>
      <c r="K9" s="14" t="s">
        <v>190</v>
      </c>
      <c r="L9"/>
      <c r="M9"/>
      <c r="N9"/>
      <c r="O9"/>
      <c r="P9" s="14" t="s">
        <v>95</v>
      </c>
      <c r="Q9" s="14">
        <v>2009</v>
      </c>
      <c r="R9"/>
      <c r="S9">
        <v>6836</v>
      </c>
      <c r="T9"/>
      <c r="U9" s="14" t="s">
        <v>198</v>
      </c>
      <c r="V9" s="14" t="s">
        <v>28</v>
      </c>
      <c r="W9" s="14" t="s">
        <v>27</v>
      </c>
      <c r="X9" s="14" t="s">
        <v>27</v>
      </c>
      <c r="Y9" s="14" t="s">
        <v>27</v>
      </c>
      <c r="Z9" s="14" t="s">
        <v>27</v>
      </c>
      <c r="AA9" s="14" t="s">
        <v>28</v>
      </c>
      <c r="AB9" s="14" t="s">
        <v>26</v>
      </c>
      <c r="AC9" s="14" t="s">
        <v>383</v>
      </c>
      <c r="AD9" s="26" t="s">
        <v>252</v>
      </c>
      <c r="AE9" s="27" t="s">
        <v>253</v>
      </c>
      <c r="AF9" s="26" t="s">
        <v>254</v>
      </c>
      <c r="AI9" s="14">
        <v>1</v>
      </c>
      <c r="AJ9" s="14">
        <v>1</v>
      </c>
      <c r="AK9" s="14">
        <v>1</v>
      </c>
    </row>
    <row r="10" spans="1:41" s="14" customFormat="1" ht="15.6" customHeight="1" x14ac:dyDescent="0.3">
      <c r="A10" s="14" t="s">
        <v>132</v>
      </c>
      <c r="B10" s="14" t="s">
        <v>106</v>
      </c>
      <c r="C10" s="15" t="s">
        <v>199</v>
      </c>
      <c r="D10" s="14" t="s">
        <v>75</v>
      </c>
      <c r="E10" s="14" t="s">
        <v>328</v>
      </c>
      <c r="F10"/>
      <c r="G10"/>
      <c r="H10"/>
      <c r="I10" s="15"/>
      <c r="J10" s="14" t="s">
        <v>191</v>
      </c>
      <c r="K10" s="14" t="s">
        <v>192</v>
      </c>
      <c r="L10"/>
      <c r="M10" s="14" t="s">
        <v>329</v>
      </c>
      <c r="N10"/>
      <c r="O10"/>
      <c r="P10" s="14" t="s">
        <v>200</v>
      </c>
      <c r="Q10"/>
      <c r="R10"/>
      <c r="S10">
        <v>1608</v>
      </c>
      <c r="T10" s="15"/>
      <c r="U10"/>
      <c r="V10"/>
      <c r="W10"/>
      <c r="X10"/>
      <c r="Y10"/>
      <c r="Z10"/>
      <c r="AA10"/>
      <c r="AB10"/>
      <c r="AC10" s="14" t="s">
        <v>218</v>
      </c>
      <c r="AD10" s="26" t="s">
        <v>263</v>
      </c>
      <c r="AE10" s="27" t="s">
        <v>265</v>
      </c>
      <c r="AF10" s="26" t="s">
        <v>266</v>
      </c>
      <c r="AI10" s="14">
        <v>1</v>
      </c>
      <c r="AJ10" s="14">
        <v>1</v>
      </c>
      <c r="AK10" s="14">
        <v>-1</v>
      </c>
    </row>
    <row r="11" spans="1:41" s="14" customFormat="1" ht="15.6" customHeight="1" x14ac:dyDescent="0.3">
      <c r="A11" s="14" t="s">
        <v>133</v>
      </c>
      <c r="B11" s="14" t="s">
        <v>106</v>
      </c>
      <c r="C11" s="15" t="s">
        <v>34</v>
      </c>
      <c r="D11" s="14" t="s">
        <v>75</v>
      </c>
      <c r="E11" s="14" t="s">
        <v>330</v>
      </c>
      <c r="F11"/>
      <c r="G11" s="14" t="s">
        <v>331</v>
      </c>
      <c r="H11" s="14" t="s">
        <v>332</v>
      </c>
      <c r="I11" s="15"/>
      <c r="J11" s="14" t="s">
        <v>191</v>
      </c>
      <c r="K11"/>
      <c r="L11"/>
      <c r="M11"/>
      <c r="N11"/>
      <c r="O11"/>
      <c r="P11"/>
      <c r="Q11"/>
      <c r="R11"/>
      <c r="S11">
        <v>2055</v>
      </c>
      <c r="T11" s="15"/>
      <c r="U11"/>
      <c r="V11"/>
      <c r="W11"/>
      <c r="X11"/>
      <c r="Y11"/>
      <c r="Z11"/>
      <c r="AA11"/>
      <c r="AB11"/>
      <c r="AC11" s="14" t="s">
        <v>219</v>
      </c>
      <c r="AD11" s="26" t="s">
        <v>268</v>
      </c>
      <c r="AE11" s="27" t="s">
        <v>253</v>
      </c>
      <c r="AF11" s="26" t="s">
        <v>267</v>
      </c>
      <c r="AI11" s="14">
        <v>1</v>
      </c>
      <c r="AJ11" s="14">
        <v>1</v>
      </c>
      <c r="AK11" s="14">
        <v>-1</v>
      </c>
    </row>
    <row r="12" spans="1:41" s="14" customFormat="1" ht="15.6" customHeight="1" x14ac:dyDescent="0.3">
      <c r="A12" s="14" t="s">
        <v>134</v>
      </c>
      <c r="B12" s="15" t="s">
        <v>107</v>
      </c>
      <c r="C12" s="15" t="s">
        <v>110</v>
      </c>
      <c r="D12" s="14" t="s">
        <v>75</v>
      </c>
      <c r="E12" s="14" t="s">
        <v>310</v>
      </c>
      <c r="F12"/>
      <c r="G12" s="14" t="s">
        <v>333</v>
      </c>
      <c r="H12" s="14" t="s">
        <v>334</v>
      </c>
      <c r="I12" s="15"/>
      <c r="J12" s="14" t="s">
        <v>311</v>
      </c>
      <c r="K12" s="14" t="s">
        <v>312</v>
      </c>
      <c r="L12"/>
      <c r="M12"/>
      <c r="N12" s="14" t="s">
        <v>314</v>
      </c>
      <c r="O12" s="14" t="s">
        <v>313</v>
      </c>
      <c r="P12"/>
      <c r="Q12"/>
      <c r="R12"/>
      <c r="S12">
        <v>17</v>
      </c>
      <c r="T12" s="15"/>
      <c r="U12"/>
      <c r="V12"/>
      <c r="W12"/>
      <c r="X12"/>
      <c r="Y12"/>
      <c r="Z12"/>
      <c r="AA12"/>
      <c r="AB12"/>
      <c r="AC12" s="14" t="s">
        <v>220</v>
      </c>
      <c r="AD12" s="26" t="s">
        <v>271</v>
      </c>
      <c r="AE12" s="27" t="s">
        <v>270</v>
      </c>
      <c r="AF12" s="26" t="s">
        <v>269</v>
      </c>
    </row>
    <row r="13" spans="1:41" s="14" customFormat="1" ht="15.6" customHeight="1" x14ac:dyDescent="0.3">
      <c r="A13" s="14" t="s">
        <v>135</v>
      </c>
      <c r="B13" s="14" t="s">
        <v>108</v>
      </c>
      <c r="C13" s="15" t="s">
        <v>380</v>
      </c>
      <c r="D13" s="14" t="s">
        <v>75</v>
      </c>
      <c r="E13" s="14" t="s">
        <v>173</v>
      </c>
      <c r="F13" s="14" t="s">
        <v>320</v>
      </c>
      <c r="G13" s="14" t="s">
        <v>335</v>
      </c>
      <c r="H13"/>
      <c r="I13" s="15"/>
      <c r="J13" s="14" t="s">
        <v>177</v>
      </c>
      <c r="K13" s="14" t="s">
        <v>178</v>
      </c>
      <c r="L13" s="14" t="s">
        <v>181</v>
      </c>
      <c r="M13" s="14" t="s">
        <v>183</v>
      </c>
      <c r="N13" s="14" t="s">
        <v>174</v>
      </c>
      <c r="O13" s="14" t="s">
        <v>316</v>
      </c>
      <c r="P13" s="14" t="s">
        <v>172</v>
      </c>
      <c r="Q13"/>
      <c r="R13"/>
      <c r="S13">
        <v>2232</v>
      </c>
      <c r="T13" s="15"/>
      <c r="U13"/>
      <c r="V13"/>
      <c r="W13"/>
      <c r="X13"/>
      <c r="Y13"/>
      <c r="Z13"/>
      <c r="AA13"/>
      <c r="AB13"/>
      <c r="AC13" s="14" t="s">
        <v>221</v>
      </c>
      <c r="AD13" s="26" t="s">
        <v>255</v>
      </c>
      <c r="AE13" s="27" t="s">
        <v>256</v>
      </c>
      <c r="AF13" s="26" t="s">
        <v>257</v>
      </c>
      <c r="AM13" s="14">
        <v>1</v>
      </c>
      <c r="AN13" s="14">
        <v>1</v>
      </c>
      <c r="AO13" s="14">
        <v>1</v>
      </c>
    </row>
    <row r="14" spans="1:41" s="14" customFormat="1" ht="15.6" customHeight="1" x14ac:dyDescent="0.3">
      <c r="A14" s="14" t="s">
        <v>136</v>
      </c>
      <c r="B14" s="14" t="s">
        <v>108</v>
      </c>
      <c r="C14" s="15" t="s">
        <v>121</v>
      </c>
      <c r="D14" s="14" t="s">
        <v>75</v>
      </c>
      <c r="E14" s="14" t="s">
        <v>336</v>
      </c>
      <c r="F14"/>
      <c r="G14" s="14" t="s">
        <v>337</v>
      </c>
      <c r="H14" s="14" t="s">
        <v>338</v>
      </c>
      <c r="I14" s="15"/>
      <c r="J14"/>
      <c r="K14"/>
      <c r="L14"/>
      <c r="M14"/>
      <c r="N14"/>
      <c r="O14"/>
      <c r="P14"/>
      <c r="Q14"/>
      <c r="R14"/>
      <c r="S14">
        <v>26</v>
      </c>
      <c r="T14" s="15"/>
      <c r="U14"/>
      <c r="V14"/>
      <c r="W14"/>
      <c r="X14"/>
      <c r="Y14"/>
      <c r="Z14"/>
      <c r="AA14"/>
      <c r="AB14"/>
      <c r="AC14" s="14" t="s">
        <v>222</v>
      </c>
      <c r="AD14" s="26" t="s">
        <v>273</v>
      </c>
      <c r="AE14" s="27" t="s">
        <v>274</v>
      </c>
      <c r="AF14" s="26" t="s">
        <v>272</v>
      </c>
      <c r="AM14" s="14">
        <v>-1</v>
      </c>
      <c r="AN14" s="14">
        <v>-1</v>
      </c>
      <c r="AO14" s="14">
        <v>1</v>
      </c>
    </row>
    <row r="15" spans="1:41" s="14" customFormat="1" ht="15.6" customHeight="1" x14ac:dyDescent="0.3">
      <c r="A15" s="14" t="s">
        <v>137</v>
      </c>
      <c r="B15" s="14" t="s">
        <v>108</v>
      </c>
      <c r="C15" s="15" t="s">
        <v>122</v>
      </c>
      <c r="D15" s="14" t="s">
        <v>75</v>
      </c>
      <c r="E15" s="14" t="s">
        <v>339</v>
      </c>
      <c r="F15"/>
      <c r="G15" s="14" t="s">
        <v>340</v>
      </c>
      <c r="H15" s="14" t="s">
        <v>341</v>
      </c>
      <c r="I15" s="15"/>
      <c r="J15"/>
      <c r="K15"/>
      <c r="L15"/>
      <c r="M15" s="14" t="s">
        <v>326</v>
      </c>
      <c r="N15" s="14" t="s">
        <v>207</v>
      </c>
      <c r="O15"/>
      <c r="P15"/>
      <c r="Q15"/>
      <c r="R15"/>
      <c r="S15">
        <v>380</v>
      </c>
      <c r="T15" s="15"/>
      <c r="U15"/>
      <c r="V15"/>
      <c r="W15"/>
      <c r="X15"/>
      <c r="Y15"/>
      <c r="Z15"/>
      <c r="AA15"/>
      <c r="AB15"/>
      <c r="AC15" s="14" t="s">
        <v>223</v>
      </c>
      <c r="AD15" s="26" t="s">
        <v>277</v>
      </c>
      <c r="AE15" s="27" t="s">
        <v>276</v>
      </c>
      <c r="AF15" s="26" t="s">
        <v>275</v>
      </c>
      <c r="AM15" s="14">
        <v>0</v>
      </c>
      <c r="AN15" s="14">
        <v>0</v>
      </c>
      <c r="AO15" s="14">
        <v>1</v>
      </c>
    </row>
    <row r="16" spans="1:41" s="14" customFormat="1" ht="15.6" customHeight="1" x14ac:dyDescent="0.3">
      <c r="A16" s="14" t="s">
        <v>138</v>
      </c>
      <c r="B16" s="14" t="s">
        <v>108</v>
      </c>
      <c r="C16" s="15" t="s">
        <v>123</v>
      </c>
      <c r="D16" s="14" t="s">
        <v>75</v>
      </c>
      <c r="E16" s="14" t="s">
        <v>342</v>
      </c>
      <c r="F16"/>
      <c r="G16" s="14" t="s">
        <v>343</v>
      </c>
      <c r="H16"/>
      <c r="I16" s="15"/>
      <c r="J16"/>
      <c r="K16"/>
      <c r="L16"/>
      <c r="M16" s="14" t="s">
        <v>326</v>
      </c>
      <c r="N16" s="14" t="s">
        <v>207</v>
      </c>
      <c r="O16"/>
      <c r="P16"/>
      <c r="Q16"/>
      <c r="R16"/>
      <c r="S16">
        <v>40</v>
      </c>
      <c r="T16" s="15"/>
      <c r="U16"/>
      <c r="V16"/>
      <c r="W16"/>
      <c r="X16"/>
      <c r="Y16"/>
      <c r="Z16"/>
      <c r="AA16"/>
      <c r="AB16"/>
      <c r="AC16" s="14" t="s">
        <v>224</v>
      </c>
      <c r="AD16" s="26" t="s">
        <v>280</v>
      </c>
      <c r="AE16" s="27" t="s">
        <v>279</v>
      </c>
      <c r="AF16" s="26" t="s">
        <v>278</v>
      </c>
      <c r="AM16" s="14">
        <v>0</v>
      </c>
      <c r="AN16" s="14">
        <v>0</v>
      </c>
      <c r="AO16" s="14">
        <v>1</v>
      </c>
    </row>
    <row r="17" spans="1:41" s="14" customFormat="1" ht="15.6" customHeight="1" x14ac:dyDescent="0.3">
      <c r="A17" s="14" t="s">
        <v>139</v>
      </c>
      <c r="B17" s="14" t="s">
        <v>108</v>
      </c>
      <c r="C17" s="15" t="s">
        <v>124</v>
      </c>
      <c r="D17" s="14" t="s">
        <v>75</v>
      </c>
      <c r="E17" s="14" t="s">
        <v>344</v>
      </c>
      <c r="F17" s="14" t="s">
        <v>318</v>
      </c>
      <c r="G17" s="14" t="s">
        <v>345</v>
      </c>
      <c r="H17"/>
      <c r="I17" s="15"/>
      <c r="J17"/>
      <c r="K17"/>
      <c r="L17"/>
      <c r="M17"/>
      <c r="N17"/>
      <c r="O17" s="14" t="s">
        <v>317</v>
      </c>
      <c r="P17"/>
      <c r="Q17"/>
      <c r="R17"/>
      <c r="S17">
        <v>555</v>
      </c>
      <c r="T17" s="15"/>
      <c r="U17"/>
      <c r="V17"/>
      <c r="W17"/>
      <c r="X17"/>
      <c r="Y17"/>
      <c r="Z17"/>
      <c r="AA17"/>
      <c r="AB17"/>
      <c r="AC17" s="14" t="s">
        <v>225</v>
      </c>
      <c r="AD17" s="26" t="s">
        <v>283</v>
      </c>
      <c r="AE17" s="27" t="s">
        <v>282</v>
      </c>
      <c r="AF17" s="26" t="s">
        <v>281</v>
      </c>
      <c r="AM17" s="14">
        <v>0</v>
      </c>
      <c r="AN17" s="14">
        <v>0</v>
      </c>
      <c r="AO17" s="14">
        <v>1</v>
      </c>
    </row>
    <row r="18" spans="1:41" s="14" customFormat="1" ht="15.6" customHeight="1" x14ac:dyDescent="0.3">
      <c r="A18" s="14" t="s">
        <v>346</v>
      </c>
      <c r="B18" s="14" t="s">
        <v>102</v>
      </c>
      <c r="C18" s="15" t="s">
        <v>124</v>
      </c>
      <c r="D18" s="14" t="s">
        <v>75</v>
      </c>
      <c r="E18" s="14" t="s">
        <v>344</v>
      </c>
      <c r="F18"/>
      <c r="G18" s="14" t="s">
        <v>347</v>
      </c>
      <c r="H18"/>
      <c r="I18" s="15"/>
      <c r="J18"/>
      <c r="K18"/>
      <c r="L18"/>
      <c r="M18" s="14" t="s">
        <v>348</v>
      </c>
      <c r="N18"/>
      <c r="O18"/>
      <c r="P18"/>
      <c r="Q18"/>
      <c r="R18"/>
      <c r="S18">
        <v>555</v>
      </c>
      <c r="T18" s="15"/>
      <c r="U18"/>
      <c r="V18"/>
      <c r="W18"/>
      <c r="X18"/>
      <c r="Y18"/>
      <c r="Z18"/>
      <c r="AA18"/>
      <c r="AB18"/>
      <c r="AC18" s="14" t="s">
        <v>225</v>
      </c>
      <c r="AD18" s="26" t="s">
        <v>283</v>
      </c>
      <c r="AE18" s="27" t="s">
        <v>282</v>
      </c>
      <c r="AF18" s="26" t="s">
        <v>281</v>
      </c>
      <c r="AG18" s="14">
        <v>1</v>
      </c>
    </row>
    <row r="19" spans="1:41" s="14" customFormat="1" ht="15.6" customHeight="1" x14ac:dyDescent="0.3">
      <c r="A19" s="14" t="s">
        <v>140</v>
      </c>
      <c r="B19" s="14" t="s">
        <v>108</v>
      </c>
      <c r="C19" s="15" t="s">
        <v>125</v>
      </c>
      <c r="D19" s="14" t="s">
        <v>75</v>
      </c>
      <c r="E19" s="14" t="s">
        <v>240</v>
      </c>
      <c r="F19"/>
      <c r="G19" s="14" t="s">
        <v>349</v>
      </c>
      <c r="H19"/>
      <c r="I19" s="15"/>
      <c r="J19"/>
      <c r="K19"/>
      <c r="L19"/>
      <c r="M19"/>
      <c r="N19"/>
      <c r="O19"/>
      <c r="P19"/>
      <c r="Q19"/>
      <c r="R19"/>
      <c r="S19">
        <v>75</v>
      </c>
      <c r="T19" s="15"/>
      <c r="U19"/>
      <c r="V19"/>
      <c r="W19"/>
      <c r="X19"/>
      <c r="Y19"/>
      <c r="Z19"/>
      <c r="AA19"/>
      <c r="AB19"/>
      <c r="AC19" s="14" t="s">
        <v>226</v>
      </c>
      <c r="AD19" s="26" t="s">
        <v>263</v>
      </c>
      <c r="AE19" s="27" t="s">
        <v>285</v>
      </c>
      <c r="AF19" s="26" t="s">
        <v>284</v>
      </c>
      <c r="AM19" s="14">
        <v>1</v>
      </c>
      <c r="AN19" s="14">
        <v>1</v>
      </c>
      <c r="AO19" s="14">
        <v>1</v>
      </c>
    </row>
    <row r="20" spans="1:41" s="14" customFormat="1" ht="15.6" customHeight="1" x14ac:dyDescent="0.3">
      <c r="A20" s="14" t="s">
        <v>141</v>
      </c>
      <c r="B20" s="14" t="s">
        <v>108</v>
      </c>
      <c r="C20" s="15" t="s">
        <v>126</v>
      </c>
      <c r="D20" s="14" t="s">
        <v>75</v>
      </c>
      <c r="E20" s="14" t="s">
        <v>350</v>
      </c>
      <c r="F20"/>
      <c r="G20" s="14" t="s">
        <v>351</v>
      </c>
      <c r="H20"/>
      <c r="I20" s="15"/>
      <c r="J20"/>
      <c r="K20"/>
      <c r="L20"/>
      <c r="M20"/>
      <c r="N20"/>
      <c r="O20"/>
      <c r="P20"/>
      <c r="Q20"/>
      <c r="R20"/>
      <c r="S20">
        <v>86</v>
      </c>
      <c r="T20" s="15"/>
      <c r="U20"/>
      <c r="V20"/>
      <c r="W20"/>
      <c r="X20"/>
      <c r="Y20"/>
      <c r="Z20"/>
      <c r="AA20"/>
      <c r="AB20"/>
      <c r="AC20" s="14" t="s">
        <v>227</v>
      </c>
      <c r="AD20" s="26" t="s">
        <v>288</v>
      </c>
      <c r="AE20" s="27" t="s">
        <v>287</v>
      </c>
      <c r="AF20" s="26" t="s">
        <v>286</v>
      </c>
      <c r="AM20" s="14">
        <v>0</v>
      </c>
      <c r="AN20" s="14">
        <v>0</v>
      </c>
      <c r="AO20" s="14">
        <v>1</v>
      </c>
    </row>
    <row r="21" spans="1:41" s="14" customFormat="1" ht="15.6" customHeight="1" x14ac:dyDescent="0.3">
      <c r="A21" s="14" t="s">
        <v>142</v>
      </c>
      <c r="B21" s="14" t="s">
        <v>108</v>
      </c>
      <c r="C21" s="15" t="s">
        <v>120</v>
      </c>
      <c r="D21" s="14" t="s">
        <v>75</v>
      </c>
      <c r="E21" s="14" t="s">
        <v>352</v>
      </c>
      <c r="F21"/>
      <c r="G21" s="14" t="s">
        <v>353</v>
      </c>
      <c r="H21"/>
      <c r="I21" s="15"/>
      <c r="J21"/>
      <c r="K21"/>
      <c r="L21"/>
      <c r="M21"/>
      <c r="N21" s="14" t="s">
        <v>354</v>
      </c>
      <c r="O21"/>
      <c r="P21"/>
      <c r="Q21"/>
      <c r="R21"/>
      <c r="S21">
        <v>90</v>
      </c>
      <c r="T21" s="15"/>
      <c r="U21"/>
      <c r="V21"/>
      <c r="W21"/>
      <c r="X21"/>
      <c r="Y21"/>
      <c r="Z21"/>
      <c r="AA21"/>
      <c r="AB21"/>
      <c r="AC21" s="14" t="s">
        <v>228</v>
      </c>
      <c r="AD21" s="26" t="s">
        <v>283</v>
      </c>
      <c r="AE21" s="27" t="s">
        <v>290</v>
      </c>
      <c r="AF21" s="26" t="s">
        <v>289</v>
      </c>
      <c r="AM21" s="14">
        <v>0</v>
      </c>
      <c r="AN21" s="14">
        <v>0</v>
      </c>
      <c r="AO21" s="14">
        <v>1</v>
      </c>
    </row>
    <row r="22" spans="1:41" s="14" customFormat="1" ht="15.6" customHeight="1" x14ac:dyDescent="0.3">
      <c r="A22" s="14" t="s">
        <v>143</v>
      </c>
      <c r="B22" s="14" t="s">
        <v>101</v>
      </c>
      <c r="C22" s="15" t="s">
        <v>119</v>
      </c>
      <c r="D22" s="14" t="s">
        <v>75</v>
      </c>
      <c r="E22" s="14" t="s">
        <v>355</v>
      </c>
      <c r="F22"/>
      <c r="G22" s="14" t="s">
        <v>356</v>
      </c>
      <c r="H22"/>
      <c r="I22" s="15"/>
      <c r="J22" s="14" t="s">
        <v>357</v>
      </c>
      <c r="K22"/>
      <c r="L22"/>
      <c r="M22" s="14" t="s">
        <v>326</v>
      </c>
      <c r="N22" s="14" t="s">
        <v>358</v>
      </c>
      <c r="O22"/>
      <c r="P22"/>
      <c r="Q22"/>
      <c r="R22"/>
      <c r="S22">
        <v>33</v>
      </c>
      <c r="T22" s="15"/>
      <c r="U22"/>
      <c r="V22"/>
      <c r="W22"/>
      <c r="X22"/>
      <c r="Y22"/>
      <c r="Z22"/>
      <c r="AA22"/>
      <c r="AB22"/>
      <c r="AC22" s="14" t="s">
        <v>229</v>
      </c>
      <c r="AD22" s="26" t="s">
        <v>293</v>
      </c>
      <c r="AE22" s="27" t="s">
        <v>292</v>
      </c>
      <c r="AF22" s="26" t="s">
        <v>291</v>
      </c>
    </row>
    <row r="23" spans="1:41" s="14" customFormat="1" ht="15.6" customHeight="1" x14ac:dyDescent="0.3">
      <c r="A23" s="14" t="s">
        <v>144</v>
      </c>
      <c r="B23" s="14" t="s">
        <v>101</v>
      </c>
      <c r="C23" s="15" t="s">
        <v>118</v>
      </c>
      <c r="D23" s="14" t="s">
        <v>75</v>
      </c>
      <c r="E23"/>
      <c r="F23"/>
      <c r="G23"/>
      <c r="H23"/>
      <c r="I23" s="15"/>
      <c r="J23"/>
      <c r="K23"/>
      <c r="L23"/>
      <c r="M23"/>
      <c r="N23"/>
      <c r="O23"/>
      <c r="P23"/>
      <c r="Q23"/>
      <c r="R23"/>
      <c r="S23">
        <v>54</v>
      </c>
      <c r="T23" s="15"/>
      <c r="U23"/>
      <c r="V23"/>
      <c r="W23"/>
      <c r="X23"/>
      <c r="Y23"/>
      <c r="Z23"/>
      <c r="AA23"/>
      <c r="AB23"/>
      <c r="AC23" s="14" t="s">
        <v>230</v>
      </c>
      <c r="AD23" s="26" t="s">
        <v>296</v>
      </c>
      <c r="AE23" s="27" t="s">
        <v>295</v>
      </c>
      <c r="AF23" s="26" t="s">
        <v>294</v>
      </c>
    </row>
    <row r="24" spans="1:41" s="14" customFormat="1" ht="15.6" customHeight="1" x14ac:dyDescent="0.3">
      <c r="A24" s="14" t="s">
        <v>145</v>
      </c>
      <c r="B24" s="14" t="s">
        <v>101</v>
      </c>
      <c r="C24" s="15" t="s">
        <v>117</v>
      </c>
      <c r="D24" s="14" t="s">
        <v>75</v>
      </c>
      <c r="E24"/>
      <c r="F24"/>
      <c r="G24"/>
      <c r="H24"/>
      <c r="I24" s="15"/>
      <c r="J24"/>
      <c r="K24"/>
      <c r="L24"/>
      <c r="M24"/>
      <c r="N24"/>
      <c r="O24"/>
      <c r="P24"/>
      <c r="Q24"/>
      <c r="R24"/>
      <c r="S24"/>
      <c r="T24" s="15"/>
      <c r="U24"/>
      <c r="V24"/>
      <c r="W24"/>
      <c r="X24"/>
      <c r="Y24"/>
      <c r="Z24"/>
      <c r="AA24"/>
      <c r="AB24"/>
      <c r="AC24" s="14" t="s">
        <v>231</v>
      </c>
      <c r="AD24" s="26"/>
      <c r="AE24" s="27"/>
      <c r="AF24" s="26"/>
    </row>
    <row r="25" spans="1:41" s="14" customFormat="1" ht="15.6" customHeight="1" x14ac:dyDescent="0.3">
      <c r="A25" s="14" t="s">
        <v>146</v>
      </c>
      <c r="B25" s="14" t="s">
        <v>101</v>
      </c>
      <c r="C25" s="15" t="s">
        <v>116</v>
      </c>
      <c r="D25" s="14" t="s">
        <v>75</v>
      </c>
      <c r="E25" s="14" t="s">
        <v>359</v>
      </c>
      <c r="F25"/>
      <c r="G25" s="14" t="s">
        <v>360</v>
      </c>
      <c r="H25" s="14" t="s">
        <v>361</v>
      </c>
      <c r="I25" s="15"/>
      <c r="J25"/>
      <c r="K25"/>
      <c r="L25"/>
      <c r="M25"/>
      <c r="N25"/>
      <c r="O25"/>
      <c r="P25"/>
      <c r="Q25"/>
      <c r="R25"/>
      <c r="S25">
        <v>106</v>
      </c>
      <c r="T25" s="15"/>
      <c r="U25"/>
      <c r="V25"/>
      <c r="W25"/>
      <c r="X25"/>
      <c r="Y25"/>
      <c r="Z25"/>
      <c r="AA25"/>
      <c r="AB25"/>
      <c r="AC25" s="14" t="s">
        <v>232</v>
      </c>
      <c r="AD25" s="26" t="s">
        <v>299</v>
      </c>
      <c r="AE25" s="27" t="s">
        <v>298</v>
      </c>
      <c r="AF25" s="26" t="s">
        <v>297</v>
      </c>
    </row>
    <row r="26" spans="1:41" s="14" customFormat="1" ht="15.6" customHeight="1" x14ac:dyDescent="0.3">
      <c r="A26" s="14" t="s">
        <v>147</v>
      </c>
      <c r="B26" s="14" t="s">
        <v>102</v>
      </c>
      <c r="C26" s="15" t="s">
        <v>115</v>
      </c>
      <c r="D26" s="14" t="s">
        <v>75</v>
      </c>
      <c r="E26" s="14" t="s">
        <v>362</v>
      </c>
      <c r="F26"/>
      <c r="G26"/>
      <c r="H26"/>
      <c r="I26" s="15"/>
      <c r="J26"/>
      <c r="K26" s="14" t="s">
        <v>242</v>
      </c>
      <c r="L26"/>
      <c r="M26"/>
      <c r="N26"/>
      <c r="O26"/>
      <c r="P26"/>
      <c r="Q26"/>
      <c r="R26"/>
      <c r="S26">
        <v>304</v>
      </c>
      <c r="T26" s="15"/>
      <c r="U26"/>
      <c r="V26"/>
      <c r="W26"/>
      <c r="X26"/>
      <c r="Y26"/>
      <c r="Z26"/>
      <c r="AA26"/>
      <c r="AB26"/>
      <c r="AC26" s="14" t="s">
        <v>233</v>
      </c>
      <c r="AD26" s="26" t="s">
        <v>258</v>
      </c>
      <c r="AE26" s="27" t="s">
        <v>259</v>
      </c>
      <c r="AF26" s="26" t="s">
        <v>260</v>
      </c>
      <c r="AG26" s="14">
        <v>1</v>
      </c>
      <c r="AH26" s="14">
        <v>1</v>
      </c>
    </row>
    <row r="27" spans="1:41" s="14" customFormat="1" ht="15.6" customHeight="1" x14ac:dyDescent="0.3">
      <c r="A27" s="14" t="s">
        <v>148</v>
      </c>
      <c r="B27" s="14" t="s">
        <v>102</v>
      </c>
      <c r="C27" s="15" t="s">
        <v>114</v>
      </c>
      <c r="D27" s="14" t="s">
        <v>75</v>
      </c>
      <c r="E27" s="14" t="s">
        <v>363</v>
      </c>
      <c r="F27"/>
      <c r="G27"/>
      <c r="H27"/>
      <c r="I27" s="15"/>
      <c r="J27"/>
      <c r="K27"/>
      <c r="L27"/>
      <c r="M27"/>
      <c r="N27"/>
      <c r="O27"/>
      <c r="P27"/>
      <c r="Q27"/>
      <c r="R27"/>
      <c r="S27">
        <v>79</v>
      </c>
      <c r="T27" s="15"/>
      <c r="U27"/>
      <c r="V27"/>
      <c r="W27"/>
      <c r="X27"/>
      <c r="Y27"/>
      <c r="Z27"/>
      <c r="AA27"/>
      <c r="AB27"/>
      <c r="AC27" s="14" t="s">
        <v>234</v>
      </c>
      <c r="AD27" s="26" t="s">
        <v>255</v>
      </c>
      <c r="AE27" s="27" t="s">
        <v>301</v>
      </c>
      <c r="AF27" s="26" t="s">
        <v>300</v>
      </c>
      <c r="AG27" s="14">
        <v>1</v>
      </c>
      <c r="AH27" s="14">
        <v>1</v>
      </c>
    </row>
    <row r="28" spans="1:41" s="14" customFormat="1" ht="13.8" customHeight="1" x14ac:dyDescent="0.3">
      <c r="A28" s="14" t="s">
        <v>149</v>
      </c>
      <c r="B28" s="14" t="s">
        <v>103</v>
      </c>
      <c r="C28" s="15" t="s">
        <v>111</v>
      </c>
      <c r="D28" s="14" t="s">
        <v>75</v>
      </c>
      <c r="E28" s="14" t="s">
        <v>364</v>
      </c>
      <c r="F28"/>
      <c r="G28" s="14" t="s">
        <v>356</v>
      </c>
      <c r="H28"/>
      <c r="I28" s="15"/>
      <c r="J28"/>
      <c r="K28"/>
      <c r="L28"/>
      <c r="M28"/>
      <c r="N28"/>
      <c r="O28"/>
      <c r="P28"/>
      <c r="Q28"/>
      <c r="R28"/>
      <c r="S28">
        <v>153</v>
      </c>
      <c r="T28" s="15"/>
      <c r="U28"/>
      <c r="V28"/>
      <c r="W28"/>
      <c r="X28"/>
      <c r="Y28"/>
      <c r="Z28"/>
      <c r="AA28"/>
      <c r="AB28"/>
      <c r="AC28" s="14" t="s">
        <v>235</v>
      </c>
      <c r="AD28" s="26" t="s">
        <v>255</v>
      </c>
      <c r="AE28" s="27" t="s">
        <v>303</v>
      </c>
      <c r="AF28" s="26" t="s">
        <v>302</v>
      </c>
    </row>
    <row r="29" spans="1:41" s="14" customFormat="1" ht="13.8" customHeight="1" x14ac:dyDescent="0.3">
      <c r="A29" s="14" t="s">
        <v>150</v>
      </c>
      <c r="B29" s="14" t="s">
        <v>104</v>
      </c>
      <c r="C29" s="15" t="s">
        <v>113</v>
      </c>
      <c r="D29" s="14" t="s">
        <v>75</v>
      </c>
      <c r="E29" s="14" t="s">
        <v>365</v>
      </c>
      <c r="F29"/>
      <c r="G29"/>
      <c r="H29"/>
      <c r="I29" s="15"/>
      <c r="J29"/>
      <c r="K29"/>
      <c r="L29"/>
      <c r="M29"/>
      <c r="N29"/>
      <c r="O29"/>
      <c r="P29"/>
      <c r="Q29"/>
      <c r="R29"/>
      <c r="S29">
        <v>626</v>
      </c>
      <c r="T29" s="15"/>
      <c r="U29"/>
      <c r="V29"/>
      <c r="W29"/>
      <c r="X29"/>
      <c r="Y29"/>
      <c r="Z29"/>
      <c r="AA29"/>
      <c r="AB29"/>
      <c r="AC29" s="14" t="s">
        <v>236</v>
      </c>
      <c r="AD29" s="26" t="s">
        <v>263</v>
      </c>
      <c r="AE29" s="27" t="s">
        <v>305</v>
      </c>
      <c r="AF29" s="26" t="s">
        <v>304</v>
      </c>
    </row>
    <row r="30" spans="1:41" s="14" customFormat="1" ht="13.8" customHeight="1" x14ac:dyDescent="0.3">
      <c r="A30" s="14" t="s">
        <v>151</v>
      </c>
      <c r="B30" s="14" t="s">
        <v>104</v>
      </c>
      <c r="C30" s="15" t="s">
        <v>112</v>
      </c>
      <c r="D30" s="14" t="s">
        <v>75</v>
      </c>
      <c r="E30"/>
      <c r="F30"/>
      <c r="G30"/>
      <c r="H30"/>
      <c r="I30" s="15"/>
      <c r="J30"/>
      <c r="K30"/>
      <c r="L30"/>
      <c r="M30"/>
      <c r="N30"/>
      <c r="O30"/>
      <c r="P30"/>
      <c r="Q30"/>
      <c r="R30"/>
      <c r="S30">
        <v>8924</v>
      </c>
      <c r="T30" s="15"/>
      <c r="U30"/>
      <c r="V30"/>
      <c r="W30"/>
      <c r="X30"/>
      <c r="Y30"/>
      <c r="Z30"/>
      <c r="AA30"/>
      <c r="AB30"/>
      <c r="AC30" s="14" t="s">
        <v>237</v>
      </c>
      <c r="AD30" s="26" t="s">
        <v>308</v>
      </c>
      <c r="AE30" s="27" t="s">
        <v>307</v>
      </c>
      <c r="AF30" s="26" t="s">
        <v>306</v>
      </c>
    </row>
    <row r="31" spans="1:41" s="14" customFormat="1" ht="13.8" customHeight="1" x14ac:dyDescent="0.3">
      <c r="A31" s="14" t="s">
        <v>152</v>
      </c>
      <c r="B31" s="14" t="s">
        <v>88</v>
      </c>
      <c r="C31" s="14" t="s">
        <v>29</v>
      </c>
      <c r="D31" s="14" t="s">
        <v>76</v>
      </c>
      <c r="E31" s="14" t="s">
        <v>30</v>
      </c>
      <c r="F31"/>
      <c r="G31" s="14" t="s">
        <v>90</v>
      </c>
      <c r="H31"/>
      <c r="I31"/>
      <c r="J31"/>
      <c r="K31"/>
      <c r="L31"/>
      <c r="M31"/>
      <c r="N31"/>
      <c r="O31"/>
      <c r="P31"/>
      <c r="Q31" s="14">
        <v>2009</v>
      </c>
      <c r="R31"/>
      <c r="S31">
        <v>6698</v>
      </c>
      <c r="T31"/>
      <c r="U31" s="14" t="s">
        <v>89</v>
      </c>
      <c r="V31" s="14" t="s">
        <v>28</v>
      </c>
      <c r="W31" s="14" t="s">
        <v>27</v>
      </c>
      <c r="X31" s="14" t="s">
        <v>27</v>
      </c>
      <c r="Y31" s="14" t="s">
        <v>27</v>
      </c>
      <c r="Z31" s="14" t="s">
        <v>27</v>
      </c>
      <c r="AA31" s="14" t="s">
        <v>31</v>
      </c>
      <c r="AB31" s="14" t="s">
        <v>26</v>
      </c>
      <c r="AC31" s="14" t="s">
        <v>216</v>
      </c>
      <c r="AD31" s="26" t="s">
        <v>248</v>
      </c>
      <c r="AE31" s="27" t="s">
        <v>249</v>
      </c>
      <c r="AF31" s="26" t="s">
        <v>250</v>
      </c>
    </row>
    <row r="32" spans="1:41" ht="13.8" customHeight="1" x14ac:dyDescent="0.3">
      <c r="A32" s="15" t="s">
        <v>180</v>
      </c>
      <c r="B32" s="15" t="s">
        <v>106</v>
      </c>
      <c r="C32" s="15" t="s">
        <v>179</v>
      </c>
      <c r="D32" s="15" t="s">
        <v>75</v>
      </c>
      <c r="E32" s="15" t="s">
        <v>309</v>
      </c>
      <c r="F32"/>
      <c r="G32"/>
      <c r="H32" s="15" t="s">
        <v>341</v>
      </c>
      <c r="I32"/>
      <c r="J32"/>
      <c r="K32"/>
      <c r="L32"/>
      <c r="M32"/>
      <c r="N32"/>
      <c r="O32"/>
      <c r="P32"/>
      <c r="Q32"/>
      <c r="R32"/>
      <c r="S32"/>
      <c r="T32"/>
      <c r="U32"/>
      <c r="V32"/>
      <c r="W32"/>
      <c r="X32"/>
      <c r="Y32"/>
      <c r="Z32"/>
      <c r="AA32"/>
      <c r="AB32"/>
      <c r="AC32"/>
      <c r="AD32"/>
      <c r="AE32"/>
      <c r="AF32"/>
    </row>
    <row r="33" spans="1:34" ht="13.8" customHeight="1" x14ac:dyDescent="0.3">
      <c r="A33" s="15" t="s">
        <v>205</v>
      </c>
      <c r="B33" s="15" t="s">
        <v>97</v>
      </c>
      <c r="C33" s="15" t="s">
        <v>204</v>
      </c>
      <c r="D33" s="15" t="s">
        <v>75</v>
      </c>
      <c r="E33" s="15" t="s">
        <v>206</v>
      </c>
      <c r="F33"/>
      <c r="G33" s="15" t="s">
        <v>208</v>
      </c>
      <c r="H33"/>
      <c r="I33"/>
      <c r="J33"/>
      <c r="K33"/>
      <c r="L33" s="15" t="s">
        <v>191</v>
      </c>
      <c r="M33"/>
      <c r="N33" s="15" t="s">
        <v>207</v>
      </c>
      <c r="O33" s="15" t="s">
        <v>207</v>
      </c>
      <c r="P33"/>
      <c r="Q33"/>
      <c r="R33"/>
      <c r="S33"/>
      <c r="T33"/>
      <c r="U33"/>
      <c r="V33"/>
      <c r="W33"/>
      <c r="X33"/>
      <c r="Y33"/>
      <c r="Z33"/>
      <c r="AA33"/>
      <c r="AB33"/>
      <c r="AC33"/>
      <c r="AD33"/>
      <c r="AE33"/>
      <c r="AF33"/>
    </row>
    <row r="34" spans="1:34" ht="13.8" customHeight="1" x14ac:dyDescent="0.3">
      <c r="A34" s="15" t="s">
        <v>210</v>
      </c>
      <c r="B34" s="15" t="s">
        <v>97</v>
      </c>
      <c r="C34" s="15" t="s">
        <v>209</v>
      </c>
      <c r="D34" s="15" t="s">
        <v>75</v>
      </c>
      <c r="E34" s="15" t="s">
        <v>382</v>
      </c>
      <c r="F34"/>
      <c r="G34"/>
      <c r="H34"/>
      <c r="I34"/>
      <c r="J34"/>
      <c r="K34"/>
      <c r="L34"/>
      <c r="M34"/>
      <c r="N34"/>
      <c r="O34"/>
      <c r="P34"/>
      <c r="Q34"/>
      <c r="R34"/>
      <c r="S34"/>
      <c r="T34"/>
      <c r="U34"/>
      <c r="V34"/>
      <c r="W34"/>
      <c r="X34"/>
      <c r="Y34"/>
      <c r="Z34"/>
      <c r="AA34"/>
      <c r="AB34"/>
      <c r="AC34"/>
      <c r="AD34"/>
      <c r="AE34"/>
      <c r="AF34"/>
    </row>
    <row r="35" spans="1:34" ht="13.8" customHeight="1" x14ac:dyDescent="0.3">
      <c r="A35" s="15" t="s">
        <v>211</v>
      </c>
      <c r="B35" s="15" t="s">
        <v>97</v>
      </c>
      <c r="C35" s="15" t="s">
        <v>212</v>
      </c>
      <c r="D35" s="15" t="s">
        <v>75</v>
      </c>
      <c r="E35" s="15" t="s">
        <v>213</v>
      </c>
      <c r="F35"/>
      <c r="G35"/>
      <c r="H35"/>
      <c r="I35"/>
      <c r="J35"/>
      <c r="K35"/>
      <c r="L35"/>
      <c r="M35"/>
      <c r="N35"/>
      <c r="O35"/>
      <c r="P35"/>
      <c r="Q35"/>
      <c r="R35"/>
      <c r="S35"/>
      <c r="T35"/>
      <c r="U35"/>
      <c r="V35"/>
      <c r="W35"/>
      <c r="X35"/>
      <c r="Y35"/>
      <c r="Z35"/>
      <c r="AA35"/>
      <c r="AB35"/>
      <c r="AC35"/>
      <c r="AD35"/>
      <c r="AE35"/>
      <c r="AF35"/>
    </row>
    <row r="36" spans="1:34" ht="16.2" customHeight="1" x14ac:dyDescent="0.3">
      <c r="A36" s="15" t="s">
        <v>366</v>
      </c>
      <c r="B36" s="15" t="s">
        <v>97</v>
      </c>
      <c r="C36" s="15" t="s">
        <v>367</v>
      </c>
      <c r="D36" s="15" t="s">
        <v>75</v>
      </c>
      <c r="E36" s="15" t="s">
        <v>368</v>
      </c>
      <c r="F36"/>
      <c r="G36" s="15" t="s">
        <v>369</v>
      </c>
      <c r="H36" s="15" t="s">
        <v>370</v>
      </c>
      <c r="I36"/>
      <c r="J36"/>
      <c r="K36"/>
      <c r="L36"/>
      <c r="M36"/>
      <c r="N36"/>
      <c r="O36"/>
      <c r="P36"/>
      <c r="Q36"/>
      <c r="R36"/>
      <c r="S36"/>
      <c r="T36"/>
      <c r="U36"/>
      <c r="V36"/>
      <c r="W36"/>
      <c r="X36"/>
      <c r="Y36"/>
      <c r="Z36"/>
      <c r="AA36"/>
      <c r="AB36"/>
      <c r="AC36"/>
      <c r="AD36"/>
      <c r="AE36"/>
      <c r="AF36"/>
    </row>
    <row r="37" spans="1:34" ht="17.399999999999999" customHeight="1" x14ac:dyDescent="0.3">
      <c r="A37" s="15" t="s">
        <v>371</v>
      </c>
      <c r="B37" s="15" t="s">
        <v>108</v>
      </c>
      <c r="C37" s="15" t="s">
        <v>372</v>
      </c>
      <c r="D37" s="15" t="s">
        <v>75</v>
      </c>
      <c r="E37" s="15" t="s">
        <v>373</v>
      </c>
      <c r="F37"/>
      <c r="G37" s="15" t="s">
        <v>374</v>
      </c>
      <c r="H37"/>
      <c r="I37"/>
      <c r="J37"/>
      <c r="K37" s="15" t="s">
        <v>375</v>
      </c>
      <c r="L37"/>
      <c r="M37"/>
      <c r="N37"/>
      <c r="O37"/>
      <c r="P37"/>
      <c r="Q37"/>
      <c r="R37"/>
      <c r="S37"/>
      <c r="T37"/>
      <c r="U37"/>
      <c r="V37"/>
      <c r="W37"/>
      <c r="X37"/>
      <c r="Y37"/>
      <c r="Z37"/>
      <c r="AA37"/>
      <c r="AB37"/>
      <c r="AC37"/>
      <c r="AD37"/>
      <c r="AE37"/>
      <c r="AF37"/>
    </row>
    <row r="38" spans="1:34" ht="43.2" x14ac:dyDescent="0.3">
      <c r="A38" s="15" t="s">
        <v>376</v>
      </c>
      <c r="B38" s="15" t="s">
        <v>102</v>
      </c>
      <c r="C38" s="15" t="s">
        <v>377</v>
      </c>
      <c r="D38" s="15" t="s">
        <v>75</v>
      </c>
      <c r="E38" s="15" t="s">
        <v>378</v>
      </c>
      <c r="F38"/>
      <c r="G38" s="15" t="s">
        <v>379</v>
      </c>
      <c r="H38"/>
      <c r="I38"/>
      <c r="J38"/>
      <c r="K38"/>
      <c r="L38"/>
      <c r="M38"/>
      <c r="N38"/>
      <c r="O38"/>
      <c r="P38"/>
      <c r="Q38"/>
      <c r="R38"/>
      <c r="S38"/>
      <c r="T38"/>
      <c r="U38"/>
      <c r="V38"/>
      <c r="W38"/>
      <c r="X38"/>
      <c r="Y38"/>
      <c r="Z38"/>
      <c r="AA38"/>
      <c r="AB38"/>
      <c r="AC38"/>
      <c r="AD38"/>
      <c r="AE38"/>
      <c r="AF38"/>
      <c r="AG38" s="15">
        <v>0</v>
      </c>
      <c r="AH38" s="15">
        <v>1</v>
      </c>
    </row>
  </sheetData>
  <autoFilter ref="A1:AF38"/>
  <dataValidations count="4">
    <dataValidation type="list" allowBlank="1" showInputMessage="1" showErrorMessage="1" sqref="D1:D1048576">
      <formula1>method</formula1>
    </dataValidation>
    <dataValidation type="list" allowBlank="1" showInputMessage="1" showErrorMessage="1" sqref="B1:B1048576">
      <formula1>goal</formula1>
    </dataValidation>
    <dataValidation type="list" allowBlank="1" showInputMessage="1" showErrorMessage="1" sqref="I1:I1048576 T1:T1048576">
      <formula1>procedure</formula1>
    </dataValidation>
    <dataValidation type="list" allowBlank="1" showInputMessage="1" showErrorMessage="1" sqref="AG1:AO1048576">
      <formula1>method1</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sheetPr>
  <dimension ref="A1:F10"/>
  <sheetViews>
    <sheetView zoomScale="87" zoomScaleNormal="87" workbookViewId="0">
      <selection activeCell="B3" sqref="B3"/>
    </sheetView>
  </sheetViews>
  <sheetFormatPr defaultRowHeight="14.4" x14ac:dyDescent="0.3"/>
  <cols>
    <col min="1" max="5" width="38" style="11" bestFit="1" customWidth="1" collapsed="1"/>
    <col min="6" max="6" width="19.44140625" customWidth="1" collapsed="1"/>
  </cols>
  <sheetData>
    <row r="1" spans="1:5" ht="22.8" customHeight="1" x14ac:dyDescent="0.3">
      <c r="A1" s="13" t="s">
        <v>108</v>
      </c>
      <c r="B1" s="13" t="s">
        <v>101</v>
      </c>
      <c r="C1" s="13" t="s">
        <v>102</v>
      </c>
      <c r="D1" s="13" t="s">
        <v>103</v>
      </c>
      <c r="E1" s="13" t="s">
        <v>104</v>
      </c>
    </row>
    <row r="2" spans="1:5" x14ac:dyDescent="0.3">
      <c r="A2" s="28" t="s">
        <v>97</v>
      </c>
      <c r="B2" s="15" t="s">
        <v>97</v>
      </c>
      <c r="C2" s="28" t="s">
        <v>97</v>
      </c>
      <c r="D2" s="28" t="s">
        <v>97</v>
      </c>
      <c r="E2" s="28" t="s">
        <v>97</v>
      </c>
    </row>
    <row r="3" spans="1:5" x14ac:dyDescent="0.3">
      <c r="A3" s="28" t="s">
        <v>106</v>
      </c>
      <c r="B3" s="28" t="s">
        <v>106</v>
      </c>
      <c r="C3" s="28" t="s">
        <v>106</v>
      </c>
      <c r="D3" s="28" t="s">
        <v>106</v>
      </c>
      <c r="E3" s="28" t="s">
        <v>106</v>
      </c>
    </row>
    <row r="4" spans="1:5" x14ac:dyDescent="0.3">
      <c r="A4" s="28" t="s">
        <v>107</v>
      </c>
      <c r="B4" s="28" t="s">
        <v>107</v>
      </c>
      <c r="C4" s="28" t="s">
        <v>107</v>
      </c>
      <c r="D4" s="28" t="s">
        <v>107</v>
      </c>
      <c r="E4" s="28" t="s">
        <v>107</v>
      </c>
    </row>
    <row r="5" spans="1:5" x14ac:dyDescent="0.3">
      <c r="A5" s="28" t="s">
        <v>108</v>
      </c>
      <c r="B5" s="28" t="s">
        <v>108</v>
      </c>
      <c r="C5" s="28" t="s">
        <v>108</v>
      </c>
      <c r="D5" s="28" t="s">
        <v>108</v>
      </c>
      <c r="E5" s="28" t="s">
        <v>108</v>
      </c>
    </row>
    <row r="6" spans="1:5" x14ac:dyDescent="0.3">
      <c r="A6" s="28" t="s">
        <v>102</v>
      </c>
      <c r="B6" s="28" t="s">
        <v>101</v>
      </c>
      <c r="C6" s="28" t="s">
        <v>102</v>
      </c>
      <c r="D6" s="28" t="s">
        <v>103</v>
      </c>
      <c r="E6" s="28" t="s">
        <v>104</v>
      </c>
    </row>
    <row r="7" spans="1:5" x14ac:dyDescent="0.3">
      <c r="A7" s="28">
        <v>1</v>
      </c>
      <c r="B7" s="28"/>
      <c r="C7" s="28"/>
      <c r="D7" s="28"/>
      <c r="E7" s="28">
        <v>1</v>
      </c>
    </row>
    <row r="8" spans="1:5" x14ac:dyDescent="0.3">
      <c r="A8" s="28" t="s">
        <v>108</v>
      </c>
      <c r="B8" s="28"/>
      <c r="C8" s="28"/>
      <c r="D8" s="28"/>
      <c r="E8" s="28" t="s">
        <v>156</v>
      </c>
    </row>
    <row r="9" spans="1:5" x14ac:dyDescent="0.3">
      <c r="A9" s="28" t="s">
        <v>103</v>
      </c>
      <c r="B9" s="28"/>
      <c r="C9" s="28"/>
      <c r="D9" s="28"/>
      <c r="E9" s="28" t="s">
        <v>104</v>
      </c>
    </row>
    <row r="10" spans="1:5" x14ac:dyDescent="0.3">
      <c r="A10" s="28"/>
      <c r="B10" s="28"/>
      <c r="C10" s="28"/>
      <c r="D10" s="28"/>
      <c r="E1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4" tint="-0.249977111117893"/>
  </sheetPr>
  <dimension ref="A1:W92"/>
  <sheetViews>
    <sheetView topLeftCell="F1" workbookViewId="0">
      <selection activeCell="J13" sqref="J13"/>
    </sheetView>
  </sheetViews>
  <sheetFormatPr defaultRowHeight="14.4" x14ac:dyDescent="0.3"/>
  <cols>
    <col min="1" max="4" width="0.44140625" hidden="1" customWidth="1" collapsed="1"/>
    <col min="5" max="5" width="1" hidden="1" customWidth="1" collapsed="1"/>
    <col min="6" max="6" width="4.44140625" style="1" customWidth="1" collapsed="1"/>
    <col min="7" max="7" width="19.6640625" customWidth="1" collapsed="1"/>
    <col min="8" max="8" width="16.109375" customWidth="1" collapsed="1"/>
    <col min="9" max="9" width="12" customWidth="1" collapsed="1"/>
    <col min="10" max="10" width="27.109375" customWidth="1" collapsed="1"/>
    <col min="11" max="11" width="9.109375" customWidth="1" collapsed="1"/>
    <col min="12" max="12" width="29.109375" customWidth="1" collapsed="1"/>
    <col min="13" max="13" width="11.109375" customWidth="1" collapsed="1"/>
    <col min="14" max="14" width="15.5546875" customWidth="1" collapsed="1"/>
    <col min="15" max="15" width="11.33203125" customWidth="1" collapsed="1"/>
  </cols>
  <sheetData>
    <row r="1" spans="1:23" ht="4.5" customHeight="1" x14ac:dyDescent="0.3">
      <c r="A1" s="2"/>
      <c r="B1" s="3"/>
      <c r="C1" s="3"/>
      <c r="D1" s="3"/>
      <c r="E1" s="3"/>
      <c r="F1" s="3"/>
      <c r="G1" s="3"/>
      <c r="H1" s="3"/>
      <c r="I1" s="3"/>
      <c r="J1" s="3"/>
      <c r="K1" s="3"/>
      <c r="L1" s="3"/>
      <c r="M1" s="3"/>
      <c r="N1" s="3"/>
      <c r="O1" s="2"/>
      <c r="P1" s="2"/>
      <c r="Q1" s="2"/>
      <c r="R1" s="2"/>
      <c r="S1" s="2"/>
      <c r="T1" s="2"/>
      <c r="U1" s="2"/>
      <c r="V1" s="2"/>
      <c r="W1" s="2"/>
    </row>
    <row r="2" spans="1:23" s="8" customFormat="1" ht="29.25" customHeight="1" x14ac:dyDescent="0.3">
      <c r="A2" s="7"/>
      <c r="B2" s="7"/>
      <c r="C2" s="7"/>
      <c r="D2" s="7"/>
      <c r="E2" s="7"/>
      <c r="F2" s="7"/>
      <c r="G2" s="7" t="s">
        <v>70</v>
      </c>
      <c r="H2" s="7" t="s">
        <v>69</v>
      </c>
      <c r="I2" s="7" t="s">
        <v>68</v>
      </c>
      <c r="J2" s="7" t="s">
        <v>40</v>
      </c>
      <c r="K2" s="7" t="s">
        <v>67</v>
      </c>
      <c r="L2" s="7" t="s">
        <v>66</v>
      </c>
      <c r="M2" s="7" t="s">
        <v>42</v>
      </c>
      <c r="N2" s="7" t="s">
        <v>41</v>
      </c>
      <c r="O2" s="7"/>
      <c r="P2" s="7"/>
      <c r="Q2" s="7"/>
      <c r="R2" s="7"/>
      <c r="S2" s="7"/>
      <c r="T2" s="7"/>
      <c r="U2" s="7"/>
      <c r="V2" s="7"/>
      <c r="W2" s="7"/>
    </row>
    <row r="3" spans="1:23" ht="12" customHeight="1" x14ac:dyDescent="0.3">
      <c r="A3" s="5"/>
      <c r="B3" s="4"/>
      <c r="C3" s="4"/>
      <c r="D3" s="4"/>
      <c r="E3" s="4"/>
      <c r="F3" s="4"/>
      <c r="G3" s="4"/>
      <c r="H3" s="4"/>
      <c r="I3" s="4"/>
      <c r="J3" s="4"/>
      <c r="K3" s="4"/>
      <c r="L3" s="4"/>
      <c r="M3" s="4"/>
      <c r="N3" s="4"/>
      <c r="O3" s="5"/>
      <c r="P3" s="5"/>
      <c r="Q3" s="5"/>
      <c r="R3" s="5"/>
      <c r="S3" s="5"/>
      <c r="T3" s="5"/>
      <c r="U3" s="5"/>
      <c r="V3" s="5"/>
      <c r="W3" s="5"/>
    </row>
    <row r="4" spans="1:23" x14ac:dyDescent="0.3">
      <c r="F4" s="9">
        <v>1</v>
      </c>
      <c r="G4" s="10" t="s">
        <v>71</v>
      </c>
      <c r="H4" s="10" t="s">
        <v>75</v>
      </c>
      <c r="I4" s="10"/>
      <c r="J4" s="10"/>
      <c r="K4" s="10"/>
      <c r="L4" s="10"/>
      <c r="M4" s="10" t="s">
        <v>57</v>
      </c>
      <c r="N4" s="10" t="s">
        <v>58</v>
      </c>
    </row>
    <row r="5" spans="1:23" x14ac:dyDescent="0.3">
      <c r="F5" s="9">
        <v>2</v>
      </c>
      <c r="G5" s="10"/>
      <c r="H5" s="10"/>
      <c r="I5" s="10"/>
      <c r="J5" s="10"/>
      <c r="K5" s="10"/>
      <c r="L5" s="10"/>
      <c r="M5" s="10" t="s">
        <v>57</v>
      </c>
      <c r="N5" s="10" t="s">
        <v>58</v>
      </c>
    </row>
    <row r="6" spans="1:23" x14ac:dyDescent="0.3">
      <c r="F6" s="9">
        <v>3</v>
      </c>
      <c r="G6" s="10"/>
      <c r="H6" s="10"/>
      <c r="I6" s="10"/>
      <c r="J6" s="10"/>
      <c r="K6" s="10"/>
      <c r="L6" s="10"/>
      <c r="M6" s="10"/>
      <c r="N6" s="10" t="s">
        <v>65</v>
      </c>
    </row>
    <row r="7" spans="1:23" x14ac:dyDescent="0.3">
      <c r="F7" s="9">
        <v>4</v>
      </c>
      <c r="G7" s="10" t="s">
        <v>71</v>
      </c>
      <c r="H7" s="10"/>
      <c r="I7" s="10"/>
      <c r="J7" s="10" t="s">
        <v>78</v>
      </c>
      <c r="K7" s="10"/>
      <c r="L7" s="10" t="s">
        <v>82</v>
      </c>
      <c r="M7" s="10"/>
      <c r="N7" s="10" t="s">
        <v>65</v>
      </c>
    </row>
    <row r="8" spans="1:23" x14ac:dyDescent="0.3">
      <c r="F8" s="9">
        <v>5</v>
      </c>
      <c r="G8" s="10" t="s">
        <v>72</v>
      </c>
      <c r="H8" s="10"/>
      <c r="I8" s="10"/>
      <c r="J8" s="10" t="s">
        <v>78</v>
      </c>
      <c r="K8" s="10"/>
      <c r="L8" s="10" t="s">
        <v>82</v>
      </c>
      <c r="M8" s="10"/>
      <c r="N8" s="10"/>
    </row>
    <row r="9" spans="1:23" x14ac:dyDescent="0.3">
      <c r="F9" s="9">
        <v>6</v>
      </c>
      <c r="G9" s="10" t="s">
        <v>73</v>
      </c>
      <c r="H9" s="10"/>
      <c r="I9" s="10"/>
      <c r="J9" s="10" t="s">
        <v>78</v>
      </c>
      <c r="K9" s="10"/>
      <c r="L9" s="10" t="s">
        <v>82</v>
      </c>
      <c r="M9" s="10"/>
      <c r="N9" s="10"/>
    </row>
    <row r="10" spans="1:23" x14ac:dyDescent="0.3">
      <c r="F10" s="9">
        <v>7</v>
      </c>
      <c r="G10" s="10" t="s">
        <v>74</v>
      </c>
      <c r="H10" s="10"/>
      <c r="I10" s="10"/>
      <c r="J10" s="10" t="s">
        <v>78</v>
      </c>
      <c r="K10" s="10"/>
      <c r="L10" s="10" t="s">
        <v>82</v>
      </c>
      <c r="M10" s="10"/>
      <c r="N10" s="10"/>
    </row>
    <row r="11" spans="1:23" x14ac:dyDescent="0.3">
      <c r="F11" s="9">
        <v>8</v>
      </c>
      <c r="G11" s="10"/>
      <c r="H11" s="10"/>
      <c r="I11" s="10"/>
      <c r="J11" s="10"/>
      <c r="K11" s="10"/>
      <c r="L11" s="10"/>
      <c r="M11" s="10"/>
      <c r="N11" s="10"/>
    </row>
    <row r="12" spans="1:23" x14ac:dyDescent="0.3">
      <c r="F12" s="9">
        <v>9</v>
      </c>
      <c r="G12" s="10" t="s">
        <v>71</v>
      </c>
      <c r="H12" s="10"/>
      <c r="I12" s="10"/>
      <c r="J12" s="10" t="s">
        <v>79</v>
      </c>
      <c r="K12" s="10"/>
      <c r="L12" s="10" t="s">
        <v>80</v>
      </c>
      <c r="M12" s="10"/>
      <c r="N12" s="10"/>
    </row>
    <row r="13" spans="1:23" x14ac:dyDescent="0.3">
      <c r="F13" s="9">
        <v>10</v>
      </c>
      <c r="G13" s="10" t="s">
        <v>72</v>
      </c>
      <c r="H13" s="10"/>
      <c r="I13" s="10"/>
      <c r="J13" s="10" t="s">
        <v>79</v>
      </c>
      <c r="K13" s="10"/>
      <c r="L13" s="10" t="s">
        <v>80</v>
      </c>
      <c r="M13" s="10"/>
      <c r="N13" s="10"/>
    </row>
    <row r="14" spans="1:23" x14ac:dyDescent="0.3">
      <c r="F14" s="9">
        <v>12</v>
      </c>
      <c r="G14" s="10" t="s">
        <v>73</v>
      </c>
      <c r="H14" s="10"/>
      <c r="I14" s="10"/>
      <c r="J14" s="10" t="s">
        <v>79</v>
      </c>
      <c r="K14" s="10"/>
      <c r="L14" s="10" t="s">
        <v>80</v>
      </c>
      <c r="M14" s="10"/>
      <c r="N14" s="10"/>
    </row>
    <row r="15" spans="1:23" x14ac:dyDescent="0.3">
      <c r="F15" s="9">
        <v>13</v>
      </c>
      <c r="G15" s="10" t="s">
        <v>74</v>
      </c>
      <c r="H15" s="10"/>
      <c r="I15" s="10"/>
      <c r="J15" s="10" t="s">
        <v>79</v>
      </c>
      <c r="K15" s="10"/>
      <c r="L15" s="10" t="s">
        <v>80</v>
      </c>
      <c r="M15" s="10"/>
      <c r="N15" s="10"/>
    </row>
    <row r="16" spans="1:23" x14ac:dyDescent="0.3">
      <c r="F16" s="9">
        <v>14</v>
      </c>
      <c r="G16" s="10"/>
      <c r="H16" s="10"/>
      <c r="I16" s="10"/>
      <c r="J16" s="10"/>
      <c r="K16" s="10"/>
      <c r="L16" s="10"/>
      <c r="M16" s="10"/>
      <c r="N16" s="10"/>
    </row>
    <row r="17" spans="6:14" x14ac:dyDescent="0.3">
      <c r="F17" s="9">
        <v>15</v>
      </c>
      <c r="G17" s="10" t="s">
        <v>71</v>
      </c>
      <c r="H17" s="10"/>
      <c r="I17" s="10"/>
      <c r="J17" s="10" t="s">
        <v>81</v>
      </c>
      <c r="K17" s="10"/>
      <c r="L17" s="10"/>
      <c r="M17" s="10"/>
      <c r="N17" s="10"/>
    </row>
    <row r="18" spans="6:14" x14ac:dyDescent="0.3">
      <c r="F18" s="9">
        <v>16</v>
      </c>
      <c r="G18" s="10"/>
      <c r="H18" s="10"/>
      <c r="I18" s="10"/>
      <c r="J18" s="10"/>
      <c r="K18" s="10"/>
      <c r="L18" s="10"/>
      <c r="M18" s="10"/>
      <c r="N18" s="10"/>
    </row>
    <row r="19" spans="6:14" x14ac:dyDescent="0.3">
      <c r="F19" s="9">
        <v>17</v>
      </c>
      <c r="G19" s="10"/>
      <c r="H19" s="10"/>
      <c r="I19" s="10"/>
      <c r="J19" s="10"/>
      <c r="K19" s="10"/>
      <c r="L19" s="10"/>
      <c r="M19" s="10"/>
      <c r="N19" s="10"/>
    </row>
    <row r="20" spans="6:14" x14ac:dyDescent="0.3">
      <c r="F20" s="9">
        <v>18</v>
      </c>
      <c r="G20" s="10"/>
      <c r="H20" s="10"/>
      <c r="I20" s="10"/>
      <c r="J20" s="10"/>
      <c r="K20" s="10"/>
      <c r="L20" s="10"/>
      <c r="M20" s="10"/>
      <c r="N20" s="10"/>
    </row>
    <row r="21" spans="6:14" x14ac:dyDescent="0.3">
      <c r="F21" s="9">
        <v>19</v>
      </c>
      <c r="G21" s="10"/>
      <c r="H21" s="10"/>
      <c r="I21" s="10"/>
      <c r="J21" s="10"/>
      <c r="K21" s="10"/>
      <c r="L21" s="10"/>
      <c r="M21" s="10"/>
      <c r="N21" s="10"/>
    </row>
    <row r="22" spans="6:14" x14ac:dyDescent="0.3">
      <c r="F22" s="9">
        <v>20</v>
      </c>
      <c r="G22" s="10"/>
      <c r="H22" s="10"/>
      <c r="I22" s="10"/>
      <c r="J22" s="10"/>
      <c r="K22" s="10"/>
      <c r="L22" s="10"/>
      <c r="M22" s="10"/>
      <c r="N22" s="10"/>
    </row>
    <row r="23" spans="6:14" x14ac:dyDescent="0.3">
      <c r="F23" s="9">
        <v>21</v>
      </c>
      <c r="G23" s="10"/>
      <c r="H23" s="10"/>
      <c r="I23" s="10"/>
      <c r="J23" s="10"/>
      <c r="K23" s="10"/>
      <c r="L23" s="10"/>
      <c r="M23" s="10"/>
      <c r="N23" s="10"/>
    </row>
    <row r="24" spans="6:14" x14ac:dyDescent="0.3">
      <c r="F24" s="9">
        <v>22</v>
      </c>
      <c r="G24" s="10"/>
      <c r="H24" s="10"/>
      <c r="I24" s="10"/>
      <c r="J24" s="10"/>
      <c r="K24" s="10"/>
      <c r="L24" s="10"/>
      <c r="M24" s="10"/>
      <c r="N24" s="10"/>
    </row>
    <row r="25" spans="6:14" x14ac:dyDescent="0.3">
      <c r="F25" s="9">
        <v>23</v>
      </c>
      <c r="G25" s="10"/>
      <c r="H25" s="10"/>
      <c r="I25" s="10"/>
      <c r="J25" s="10"/>
      <c r="K25" s="10"/>
      <c r="L25" s="10"/>
      <c r="M25" s="10"/>
      <c r="N25" s="10"/>
    </row>
    <row r="26" spans="6:14" x14ac:dyDescent="0.3">
      <c r="F26" s="9">
        <v>24</v>
      </c>
      <c r="G26" s="10"/>
      <c r="H26" s="10"/>
      <c r="I26" s="10"/>
      <c r="J26" s="10"/>
      <c r="K26" s="10"/>
      <c r="L26" s="10"/>
      <c r="M26" s="10"/>
      <c r="N26" s="10"/>
    </row>
    <row r="27" spans="6:14" x14ac:dyDescent="0.3">
      <c r="F27" s="9">
        <v>25</v>
      </c>
      <c r="G27" s="10"/>
      <c r="H27" s="10"/>
      <c r="I27" s="10"/>
      <c r="J27" s="10"/>
      <c r="K27" s="10"/>
      <c r="L27" s="10"/>
      <c r="M27" s="10"/>
      <c r="N27" s="10"/>
    </row>
    <row r="28" spans="6:14" x14ac:dyDescent="0.3">
      <c r="F28" s="9">
        <v>26</v>
      </c>
      <c r="G28" s="10"/>
      <c r="H28" s="10"/>
      <c r="I28" s="10"/>
      <c r="J28" s="10"/>
      <c r="K28" s="10"/>
      <c r="L28" s="10"/>
      <c r="M28" s="10"/>
      <c r="N28" s="10"/>
    </row>
    <row r="29" spans="6:14" x14ac:dyDescent="0.3">
      <c r="F29" s="9">
        <v>27</v>
      </c>
      <c r="G29" s="10"/>
      <c r="H29" s="10"/>
      <c r="I29" s="10"/>
      <c r="J29" s="10"/>
      <c r="K29" s="10"/>
      <c r="L29" s="10"/>
      <c r="M29" s="10"/>
      <c r="N29" s="10"/>
    </row>
    <row r="30" spans="6:14" x14ac:dyDescent="0.3">
      <c r="F30" s="9">
        <v>28</v>
      </c>
      <c r="G30" s="10"/>
      <c r="H30" s="10"/>
      <c r="I30" s="10"/>
      <c r="J30" s="10"/>
      <c r="K30" s="10"/>
      <c r="L30" s="10"/>
      <c r="M30" s="10"/>
      <c r="N30" s="10"/>
    </row>
    <row r="31" spans="6:14" x14ac:dyDescent="0.3">
      <c r="F31" s="9">
        <v>29</v>
      </c>
      <c r="G31" s="10"/>
      <c r="H31" s="10"/>
      <c r="I31" s="10"/>
      <c r="J31" s="10"/>
      <c r="K31" s="10"/>
      <c r="L31" s="10"/>
      <c r="M31" s="10"/>
      <c r="N31" s="10"/>
    </row>
    <row r="32" spans="6:14" x14ac:dyDescent="0.3">
      <c r="F32" s="9">
        <v>30</v>
      </c>
      <c r="G32" s="10"/>
      <c r="H32" s="10"/>
      <c r="I32" s="10"/>
      <c r="J32" s="10"/>
      <c r="K32" s="10"/>
      <c r="L32" s="10"/>
      <c r="M32" s="10"/>
      <c r="N32" s="10"/>
    </row>
    <row r="33" spans="6:6" x14ac:dyDescent="0.3">
      <c r="F33" s="1">
        <v>31</v>
      </c>
    </row>
    <row r="34" spans="6:6" x14ac:dyDescent="0.3">
      <c r="F34" s="1">
        <v>32</v>
      </c>
    </row>
    <row r="35" spans="6:6" x14ac:dyDescent="0.3">
      <c r="F35" s="1">
        <v>33</v>
      </c>
    </row>
    <row r="36" spans="6:6" x14ac:dyDescent="0.3">
      <c r="F36" s="1">
        <v>34</v>
      </c>
    </row>
    <row r="37" spans="6:6" x14ac:dyDescent="0.3">
      <c r="F37" s="1">
        <v>35</v>
      </c>
    </row>
    <row r="38" spans="6:6" x14ac:dyDescent="0.3">
      <c r="F38" s="1">
        <v>36</v>
      </c>
    </row>
    <row r="39" spans="6:6" x14ac:dyDescent="0.3">
      <c r="F39" s="1">
        <v>37</v>
      </c>
    </row>
    <row r="40" spans="6:6" x14ac:dyDescent="0.3">
      <c r="F40" s="1">
        <v>38</v>
      </c>
    </row>
    <row r="41" spans="6:6" x14ac:dyDescent="0.3">
      <c r="F41" s="1">
        <v>39</v>
      </c>
    </row>
    <row r="42" spans="6:6" x14ac:dyDescent="0.3">
      <c r="F42" s="1">
        <v>40</v>
      </c>
    </row>
    <row r="43" spans="6:6" x14ac:dyDescent="0.3">
      <c r="F43" s="1">
        <v>41</v>
      </c>
    </row>
    <row r="44" spans="6:6" x14ac:dyDescent="0.3">
      <c r="F44" s="1">
        <v>42</v>
      </c>
    </row>
    <row r="45" spans="6:6" x14ac:dyDescent="0.3">
      <c r="F45" s="1">
        <v>43</v>
      </c>
    </row>
    <row r="46" spans="6:6" x14ac:dyDescent="0.3">
      <c r="F46" s="1">
        <v>44</v>
      </c>
    </row>
    <row r="47" spans="6:6" x14ac:dyDescent="0.3">
      <c r="F47" s="1">
        <v>45</v>
      </c>
    </row>
    <row r="50" spans="10:10" x14ac:dyDescent="0.3">
      <c r="J50" t="s">
        <v>44</v>
      </c>
    </row>
    <row r="51" spans="10:10" x14ac:dyDescent="0.3">
      <c r="J51" t="s">
        <v>43</v>
      </c>
    </row>
    <row r="52" spans="10:10" x14ac:dyDescent="0.3">
      <c r="J52" t="s">
        <v>45</v>
      </c>
    </row>
    <row r="53" spans="10:10" x14ac:dyDescent="0.3">
      <c r="J53" t="s">
        <v>46</v>
      </c>
    </row>
    <row r="54" spans="10:10" x14ac:dyDescent="0.3">
      <c r="J54" t="s">
        <v>49</v>
      </c>
    </row>
    <row r="55" spans="10:10" x14ac:dyDescent="0.3">
      <c r="J55" t="s">
        <v>47</v>
      </c>
    </row>
    <row r="56" spans="10:10" x14ac:dyDescent="0.3">
      <c r="J56" t="s">
        <v>48</v>
      </c>
    </row>
    <row r="57" spans="10:10" x14ac:dyDescent="0.3">
      <c r="J57" t="s">
        <v>50</v>
      </c>
    </row>
    <row r="58" spans="10:10" x14ac:dyDescent="0.3">
      <c r="J58" t="s">
        <v>51</v>
      </c>
    </row>
    <row r="59" spans="10:10" x14ac:dyDescent="0.3">
      <c r="J59" t="s">
        <v>35</v>
      </c>
    </row>
    <row r="60" spans="10:10" x14ac:dyDescent="0.3">
      <c r="J60" t="s">
        <v>1</v>
      </c>
    </row>
    <row r="61" spans="10:10" x14ac:dyDescent="0.3">
      <c r="J61" t="s">
        <v>2</v>
      </c>
    </row>
    <row r="62" spans="10:10" x14ac:dyDescent="0.3">
      <c r="J62" t="s">
        <v>3</v>
      </c>
    </row>
    <row r="63" spans="10:10" x14ac:dyDescent="0.3">
      <c r="J63" t="s">
        <v>4</v>
      </c>
    </row>
    <row r="64" spans="10:10" x14ac:dyDescent="0.3">
      <c r="J64" t="s">
        <v>5</v>
      </c>
    </row>
    <row r="65" spans="10:10" x14ac:dyDescent="0.3">
      <c r="J65" t="s">
        <v>6</v>
      </c>
    </row>
    <row r="66" spans="10:10" x14ac:dyDescent="0.3">
      <c r="J66" t="s">
        <v>7</v>
      </c>
    </row>
    <row r="67" spans="10:10" x14ac:dyDescent="0.3">
      <c r="J67" t="s">
        <v>39</v>
      </c>
    </row>
    <row r="68" spans="10:10" x14ac:dyDescent="0.3">
      <c r="J68" t="s">
        <v>8</v>
      </c>
    </row>
    <row r="69" spans="10:10" x14ac:dyDescent="0.3">
      <c r="J69" t="s">
        <v>9</v>
      </c>
    </row>
    <row r="70" spans="10:10" x14ac:dyDescent="0.3">
      <c r="J70" t="s">
        <v>52</v>
      </c>
    </row>
    <row r="71" spans="10:10" x14ac:dyDescent="0.3">
      <c r="J71" t="s">
        <v>10</v>
      </c>
    </row>
    <row r="72" spans="10:10" x14ac:dyDescent="0.3">
      <c r="J72" t="s">
        <v>36</v>
      </c>
    </row>
    <row r="73" spans="10:10" x14ac:dyDescent="0.3">
      <c r="J73" t="s">
        <v>11</v>
      </c>
    </row>
    <row r="74" spans="10:10" x14ac:dyDescent="0.3">
      <c r="J74" t="s">
        <v>12</v>
      </c>
    </row>
    <row r="75" spans="10:10" x14ac:dyDescent="0.3">
      <c r="J75" t="s">
        <v>13</v>
      </c>
    </row>
    <row r="76" spans="10:10" x14ac:dyDescent="0.3">
      <c r="J76" t="s">
        <v>37</v>
      </c>
    </row>
    <row r="77" spans="10:10" x14ac:dyDescent="0.3">
      <c r="J77" t="s">
        <v>14</v>
      </c>
    </row>
    <row r="78" spans="10:10" x14ac:dyDescent="0.3">
      <c r="J78" t="s">
        <v>15</v>
      </c>
    </row>
    <row r="79" spans="10:10" x14ac:dyDescent="0.3">
      <c r="J79" t="s">
        <v>16</v>
      </c>
    </row>
    <row r="80" spans="10:10" x14ac:dyDescent="0.3">
      <c r="J80" t="s">
        <v>17</v>
      </c>
    </row>
    <row r="82" spans="10:10" x14ac:dyDescent="0.3">
      <c r="J82" t="s">
        <v>18</v>
      </c>
    </row>
    <row r="83" spans="10:10" x14ac:dyDescent="0.3">
      <c r="J83" t="s">
        <v>19</v>
      </c>
    </row>
    <row r="84" spans="10:10" x14ac:dyDescent="0.3">
      <c r="J84" t="s">
        <v>20</v>
      </c>
    </row>
    <row r="85" spans="10:10" x14ac:dyDescent="0.3">
      <c r="J85" t="s">
        <v>21</v>
      </c>
    </row>
    <row r="86" spans="10:10" x14ac:dyDescent="0.3">
      <c r="J86" t="s">
        <v>22</v>
      </c>
    </row>
    <row r="87" spans="10:10" x14ac:dyDescent="0.3">
      <c r="J87" t="s">
        <v>23</v>
      </c>
    </row>
    <row r="88" spans="10:10" x14ac:dyDescent="0.3">
      <c r="J88" t="s">
        <v>24</v>
      </c>
    </row>
    <row r="89" spans="10:10" x14ac:dyDescent="0.3">
      <c r="J89" t="s">
        <v>25</v>
      </c>
    </row>
    <row r="90" spans="10:10" x14ac:dyDescent="0.3">
      <c r="J90" t="s">
        <v>38</v>
      </c>
    </row>
    <row r="91" spans="10:10" x14ac:dyDescent="0.3">
      <c r="J91" t="s">
        <v>43</v>
      </c>
    </row>
    <row r="92" spans="10:10" x14ac:dyDescent="0.3">
      <c r="J92" t="s">
        <v>44</v>
      </c>
    </row>
  </sheetData>
  <autoFilter ref="A3:W163"/>
  <dataValidations count="4">
    <dataValidation type="list" allowBlank="1" showInputMessage="1" showErrorMessage="1" sqref="M1:M1048576">
      <formula1>category</formula1>
    </dataValidation>
    <dataValidation type="list" allowBlank="1" showInputMessage="1" showErrorMessage="1" sqref="N1:N1048576 K1 K3:K1048576">
      <formula1>class</formula1>
    </dataValidation>
    <dataValidation type="list" allowBlank="1" showInputMessage="1" showErrorMessage="1" sqref="G1:G1048576">
      <formula1>goal</formula1>
    </dataValidation>
    <dataValidation type="list" allowBlank="1" showInputMessage="1" showErrorMessage="1" sqref="H1:H1048576">
      <formula1>method</formula1>
    </dataValidation>
  </dataValidations>
  <pageMargins left="0.7" right="0.7" top="0.75" bottom="0.75" header="0.3" footer="0.3"/>
  <pageSetup scale="11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tint="-0.249977111117893"/>
  </sheetPr>
  <dimension ref="A1:Q16"/>
  <sheetViews>
    <sheetView topLeftCell="C1" workbookViewId="0">
      <selection activeCell="H20" sqref="H20"/>
    </sheetView>
  </sheetViews>
  <sheetFormatPr defaultRowHeight="14.4" x14ac:dyDescent="0.3"/>
  <cols>
    <col min="1" max="1" width="0.88671875" customWidth="1" collapsed="1"/>
    <col min="3" max="3" width="1.6640625" customWidth="1" collapsed="1"/>
    <col min="4" max="4" width="25.44140625" customWidth="1" collapsed="1"/>
    <col min="5" max="5" width="1.44140625" customWidth="1" collapsed="1"/>
    <col min="6" max="6" width="15.5546875" customWidth="1" collapsed="1"/>
    <col min="7" max="7" width="1.44140625" customWidth="1" collapsed="1"/>
    <col min="8" max="8" width="19.88671875" customWidth="1" collapsed="1"/>
    <col min="9" max="9" width="1.6640625" customWidth="1" collapsed="1"/>
    <col min="10" max="10" width="31.5546875" customWidth="1" collapsed="1"/>
    <col min="11" max="11" width="1.6640625" customWidth="1" collapsed="1"/>
    <col min="12" max="12" width="35.33203125" customWidth="1" collapsed="1"/>
    <col min="13" max="13" width="2" customWidth="1" collapsed="1"/>
    <col min="14" max="14" width="28.109375" customWidth="1" collapsed="1"/>
    <col min="15" max="15" width="2" customWidth="1" collapsed="1"/>
    <col min="16" max="16" width="21.109375" customWidth="1" collapsed="1"/>
  </cols>
  <sheetData>
    <row r="1" spans="1:17" s="1" customFormat="1" x14ac:dyDescent="0.3">
      <c r="A1" s="6"/>
      <c r="B1" s="6" t="s">
        <v>69</v>
      </c>
      <c r="C1" s="6"/>
      <c r="D1" s="6" t="s">
        <v>42</v>
      </c>
      <c r="E1" s="6"/>
      <c r="F1" s="6" t="s">
        <v>64</v>
      </c>
      <c r="G1" s="6"/>
      <c r="H1" s="6" t="s">
        <v>87</v>
      </c>
      <c r="I1" s="6"/>
      <c r="J1" s="6" t="s">
        <v>70</v>
      </c>
      <c r="K1" s="6"/>
      <c r="L1" s="6" t="s">
        <v>86</v>
      </c>
      <c r="M1" s="6"/>
      <c r="N1" s="6"/>
      <c r="O1" s="6"/>
      <c r="P1" s="6" t="s">
        <v>165</v>
      </c>
      <c r="Q1" s="6"/>
    </row>
    <row r="3" spans="1:17" x14ac:dyDescent="0.3">
      <c r="B3" t="s">
        <v>75</v>
      </c>
      <c r="D3" t="s">
        <v>53</v>
      </c>
      <c r="F3" t="s">
        <v>58</v>
      </c>
      <c r="H3" t="s">
        <v>84</v>
      </c>
      <c r="J3" t="s">
        <v>97</v>
      </c>
      <c r="L3" t="s">
        <v>94</v>
      </c>
      <c r="N3" t="s">
        <v>97</v>
      </c>
      <c r="P3" t="s">
        <v>157</v>
      </c>
    </row>
    <row r="4" spans="1:17" x14ac:dyDescent="0.3">
      <c r="B4" t="s">
        <v>76</v>
      </c>
      <c r="D4" t="s">
        <v>54</v>
      </c>
      <c r="F4" t="s">
        <v>61</v>
      </c>
      <c r="H4" t="s">
        <v>83</v>
      </c>
      <c r="J4" t="s">
        <v>106</v>
      </c>
      <c r="L4" t="s">
        <v>92</v>
      </c>
      <c r="N4" t="s">
        <v>98</v>
      </c>
      <c r="P4" t="s">
        <v>158</v>
      </c>
    </row>
    <row r="5" spans="1:17" x14ac:dyDescent="0.3">
      <c r="B5" t="s">
        <v>77</v>
      </c>
      <c r="D5" t="s">
        <v>55</v>
      </c>
      <c r="F5" t="s">
        <v>60</v>
      </c>
      <c r="H5" t="s">
        <v>85</v>
      </c>
      <c r="J5" t="s">
        <v>107</v>
      </c>
      <c r="L5" t="s">
        <v>91</v>
      </c>
      <c r="N5" t="s">
        <v>99</v>
      </c>
      <c r="P5" t="s">
        <v>159</v>
      </c>
    </row>
    <row r="6" spans="1:17" x14ac:dyDescent="0.3">
      <c r="D6" t="s">
        <v>56</v>
      </c>
      <c r="F6" t="s">
        <v>59</v>
      </c>
      <c r="J6" t="s">
        <v>105</v>
      </c>
      <c r="L6" t="s">
        <v>93</v>
      </c>
      <c r="N6" t="s">
        <v>153</v>
      </c>
      <c r="P6" t="s">
        <v>160</v>
      </c>
    </row>
    <row r="7" spans="1:17" x14ac:dyDescent="0.3">
      <c r="D7" t="s">
        <v>57</v>
      </c>
      <c r="F7" t="s">
        <v>62</v>
      </c>
      <c r="J7" t="s">
        <v>108</v>
      </c>
      <c r="N7" t="s">
        <v>100</v>
      </c>
    </row>
    <row r="8" spans="1:17" x14ac:dyDescent="0.3">
      <c r="F8" t="s">
        <v>63</v>
      </c>
      <c r="J8" t="s">
        <v>101</v>
      </c>
      <c r="N8" t="s">
        <v>101</v>
      </c>
    </row>
    <row r="9" spans="1:17" x14ac:dyDescent="0.3">
      <c r="F9" t="s">
        <v>65</v>
      </c>
      <c r="J9" t="s">
        <v>102</v>
      </c>
      <c r="N9" t="s">
        <v>102</v>
      </c>
    </row>
    <row r="10" spans="1:17" x14ac:dyDescent="0.3">
      <c r="J10" t="s">
        <v>103</v>
      </c>
      <c r="N10" t="s">
        <v>103</v>
      </c>
    </row>
    <row r="11" spans="1:17" x14ac:dyDescent="0.3">
      <c r="J11" t="s">
        <v>104</v>
      </c>
      <c r="N11" t="s">
        <v>104</v>
      </c>
    </row>
    <row r="13" spans="1:17" x14ac:dyDescent="0.3">
      <c r="J13" s="12" t="s">
        <v>157</v>
      </c>
    </row>
    <row r="14" spans="1:17" x14ac:dyDescent="0.3">
      <c r="J14" s="12" t="s">
        <v>158</v>
      </c>
    </row>
    <row r="15" spans="1:17" x14ac:dyDescent="0.3">
      <c r="J15" s="12" t="s">
        <v>159</v>
      </c>
    </row>
    <row r="16" spans="1:17" x14ac:dyDescent="0.3">
      <c r="J16" s="12" t="s">
        <v>160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software</vt:lpstr>
      <vt:lpstr>pipeline</vt:lpstr>
      <vt:lpstr>fields</vt:lpstr>
      <vt:lpstr>Control</vt:lpstr>
      <vt:lpstr>category</vt:lpstr>
      <vt:lpstr>class</vt:lpstr>
      <vt:lpstr>goal</vt:lpstr>
      <vt:lpstr>intermediate_results</vt:lpstr>
      <vt:lpstr>method</vt:lpstr>
      <vt:lpstr>procedure</vt:lpstr>
      <vt:lpstr>splicesitemodel</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joerg</dc:creator>
  <cp:lastModifiedBy>Joerg Heintz</cp:lastModifiedBy>
  <cp:lastPrinted>2015-10-07T14:58:43Z</cp:lastPrinted>
  <dcterms:created xsi:type="dcterms:W3CDTF">2015-09-18T19:48:19Z</dcterms:created>
  <dcterms:modified xsi:type="dcterms:W3CDTF">2015-12-03T22:10:55Z</dcterms:modified>
</cp:coreProperties>
</file>