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_rels/drawing5.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ml.chartshapes+xml"/>
  <Override PartName="/xl/drawings/drawing5.xml" ContentType="application/vnd.openxmlformats-officedocument.drawing+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charts/_rels/chart1.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media/image1.png" ContentType="image/png"/>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JA Table 1 Jan 2024" sheetId="1" state="visible" r:id="rId3"/>
    <sheet name="Fig 1" sheetId="2" state="visible" r:id="rId4"/>
    <sheet name="redrafted Fig. 1" sheetId="3" state="visible" r:id="rId5"/>
    <sheet name="Fig. 4" sheetId="4" state="visible" r:id="rId6"/>
  </sheets>
  <externalReferences>
    <externalReference r:id="rId7"/>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<sst xmlns="http://schemas.openxmlformats.org/spreadsheetml/2006/main" count="292" uniqueCount="146">
  <si>
    <t xml:space="preserve">LabNo</t>
  </si>
  <si>
    <t xml:space="preserve">Grave</t>
  </si>
  <si>
    <t xml:space="preserve">Years BP </t>
  </si>
  <si>
    <t xml:space="preserve">±</t>
  </si>
  <si>
    <t xml:space="preserve">Note</t>
  </si>
  <si>
    <t xml:space="preserve">Age</t>
  </si>
  <si>
    <t xml:space="preserve">Sex</t>
  </si>
  <si>
    <r>
      <rPr>
        <b val="true"/>
        <sz val="9"/>
        <color theme="1"/>
        <rFont val="Garamond"/>
        <family val="1"/>
        <charset val="1"/>
      </rPr>
      <t xml:space="preserve">δ</t>
    </r>
    <r>
      <rPr>
        <b val="true"/>
        <vertAlign val="superscript"/>
        <sz val="9"/>
        <color theme="1"/>
        <rFont val="Garamond"/>
        <family val="1"/>
        <charset val="1"/>
      </rPr>
      <t xml:space="preserve">13</t>
    </r>
    <r>
      <rPr>
        <b val="true"/>
        <sz val="9"/>
        <color theme="1"/>
        <rFont val="Garamond"/>
        <family val="1"/>
        <charset val="1"/>
      </rPr>
      <t xml:space="preserve">C</t>
    </r>
  </si>
  <si>
    <r>
      <rPr>
        <b val="true"/>
        <sz val="9"/>
        <color theme="1"/>
        <rFont val="Garamond"/>
        <family val="1"/>
        <charset val="1"/>
      </rPr>
      <t xml:space="preserve">δ</t>
    </r>
    <r>
      <rPr>
        <b val="true"/>
        <vertAlign val="superscript"/>
        <sz val="9"/>
        <color theme="1"/>
        <rFont val="Garamond"/>
        <family val="1"/>
        <charset val="1"/>
      </rPr>
      <t xml:space="preserve">15</t>
    </r>
    <r>
      <rPr>
        <b val="true"/>
        <sz val="9"/>
        <color theme="1"/>
        <rFont val="Garamond"/>
        <family val="1"/>
        <charset val="1"/>
      </rPr>
      <t xml:space="preserve">N</t>
    </r>
  </si>
  <si>
    <t xml:space="preserve">C:N</t>
  </si>
  <si>
    <t xml:space="preserve">Cereal/ Pulse %</t>
  </si>
  <si>
    <t xml:space="preserve">sd%</t>
  </si>
  <si>
    <t xml:space="preserve">Terrestrial animals %</t>
  </si>
  <si>
    <t xml:space="preserve">sd %</t>
  </si>
  <si>
    <t xml:space="preserve">Black Sea Fish %</t>
  </si>
  <si>
    <t xml:space="preserve">Reference</t>
  </si>
  <si>
    <t xml:space="preserve">Varna 1</t>
  </si>
  <si>
    <t xml:space="preserve">OxA-13687</t>
  </si>
  <si>
    <t xml:space="preserve">25-30</t>
  </si>
  <si>
    <t xml:space="preserve">male?</t>
  </si>
  <si>
    <t xml:space="preserve">Higham et al.2018, Table 1</t>
  </si>
  <si>
    <t xml:space="preserve">OxA-13686</t>
  </si>
  <si>
    <t xml:space="preserve">14-15</t>
  </si>
  <si>
    <t xml:space="preserve">female</t>
  </si>
  <si>
    <t xml:space="preserve">OxA-19867</t>
  </si>
  <si>
    <t xml:space="preserve">20-40</t>
  </si>
  <si>
    <t xml:space="preserve">male</t>
  </si>
  <si>
    <t xml:space="preserve">OxA-23611, OxA-18575, OxA-23612</t>
  </si>
  <si>
    <t xml:space="preserve">Note 1</t>
  </si>
  <si>
    <t xml:space="preserve">adult</t>
  </si>
  <si>
    <t xml:space="preserve">weighted mean isotopic data OxA 23611, OxA-18575 &amp; OxA-23612</t>
  </si>
  <si>
    <t xml:space="preserve">OxA-19868</t>
  </si>
  <si>
    <t xml:space="preserve">12 to 25</t>
  </si>
  <si>
    <t xml:space="preserve">OxA-19869</t>
  </si>
  <si>
    <t xml:space="preserve">replicate OxA-19868</t>
  </si>
  <si>
    <t xml:space="preserve">weighted mean isotopic data OxA-19868, OxA-19869</t>
  </si>
  <si>
    <t xml:space="preserve">OxA-19870</t>
  </si>
  <si>
    <t xml:space="preserve">16-19</t>
  </si>
  <si>
    <t xml:space="preserve">OxA-19871</t>
  </si>
  <si>
    <t xml:space="preserve">30-40</t>
  </si>
  <si>
    <t xml:space="preserve">OxA-13685</t>
  </si>
  <si>
    <t xml:space="preserve">40-65</t>
  </si>
  <si>
    <t xml:space="preserve">±0.2</t>
  </si>
  <si>
    <t xml:space="preserve">OxA-13692</t>
  </si>
  <si>
    <t xml:space="preserve">13+</t>
  </si>
  <si>
    <t xml:space="preserve">OxA-19873</t>
  </si>
  <si>
    <t xml:space="preserve">16-25</t>
  </si>
  <si>
    <t xml:space="preserve">OxA-23613</t>
  </si>
  <si>
    <t xml:space="preserve">undetermined</t>
  </si>
  <si>
    <t xml:space="preserve">OxA-23614</t>
  </si>
  <si>
    <t xml:space="preserve">OxA-19874</t>
  </si>
  <si>
    <t xml:space="preserve">18-25</t>
  </si>
  <si>
    <t xml:space="preserve">OxA-19875</t>
  </si>
  <si>
    <t xml:space="preserve">OxA-23615</t>
  </si>
  <si>
    <t xml:space="preserve">OxA-23616</t>
  </si>
  <si>
    <t xml:space="preserve">Second bone from same individual</t>
  </si>
  <si>
    <t xml:space="preserve">weighted mean isotopic data OxA-23615 &amp; OxA-23616</t>
  </si>
  <si>
    <t xml:space="preserve">OxA-19876</t>
  </si>
  <si>
    <t xml:space="preserve">OxA-23617</t>
  </si>
  <si>
    <t xml:space="preserve">OxA-19928</t>
  </si>
  <si>
    <t xml:space="preserve">20-30</t>
  </si>
  <si>
    <t xml:space="preserve">OxA-19929</t>
  </si>
  <si>
    <t xml:space="preserve">replicate of OxA-19928</t>
  </si>
  <si>
    <t xml:space="preserve">weighted mean isotopic data OxA-19928 &amp; 19929</t>
  </si>
  <si>
    <t xml:space="preserve">OxA-19877</t>
  </si>
  <si>
    <t xml:space="preserve">child</t>
  </si>
  <si>
    <t xml:space="preserve">±0.3</t>
  </si>
  <si>
    <t xml:space="preserve">OxA-19878</t>
  </si>
  <si>
    <t xml:space="preserve">OxA-24042</t>
  </si>
  <si>
    <t xml:space="preserve">OxA-23618</t>
  </si>
  <si>
    <t xml:space="preserve">OxA-13250</t>
  </si>
  <si>
    <t xml:space="preserve">OxA-13865</t>
  </si>
  <si>
    <t xml:space="preserve">20-60</t>
  </si>
  <si>
    <t xml:space="preserve">OxA-13251</t>
  </si>
  <si>
    <t xml:space="preserve">25-35</t>
  </si>
  <si>
    <t xml:space="preserve">OxA-13848</t>
  </si>
  <si>
    <t xml:space="preserve">OxA-13252</t>
  </si>
  <si>
    <t xml:space="preserve">OxA-23619</t>
  </si>
  <si>
    <t xml:space="preserve">Second bone from  same individual</t>
  </si>
  <si>
    <t xml:space="preserve">weighted mean isotopic data OxA-13252 &amp; OxA-23619</t>
  </si>
  <si>
    <t xml:space="preserve">OxA-13253</t>
  </si>
  <si>
    <t xml:space="preserve">OxA-19879</t>
  </si>
  <si>
    <t xml:space="preserve">OxA-24041</t>
  </si>
  <si>
    <t xml:space="preserve">OxA-19880</t>
  </si>
  <si>
    <t xml:space="preserve">OxA-13694</t>
  </si>
  <si>
    <t xml:space="preserve">OxA-13689</t>
  </si>
  <si>
    <t xml:space="preserve">OxA-13690</t>
  </si>
  <si>
    <t xml:space="preserve">Note 2</t>
  </si>
  <si>
    <t xml:space="preserve">weighted mean isotopic data OxA-13689 &amp; Oxa-13690</t>
  </si>
  <si>
    <t xml:space="preserve">OxA-19931</t>
  </si>
  <si>
    <t xml:space="preserve">14-25</t>
  </si>
  <si>
    <t xml:space="preserve">OxA-19930</t>
  </si>
  <si>
    <t xml:space="preserve">OxA-13688</t>
  </si>
  <si>
    <t xml:space="preserve">OxA-19923</t>
  </si>
  <si>
    <t xml:space="preserve">young individual</t>
  </si>
  <si>
    <t xml:space="preserve">OxA-23621</t>
  </si>
  <si>
    <t xml:space="preserve">40+</t>
  </si>
  <si>
    <t xml:space="preserve">OxA-19924</t>
  </si>
  <si>
    <t xml:space="preserve">OxA-23622</t>
  </si>
  <si>
    <t xml:space="preserve">OxA-19925</t>
  </si>
  <si>
    <t xml:space="preserve">OxA-13691</t>
  </si>
  <si>
    <t xml:space="preserve">OxA-13693</t>
  </si>
  <si>
    <t xml:space="preserve">OxA-19926</t>
  </si>
  <si>
    <t xml:space="preserve">40-55</t>
  </si>
  <si>
    <t xml:space="preserve">OxA-13254</t>
  </si>
  <si>
    <t xml:space="preserve">OxA-19927</t>
  </si>
  <si>
    <t xml:space="preserve">OxA-24043</t>
  </si>
  <si>
    <t xml:space="preserve">OxA-23623</t>
  </si>
  <si>
    <t xml:space="preserve">17-25</t>
  </si>
  <si>
    <t xml:space="preserve">OxA-23624</t>
  </si>
  <si>
    <t xml:space="preserve">replicate of OxA-23623</t>
  </si>
  <si>
    <t xml:space="preserve">OxA-23625</t>
  </si>
  <si>
    <t xml:space="preserve">Note 3</t>
  </si>
  <si>
    <t xml:space="preserve">weighted mean isotopic data OxA-23623, 23624 &amp; 23625</t>
  </si>
  <si>
    <t xml:space="preserve">OxA-23626</t>
  </si>
  <si>
    <t xml:space="preserve">OxA-23620</t>
  </si>
  <si>
    <t xml:space="preserve">139a</t>
  </si>
  <si>
    <t xml:space="preserve">Varna 3</t>
  </si>
  <si>
    <t xml:space="preserve">OxA-X-3025-17</t>
  </si>
  <si>
    <t xml:space="preserve">G3</t>
  </si>
  <si>
    <t xml:space="preserve">50-60</t>
  </si>
  <si>
    <t xml:space="preserve">Gaydarska et al. 2021, Table 2</t>
  </si>
  <si>
    <t xml:space="preserve">OxA-X-3026-17</t>
  </si>
  <si>
    <t xml:space="preserve">G4</t>
  </si>
  <si>
    <t xml:space="preserve">OxA-X-3027-19</t>
  </si>
  <si>
    <t xml:space="preserve">G16</t>
  </si>
  <si>
    <t xml:space="preserve">OxA-38921 </t>
  </si>
  <si>
    <t xml:space="preserve">G9</t>
  </si>
  <si>
    <t xml:space="preserve">OxA-38920</t>
  </si>
  <si>
    <t xml:space="preserve">G6</t>
  </si>
  <si>
    <t xml:space="preserve">60+</t>
  </si>
  <si>
    <t xml:space="preserve">3,7</t>
  </si>
  <si>
    <t xml:space="preserve">OxA-X-3027-18</t>
  </si>
  <si>
    <t xml:space="preserve">G15</t>
  </si>
  <si>
    <t xml:space="preserve">OxA-38925</t>
  </si>
  <si>
    <t xml:space="preserve">G12</t>
  </si>
  <si>
    <t xml:space="preserve">13-15</t>
  </si>
  <si>
    <t xml:space="preserve">OxA-X-3026-14</t>
  </si>
  <si>
    <t xml:space="preserve">G13</t>
  </si>
  <si>
    <t xml:space="preserve">15-18</t>
  </si>
  <si>
    <t xml:space="preserve">OxA-38919 </t>
  </si>
  <si>
    <t xml:space="preserve">G1</t>
  </si>
  <si>
    <t xml:space="preserve">OxA-38922  </t>
  </si>
  <si>
    <t xml:space="preserve">G11VR3</t>
  </si>
  <si>
    <r>
      <rPr>
        <i val="true"/>
        <sz val="12"/>
        <color theme="1"/>
        <rFont val="Times New Roman"/>
        <family val="1"/>
        <charset val="1"/>
      </rPr>
      <t xml:space="preserve">Figure 1 Late Chalcolithic Individuals from the Varna cemeteries plotted on δ13C and δ15N values. The distribution is marked by a core group of 42 individuals defined by individual points which are within quoted error of analyses for the stable isotopes (0.2‰ δ13C and 0.3‰ δ15N) of the next nearest point. The core group has an mean δ</t>
    </r>
    <r>
      <rPr>
        <i val="true"/>
        <vertAlign val="superscript"/>
        <sz val="12"/>
        <color theme="1"/>
        <rFont val="Times New Roman"/>
        <family val="1"/>
        <charset val="1"/>
      </rPr>
      <t xml:space="preserve">13</t>
    </r>
    <r>
      <rPr>
        <i val="true"/>
        <sz val="12"/>
        <color theme="1"/>
        <rFont val="Times New Roman"/>
        <family val="1"/>
        <charset val="1"/>
      </rPr>
      <t xml:space="preserve">C -19.0‰, δ</t>
    </r>
    <r>
      <rPr>
        <i val="true"/>
        <vertAlign val="superscript"/>
        <sz val="12"/>
        <color theme="1"/>
        <rFont val="Times New Roman"/>
        <family val="1"/>
        <charset val="1"/>
      </rPr>
      <t xml:space="preserve">15</t>
    </r>
    <r>
      <rPr>
        <i val="true"/>
        <sz val="12"/>
        <color theme="1"/>
        <rFont val="Times New Roman"/>
        <family val="1"/>
        <charset val="1"/>
      </rPr>
      <t xml:space="preserve">N 10.1‰. The smaller subgroups (A through E) are similarly grouped by points which are within 0.2‰ δ13C and 0.3‰ δ15N of an adjacent point. We discuss the varied </t>
    </r>
    <r>
      <rPr>
        <i val="true"/>
        <vertAlign val="superscript"/>
        <sz val="12"/>
        <color theme="1"/>
        <rFont val="Times New Roman"/>
        <family val="1"/>
        <charset val="1"/>
      </rPr>
      <t xml:space="preserve">13</t>
    </r>
    <r>
      <rPr>
        <i val="true"/>
        <sz val="12"/>
        <color theme="1"/>
        <rFont val="Times New Roman"/>
        <family val="1"/>
        <charset val="1"/>
      </rPr>
      <t xml:space="preserve">C and </t>
    </r>
    <r>
      <rPr>
        <i val="true"/>
        <vertAlign val="superscript"/>
        <sz val="12"/>
        <color theme="1"/>
        <rFont val="Times New Roman"/>
        <family val="1"/>
        <charset val="1"/>
      </rPr>
      <t xml:space="preserve">15</t>
    </r>
    <r>
      <rPr>
        <i val="true"/>
        <sz val="12"/>
        <color theme="1"/>
        <rFont val="Times New Roman"/>
        <family val="1"/>
        <charset val="1"/>
      </rPr>
      <t xml:space="preserve">N ranges between subgroups. There are two points (Gr 126, Gr 179) defined as isotopically distinct outlier individuals, which reflect singular diet profiles unrelated to other individuals.</t>
    </r>
    <r>
      <rPr>
        <i val="true"/>
        <sz val="8"/>
        <color theme="1"/>
        <rFont val="Calibri"/>
        <family val="2"/>
        <charset val="1"/>
      </rPr>
      <t xml:space="preserve"> </t>
    </r>
  </si>
  <si>
    <r>
      <rPr>
        <sz val="8"/>
        <color theme="1"/>
        <rFont val="Calibri"/>
        <family val="2"/>
        <charset val="1"/>
      </rPr>
      <t xml:space="preserve"> </t>
    </r>
    <r>
      <rPr>
        <b val="true"/>
        <sz val="10"/>
        <color theme="1"/>
        <rFont val="Calibri"/>
        <family val="2"/>
        <charset val="1"/>
      </rPr>
      <t xml:space="preserve">BISSERKA : </t>
    </r>
    <r>
      <rPr>
        <b val="true"/>
        <u val="single"/>
        <sz val="10"/>
        <color theme="1"/>
        <rFont val="Calibri"/>
        <family val="2"/>
        <charset val="1"/>
      </rPr>
      <t xml:space="preserve">I HAVE RE-DRAWN THE GROUPS--- </t>
    </r>
    <r>
      <rPr>
        <b val="true"/>
        <sz val="10"/>
        <color theme="1"/>
        <rFont val="Calibri"/>
        <family val="2"/>
        <charset val="1"/>
      </rPr>
      <t xml:space="preserve">WHEN I COMPARED THE FIG Sex distribution WHICH HAS ERROR BARS, WITH THE ORIGINAL FIG 1, I SAW THAT WE COULD USE THE EXISTING ERROR BAR TO GIVE SUFFCIENT BOUNDARIES TO GROUPS, AND THIS WOULD ALSO BE MORE UNDERSTANDABLE TO A READER. FIG 1 HAS BEEN RE-DRAWN, AND ALL OF THE STATS AND WRITING IS UPDATED</t>
    </r>
  </si>
</sst>
</file>

<file path=xl/styles.xml><?xml version="1.0" encoding="utf-8"?>
<styleSheet xmlns="http://schemas.openxmlformats.org/spreadsheetml/2006/main">
  <numFmts count="4">
    <numFmt numFmtId="164" formatCode="General"/>
    <numFmt numFmtId="165" formatCode="mmm\-yy"/>
    <numFmt numFmtId="166" formatCode="dd\-mmm"/>
    <numFmt numFmtId="167" formatCode="0.0"/>
  </numFmts>
  <fonts count="38">
    <font>
      <sz val="11"/>
      <color theme="1"/>
      <name val="Calibri"/>
      <family val="2"/>
      <charset val="1"/>
    </font>
    <font>
      <sz val="10"/>
      <name val="Arial"/>
      <family val="0"/>
    </font>
    <font>
      <sz val="10"/>
      <name val="Arial"/>
      <family val="0"/>
    </font>
    <font>
      <sz val="10"/>
      <name val="Arial"/>
      <family val="0"/>
    </font>
    <font>
      <i val="true"/>
      <sz val="11"/>
      <color theme="1"/>
      <name val="Calibri"/>
      <family val="2"/>
      <charset val="1"/>
    </font>
    <font>
      <b val="true"/>
      <sz val="9"/>
      <color theme="1"/>
      <name val="Garamond"/>
      <family val="1"/>
      <charset val="1"/>
    </font>
    <font>
      <b val="true"/>
      <vertAlign val="superscript"/>
      <sz val="9"/>
      <color theme="1"/>
      <name val="Garamond"/>
      <family val="1"/>
      <charset val="1"/>
    </font>
    <font>
      <b val="true"/>
      <sz val="8"/>
      <color theme="1"/>
      <name val="Garamond"/>
      <family val="1"/>
      <charset val="1"/>
    </font>
    <font>
      <sz val="11"/>
      <color rgb="FFFF0000"/>
      <name val="Calibri"/>
      <family val="2"/>
      <charset val="1"/>
    </font>
    <font>
      <b val="true"/>
      <sz val="12"/>
      <color theme="1"/>
      <name val="Garamond"/>
      <family val="1"/>
      <charset val="1"/>
    </font>
    <font>
      <sz val="8"/>
      <color theme="1"/>
      <name val="Garamond"/>
      <family val="1"/>
      <charset val="1"/>
    </font>
    <font>
      <sz val="9"/>
      <color rgb="FFFF0000"/>
      <name val="Garamond"/>
      <family val="1"/>
      <charset val="1"/>
    </font>
    <font>
      <sz val="9"/>
      <color theme="1"/>
      <name val="Garamond"/>
      <family val="1"/>
      <charset val="1"/>
    </font>
    <font>
      <sz val="9"/>
      <name val="Garamond"/>
      <family val="1"/>
      <charset val="1"/>
    </font>
    <font>
      <sz val="11"/>
      <color theme="1"/>
      <name val="Calibri"/>
      <family val="0"/>
    </font>
    <font>
      <b val="true"/>
      <sz val="14"/>
      <color theme="1"/>
      <name val="Calibri"/>
      <family val="0"/>
    </font>
    <font>
      <sz val="14"/>
      <color theme="1"/>
      <name val="Calibri"/>
      <family val="0"/>
    </font>
    <font>
      <vertAlign val="superscript"/>
      <sz val="14"/>
      <color theme="1"/>
      <name val="Calibri"/>
      <family val="0"/>
    </font>
    <font>
      <i val="true"/>
      <sz val="12"/>
      <color theme="1"/>
      <name val="Times New Roman"/>
      <family val="1"/>
      <charset val="1"/>
    </font>
    <font>
      <i val="true"/>
      <vertAlign val="superscript"/>
      <sz val="12"/>
      <color theme="1"/>
      <name val="Times New Roman"/>
      <family val="1"/>
      <charset val="1"/>
    </font>
    <font>
      <i val="true"/>
      <sz val="8"/>
      <color theme="1"/>
      <name val="Calibri"/>
      <family val="2"/>
      <charset val="1"/>
    </font>
    <font>
      <sz val="8"/>
      <color theme="1"/>
      <name val="Calibri"/>
      <family val="2"/>
      <charset val="1"/>
    </font>
    <font>
      <b val="true"/>
      <sz val="10"/>
      <color theme="1"/>
      <name val="Calibri"/>
      <family val="2"/>
      <charset val="1"/>
    </font>
    <font>
      <b val="true"/>
      <u val="single"/>
      <sz val="10"/>
      <color theme="1"/>
      <name val="Calibri"/>
      <family val="2"/>
      <charset val="1"/>
    </font>
    <font>
      <b val="true"/>
      <sz val="11"/>
      <color theme="1"/>
      <name val="Calibri"/>
      <family val="0"/>
    </font>
    <font>
      <b val="true"/>
      <u val="single"/>
      <sz val="11"/>
      <color theme="1"/>
      <name val="Calibri"/>
      <family val="0"/>
    </font>
    <font>
      <sz val="11"/>
      <color theme="0"/>
      <name val="Calibri"/>
      <family val="0"/>
    </font>
    <font>
      <b val="true"/>
      <sz val="12"/>
      <name val="Calibri"/>
      <family val="0"/>
    </font>
    <font>
      <b val="true"/>
      <sz val="12"/>
      <name val="Times New Roman"/>
      <family val="1"/>
    </font>
    <font>
      <sz val="9"/>
      <color rgb="FF595959"/>
      <name val="Calibri"/>
      <family val="2"/>
    </font>
    <font>
      <sz val="10"/>
      <color rgb="FF595959"/>
      <name val="Times New Roman"/>
      <family val="2"/>
    </font>
    <font>
      <sz val="10"/>
      <color rgb="FF595959"/>
      <name val="Calibri"/>
      <family val="2"/>
    </font>
    <font>
      <sz val="10.5"/>
      <color rgb="FF595959"/>
      <name val="Calibri"/>
      <family val="2"/>
    </font>
    <font>
      <sz val="12"/>
      <color rgb="FFFF0000"/>
      <name val="Calibri"/>
      <family val="0"/>
    </font>
    <font>
      <sz val="12"/>
      <color theme="1"/>
      <name val="Calibri"/>
      <family val="0"/>
    </font>
    <font>
      <b val="true"/>
      <sz val="10.5"/>
      <color rgb="FF595959"/>
      <name val="Calibri"/>
      <family val="2"/>
    </font>
    <font>
      <b val="true"/>
      <sz val="12"/>
      <color rgb="FF595959"/>
      <name val="Calibri"/>
      <family val="2"/>
    </font>
    <font>
      <sz val="11"/>
      <color rgb="FF595959"/>
      <name val="Calibri"/>
      <family val="2"/>
    </font>
  </fonts>
  <fills count="3">
    <fill>
      <patternFill patternType="none"/>
    </fill>
    <fill>
      <patternFill patternType="gray125"/>
    </fill>
    <fill>
      <patternFill patternType="solid">
        <fgColor theme="4" tint="0.7999"/>
        <bgColor rgb="FFD9D9D9"/>
      </patternFill>
    </fill>
  </fills>
  <borders count="15">
    <border diagonalUp="false" diagonalDown="false">
      <left/>
      <right/>
      <top/>
      <botto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right/>
      <top/>
      <bottom style="medium"/>
      <diagonal/>
    </border>
    <border diagonalUp="false" diagonalDown="false">
      <left/>
      <right style="medium"/>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bottom" textRotation="0" wrapText="false" indent="0" shrinkToFit="false"/>
      <protection locked="true" hidden="false"/>
    </xf>
    <xf numFmtId="164" fontId="10" fillId="0" borderId="5" xfId="0" applyFont="true" applyBorder="true" applyAlignment="true" applyProtection="false">
      <alignment horizontal="general"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2" fillId="0" borderId="7"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2" fillId="0" borderId="9" xfId="0" applyFont="true" applyBorder="true" applyAlignment="true" applyProtection="false">
      <alignment horizontal="general" vertical="center" textRotation="0" wrapText="false" indent="0" shrinkToFit="false"/>
      <protection locked="true" hidden="false"/>
    </xf>
    <xf numFmtId="164" fontId="12" fillId="0" borderId="10" xfId="0" applyFont="true" applyBorder="true" applyAlignment="true" applyProtection="false">
      <alignment horizontal="general" vertical="center"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12" fillId="0" borderId="11"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0" fillId="0" borderId="12" xfId="0" applyFont="false" applyBorder="true" applyAlignment="true" applyProtection="false">
      <alignment horizontal="center" vertical="bottom" textRotation="0" wrapText="false" indent="0" shrinkToFit="false"/>
      <protection locked="true" hidden="false"/>
    </xf>
    <xf numFmtId="164" fontId="12" fillId="0" borderId="13" xfId="0" applyFont="true" applyBorder="true" applyAlignment="true" applyProtection="false">
      <alignment horizontal="general" vertical="center" textRotation="0" wrapText="false" indent="0" shrinkToFit="false"/>
      <protection locked="true" hidden="false"/>
    </xf>
    <xf numFmtId="164" fontId="12" fillId="0" borderId="7"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5" fillId="0" borderId="14"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5" fontId="12" fillId="0" borderId="1" xfId="0"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0" fillId="0" borderId="10" xfId="0" applyFont="false" applyBorder="true" applyAlignment="true" applyProtection="false">
      <alignment horizontal="general" vertical="center" textRotation="0" wrapText="false" indent="0" shrinkToFit="false"/>
      <protection locked="true" hidden="false"/>
    </xf>
    <xf numFmtId="164" fontId="10" fillId="0" borderId="5" xfId="0" applyFont="true" applyBorder="true" applyAlignment="true" applyProtection="false">
      <alignment horizontal="general" vertical="center" textRotation="0" wrapText="true" indent="0" shrinkToFit="false"/>
      <protection locked="true" hidden="false"/>
    </xf>
    <xf numFmtId="164" fontId="0" fillId="0" borderId="13" xfId="0" applyFont="fals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true" applyProtection="false">
      <alignment horizontal="general" vertical="center" textRotation="0" wrapText="false" indent="0" shrinkToFit="false"/>
      <protection locked="true" hidden="false"/>
    </xf>
    <xf numFmtId="164" fontId="12" fillId="0" borderId="14" xfId="0" applyFont="true" applyBorder="true" applyAlignment="true" applyProtection="false">
      <alignment horizontal="general" vertical="center" textRotation="0" wrapText="false" indent="0" shrinkToFit="false"/>
      <protection locked="true" hidden="false"/>
    </xf>
    <xf numFmtId="164" fontId="12" fillId="0" borderId="3" xfId="0" applyFont="true" applyBorder="true" applyAlignment="true" applyProtection="false">
      <alignment horizontal="general" vertical="center" textRotation="0" wrapText="false" indent="0" shrinkToFit="false"/>
      <protection locked="true" hidden="false"/>
    </xf>
    <xf numFmtId="164" fontId="12" fillId="0" borderId="2" xfId="0" applyFont="true" applyBorder="true" applyAlignment="true" applyProtection="false">
      <alignment horizontal="general" vertical="center" textRotation="0" wrapText="false" indent="0" shrinkToFit="false"/>
      <protection locked="true" hidden="false"/>
    </xf>
    <xf numFmtId="166" fontId="12" fillId="0" borderId="6" xfId="0" applyFont="true" applyBorder="true" applyAlignment="true" applyProtection="false">
      <alignment horizontal="center" vertical="center" textRotation="0" wrapText="false" indent="0" shrinkToFit="false"/>
      <protection locked="true" hidden="false"/>
    </xf>
    <xf numFmtId="165" fontId="12" fillId="0" borderId="6"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false" indent="0" shrinkToFit="false"/>
      <protection locked="true" hidden="false"/>
    </xf>
    <xf numFmtId="164" fontId="0" fillId="0" borderId="11"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left" vertical="bottom" textRotation="0" wrapText="true" indent="0" shrinkToFit="false"/>
      <protection locked="true" hidden="false"/>
    </xf>
    <xf numFmtId="167" fontId="12" fillId="0" borderId="1" xfId="0" applyFont="true" applyBorder="true" applyAlignment="true" applyProtection="false">
      <alignment horizontal="center" vertical="bottom" textRotation="0" wrapText="false" indent="0" shrinkToFit="false"/>
      <protection locked="true" hidden="false"/>
    </xf>
    <xf numFmtId="167" fontId="12"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AE3F3"/>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D966"/>
      <rgbColor rgb="FF4472C4"/>
      <rgbColor rgb="FF33CCCC"/>
      <rgbColor rgb="FF99CC00"/>
      <rgbColor rgb="FFFFC000"/>
      <rgbColor rgb="FFFF9900"/>
      <rgbColor rgb="FFED7D31"/>
      <rgbColor rgb="FF595959"/>
      <rgbColor rgb="FF969696"/>
      <rgbColor rgb="FF203864"/>
      <rgbColor rgb="FF339966"/>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externalLink" Target="externalLinks/externalLink1.xml"/><Relationship Id="rId8" Type="http://schemas.openxmlformats.org/officeDocument/2006/relationships/sharedStrings" Target="sharedStrings.xml"/>
</Relationships>
</file>

<file path=xl/charts/_rels/chart1.xml.rels><?xml version="1.0" encoding="UTF-8"?>
<Relationships xmlns="http://schemas.openxmlformats.org/package/2006/relationships"><Relationship Id="rId1" Type="http://schemas.openxmlformats.org/officeDocument/2006/relationships/chartUserShapes" Target="../drawings/drawing4.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783118692862503"/>
          <c:y val="0.0247047574747396"/>
          <c:w val="0.853008284458601"/>
          <c:h val="0.818900689975967"/>
        </c:manualLayout>
      </c:layout>
      <c:scatterChart>
        <c:scatterStyle val="lineMarker"/>
        <c:varyColors val="0"/>
        <c:ser>
          <c:idx val="0"/>
          <c:order val="0"/>
          <c:tx>
            <c:strRef>
              <c:f>"Varna 1"</c:f>
              <c:strCache>
                <c:ptCount val="1"/>
                <c:pt idx="0">
                  <c:v>Varna 1</c:v>
                </c:pt>
              </c:strCache>
            </c:strRef>
          </c:tx>
          <c:spPr>
            <a:solidFill>
              <a:srgbClr val="203864"/>
            </a:solidFill>
            <a:ln w="25560">
              <a:noFill/>
            </a:ln>
          </c:spPr>
          <c:marker>
            <c:symbol val="triangle"/>
            <c:size val="10"/>
            <c:spPr>
              <a:solidFill>
                <a:srgbClr val="203864"/>
              </a:solidFill>
            </c:spPr>
          </c:marker>
          <c:dPt>
            <c:idx val="0"/>
            <c:marker>
              <c:symbol val="triangle"/>
              <c:size val="10"/>
              <c:spPr>
                <a:solidFill>
                  <a:srgbClr val="203864"/>
                </a:solidFill>
              </c:spPr>
            </c:marker>
          </c:dPt>
          <c:dPt>
            <c:idx val="1"/>
            <c:marker>
              <c:symbol val="triangle"/>
              <c:size val="10"/>
              <c:spPr>
                <a:solidFill>
                  <a:srgbClr val="203864"/>
                </a:solidFill>
              </c:spPr>
            </c:marker>
          </c:dPt>
          <c:dPt>
            <c:idx val="2"/>
            <c:marker>
              <c:symbol val="triangle"/>
              <c:size val="10"/>
              <c:spPr>
                <a:solidFill>
                  <a:srgbClr val="203864"/>
                </a:solidFill>
              </c:spPr>
            </c:marker>
          </c:dPt>
          <c:dPt>
            <c:idx val="3"/>
            <c:marker>
              <c:symbol val="triangle"/>
              <c:size val="10"/>
              <c:spPr>
                <a:solidFill>
                  <a:srgbClr val="203864"/>
                </a:solidFill>
              </c:spPr>
            </c:marker>
          </c:dPt>
          <c:dPt>
            <c:idx val="4"/>
            <c:marker>
              <c:symbol val="triangle"/>
              <c:size val="10"/>
              <c:spPr>
                <a:solidFill>
                  <a:srgbClr val="203864"/>
                </a:solidFill>
              </c:spPr>
            </c:marker>
          </c:dPt>
          <c:dPt>
            <c:idx val="5"/>
            <c:marker>
              <c:symbol val="triangle"/>
              <c:size val="10"/>
              <c:spPr>
                <a:solidFill>
                  <a:srgbClr val="203864"/>
                </a:solidFill>
              </c:spPr>
            </c:marker>
          </c:dPt>
          <c:dPt>
            <c:idx val="6"/>
            <c:marker>
              <c:symbol val="triangle"/>
              <c:size val="10"/>
              <c:spPr>
                <a:solidFill>
                  <a:srgbClr val="203864"/>
                </a:solidFill>
              </c:spPr>
            </c:marker>
          </c:dPt>
          <c:dPt>
            <c:idx val="7"/>
            <c:marker>
              <c:symbol val="triangle"/>
              <c:size val="10"/>
              <c:spPr>
                <a:solidFill>
                  <a:srgbClr val="203864"/>
                </a:solidFill>
              </c:spPr>
            </c:marker>
          </c:dPt>
          <c:dPt>
            <c:idx val="8"/>
            <c:marker>
              <c:symbol val="triangle"/>
              <c:size val="8"/>
              <c:spPr>
                <a:solidFill>
                  <a:srgbClr val="203864"/>
                </a:solidFill>
              </c:spPr>
            </c:marker>
          </c:dPt>
          <c:dPt>
            <c:idx val="9"/>
            <c:marker>
              <c:symbol val="triangle"/>
              <c:size val="10"/>
              <c:spPr>
                <a:solidFill>
                  <a:srgbClr val="203864"/>
                </a:solidFill>
              </c:spPr>
            </c:marker>
          </c:dPt>
          <c:dPt>
            <c:idx val="10"/>
            <c:marker>
              <c:symbol val="triangle"/>
              <c:size val="10"/>
              <c:spPr>
                <a:solidFill>
                  <a:srgbClr val="203864"/>
                </a:solidFill>
              </c:spPr>
            </c:marker>
          </c:dPt>
          <c:dPt>
            <c:idx val="11"/>
            <c:marker>
              <c:symbol val="triangle"/>
              <c:size val="10"/>
              <c:spPr>
                <a:solidFill>
                  <a:srgbClr val="203864"/>
                </a:solidFill>
              </c:spPr>
            </c:marker>
          </c:dPt>
          <c:dPt>
            <c:idx val="12"/>
            <c:marker>
              <c:symbol val="triangle"/>
              <c:size val="10"/>
              <c:spPr>
                <a:solidFill>
                  <a:srgbClr val="203864"/>
                </a:solidFill>
              </c:spPr>
            </c:marker>
          </c:dPt>
          <c:dPt>
            <c:idx val="13"/>
            <c:marker>
              <c:symbol val="triangle"/>
              <c:size val="10"/>
              <c:spPr>
                <a:solidFill>
                  <a:srgbClr val="203864"/>
                </a:solidFill>
              </c:spPr>
            </c:marker>
          </c:dPt>
          <c:dPt>
            <c:idx val="14"/>
            <c:marker>
              <c:symbol val="triangle"/>
              <c:size val="10"/>
              <c:spPr>
                <a:solidFill>
                  <a:srgbClr val="203864"/>
                </a:solidFill>
              </c:spPr>
            </c:marker>
          </c:dPt>
          <c:dPt>
            <c:idx val="15"/>
            <c:marker>
              <c:symbol val="triangle"/>
              <c:size val="10"/>
              <c:spPr>
                <a:solidFill>
                  <a:srgbClr val="203864"/>
                </a:solidFill>
              </c:spPr>
            </c:marker>
          </c:dPt>
          <c:dPt>
            <c:idx val="16"/>
            <c:marker>
              <c:symbol val="triangle"/>
              <c:size val="10"/>
              <c:spPr>
                <a:solidFill>
                  <a:srgbClr val="203864"/>
                </a:solidFill>
              </c:spPr>
            </c:marker>
          </c:dPt>
          <c:dPt>
            <c:idx val="17"/>
            <c:marker>
              <c:symbol val="triangle"/>
              <c:size val="10"/>
              <c:spPr>
                <a:solidFill>
                  <a:srgbClr val="203864"/>
                </a:solidFill>
              </c:spPr>
            </c:marker>
          </c:dPt>
          <c:dPt>
            <c:idx val="18"/>
            <c:marker>
              <c:symbol val="triangle"/>
              <c:size val="10"/>
              <c:spPr>
                <a:solidFill>
                  <a:srgbClr val="203864"/>
                </a:solidFill>
              </c:spPr>
            </c:marker>
          </c:dPt>
          <c:dPt>
            <c:idx val="19"/>
            <c:marker>
              <c:symbol val="triangle"/>
              <c:size val="10"/>
              <c:spPr>
                <a:solidFill>
                  <a:srgbClr val="203864"/>
                </a:solidFill>
              </c:spPr>
            </c:marker>
          </c:dPt>
          <c:dPt>
            <c:idx val="20"/>
            <c:marker>
              <c:symbol val="triangle"/>
              <c:size val="10"/>
              <c:spPr>
                <a:solidFill>
                  <a:srgbClr val="203864"/>
                </a:solidFill>
              </c:spPr>
            </c:marker>
          </c:dPt>
          <c:dPt>
            <c:idx val="21"/>
            <c:marker>
              <c:symbol val="triangle"/>
              <c:size val="10"/>
              <c:spPr>
                <a:solidFill>
                  <a:srgbClr val="203864"/>
                </a:solidFill>
              </c:spPr>
            </c:marker>
          </c:dPt>
          <c:dPt>
            <c:idx val="22"/>
            <c:marker>
              <c:symbol val="triangle"/>
              <c:size val="10"/>
              <c:spPr>
                <a:solidFill>
                  <a:srgbClr val="203864"/>
                </a:solidFill>
              </c:spPr>
            </c:marker>
          </c:dPt>
          <c:dPt>
            <c:idx val="23"/>
            <c:marker>
              <c:symbol val="triangle"/>
              <c:size val="10"/>
              <c:spPr>
                <a:solidFill>
                  <a:srgbClr val="203864"/>
                </a:solidFill>
              </c:spPr>
            </c:marker>
          </c:dPt>
          <c:dPt>
            <c:idx val="24"/>
            <c:marker>
              <c:symbol val="triangle"/>
              <c:size val="10"/>
              <c:spPr>
                <a:solidFill>
                  <a:srgbClr val="203864"/>
                </a:solidFill>
              </c:spPr>
            </c:marker>
          </c:dPt>
          <c:dPt>
            <c:idx val="25"/>
            <c:marker>
              <c:symbol val="triangle"/>
              <c:size val="10"/>
              <c:spPr>
                <a:solidFill>
                  <a:srgbClr val="203864"/>
                </a:solidFill>
              </c:spPr>
            </c:marker>
          </c:dPt>
          <c:dPt>
            <c:idx val="26"/>
            <c:marker>
              <c:symbol val="triangle"/>
              <c:size val="10"/>
              <c:spPr>
                <a:solidFill>
                  <a:srgbClr val="203864"/>
                </a:solidFill>
              </c:spPr>
            </c:marker>
          </c:dPt>
          <c:dPt>
            <c:idx val="27"/>
            <c:marker>
              <c:symbol val="triangle"/>
              <c:size val="10"/>
              <c:spPr>
                <a:solidFill>
                  <a:srgbClr val="203864"/>
                </a:solidFill>
              </c:spPr>
            </c:marker>
          </c:dPt>
          <c:dPt>
            <c:idx val="28"/>
            <c:marker>
              <c:symbol val="triangle"/>
              <c:size val="10"/>
              <c:spPr>
                <a:solidFill>
                  <a:srgbClr val="203864"/>
                </a:solidFill>
              </c:spPr>
            </c:marker>
          </c:dPt>
          <c:dPt>
            <c:idx val="29"/>
            <c:marker>
              <c:symbol val="triangle"/>
              <c:size val="10"/>
              <c:spPr>
                <a:solidFill>
                  <a:srgbClr val="203864"/>
                </a:solidFill>
              </c:spPr>
            </c:marker>
          </c:dPt>
          <c:dPt>
            <c:idx val="30"/>
            <c:marker>
              <c:symbol val="triangle"/>
              <c:size val="10"/>
              <c:spPr>
                <a:solidFill>
                  <a:srgbClr val="203864"/>
                </a:solidFill>
              </c:spPr>
            </c:marker>
          </c:dPt>
          <c:dPt>
            <c:idx val="31"/>
            <c:marker>
              <c:symbol val="triangle"/>
              <c:size val="10"/>
              <c:spPr>
                <a:solidFill>
                  <a:srgbClr val="203864"/>
                </a:solidFill>
              </c:spPr>
            </c:marker>
          </c:dPt>
          <c:dPt>
            <c:idx val="32"/>
            <c:marker>
              <c:symbol val="triangle"/>
              <c:size val="10"/>
              <c:spPr>
                <a:solidFill>
                  <a:srgbClr val="203864"/>
                </a:solidFill>
              </c:spPr>
            </c:marker>
          </c:dPt>
          <c:dPt>
            <c:idx val="33"/>
            <c:marker>
              <c:symbol val="triangle"/>
              <c:size val="10"/>
              <c:spPr>
                <a:solidFill>
                  <a:srgbClr val="203864"/>
                </a:solidFill>
              </c:spPr>
            </c:marker>
          </c:dPt>
          <c:dPt>
            <c:idx val="34"/>
            <c:marker>
              <c:symbol val="triangle"/>
              <c:size val="10"/>
              <c:spPr>
                <a:solidFill>
                  <a:srgbClr val="203864"/>
                </a:solidFill>
              </c:spPr>
            </c:marker>
          </c:dPt>
          <c:dPt>
            <c:idx val="35"/>
            <c:marker>
              <c:symbol val="triangle"/>
              <c:size val="10"/>
              <c:spPr>
                <a:solidFill>
                  <a:srgbClr val="203864"/>
                </a:solidFill>
              </c:spPr>
            </c:marker>
          </c:dPt>
          <c:dPt>
            <c:idx val="36"/>
            <c:marker>
              <c:symbol val="triangle"/>
              <c:size val="10"/>
              <c:spPr>
                <a:solidFill>
                  <a:srgbClr val="203864"/>
                </a:solidFill>
              </c:spPr>
            </c:marker>
          </c:dPt>
          <c:dPt>
            <c:idx val="37"/>
            <c:marker>
              <c:symbol val="triangle"/>
              <c:size val="10"/>
              <c:spPr>
                <a:solidFill>
                  <a:srgbClr val="203864"/>
                </a:solidFill>
              </c:spPr>
            </c:marker>
          </c:dPt>
          <c:dPt>
            <c:idx val="38"/>
            <c:marker>
              <c:symbol val="triangle"/>
              <c:size val="10"/>
              <c:spPr>
                <a:solidFill>
                  <a:srgbClr val="203864"/>
                </a:solidFill>
              </c:spPr>
            </c:marker>
          </c:dPt>
          <c:dPt>
            <c:idx val="39"/>
            <c:marker>
              <c:symbol val="triangle"/>
              <c:size val="10"/>
              <c:spPr>
                <a:solidFill>
                  <a:srgbClr val="203864"/>
                </a:solidFill>
              </c:spPr>
            </c:marker>
          </c:dPt>
          <c:dPt>
            <c:idx val="40"/>
            <c:marker>
              <c:symbol val="triangle"/>
              <c:size val="10"/>
              <c:spPr>
                <a:solidFill>
                  <a:srgbClr val="203864"/>
                </a:solidFill>
              </c:spPr>
            </c:marker>
          </c:dPt>
          <c:dPt>
            <c:idx val="41"/>
            <c:marker>
              <c:symbol val="triangle"/>
              <c:size val="10"/>
              <c:spPr>
                <a:solidFill>
                  <a:srgbClr val="203864"/>
                </a:solidFill>
              </c:spPr>
            </c:marker>
          </c:dPt>
          <c:dPt>
            <c:idx val="42"/>
            <c:marker>
              <c:symbol val="triangle"/>
              <c:size val="10"/>
              <c:spPr>
                <a:solidFill>
                  <a:srgbClr val="203864"/>
                </a:solidFill>
              </c:spPr>
            </c:marker>
          </c:dPt>
          <c:dPt>
            <c:idx val="43"/>
            <c:marker>
              <c:symbol val="triangle"/>
              <c:size val="10"/>
              <c:spPr>
                <a:solidFill>
                  <a:srgbClr val="203864"/>
                </a:solidFill>
              </c:spPr>
            </c:marker>
          </c:dPt>
          <c:dPt>
            <c:idx val="44"/>
            <c:marker>
              <c:symbol val="triangle"/>
              <c:size val="10"/>
              <c:spPr>
                <a:solidFill>
                  <a:srgbClr val="203864"/>
                </a:solidFill>
              </c:spPr>
            </c:marker>
          </c:dPt>
          <c:dPt>
            <c:idx val="45"/>
            <c:marker>
              <c:symbol val="triangle"/>
              <c:size val="10"/>
              <c:spPr>
                <a:solidFill>
                  <a:srgbClr val="203864"/>
                </a:solidFill>
              </c:spPr>
            </c:marker>
          </c:dPt>
          <c:dLbls>
            <c:dLbl>
              <c:idx val="0"/>
              <c:txPr>
                <a:bodyPr wrap="square"/>
                <a:lstStyle/>
                <a:p>
                  <a:pPr>
                    <a:defRPr b="0" sz="900" spc="-1" strike="noStrike">
                      <a:solidFill>
                        <a:srgbClr val="404040"/>
                      </a:solidFill>
                      <a:latin typeface="Calibri"/>
                    </a:defRPr>
                  </a:pPr>
                </a:p>
              </c:txPr>
              <c:tx>
                <c:rich>
                  <a:bodyPr/>
                  <a:p>
                    <a:fld id="{6629E487-4E1C-4833-8C21-8A25C4C12226}" type="CELLRANGE">
                      <a:rPr b="0" lang="en-US"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1"/>
              <c:txPr>
                <a:bodyPr wrap="square"/>
                <a:lstStyle/>
                <a:p>
                  <a:pPr>
                    <a:defRPr b="0" sz="900" spc="-1" strike="noStrike">
                      <a:solidFill>
                        <a:srgbClr val="404040"/>
                      </a:solidFill>
                      <a:latin typeface="Calibri"/>
                    </a:defRPr>
                  </a:pPr>
                </a:p>
              </c:txPr>
              <c:tx>
                <c:rich>
                  <a:bodyPr/>
                  <a:p>
                    <a:fld id="{9170BCF8-41A7-476D-BA1F-7BB0F9F25854}"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2"/>
              <c:txPr>
                <a:bodyPr wrap="square"/>
                <a:lstStyle/>
                <a:p>
                  <a:pPr>
                    <a:defRPr b="0" sz="900" spc="-1" strike="noStrike">
                      <a:solidFill>
                        <a:srgbClr val="404040"/>
                      </a:solidFill>
                      <a:latin typeface="Calibri"/>
                    </a:defRPr>
                  </a:pPr>
                </a:p>
              </c:txPr>
              <c:tx>
                <c:rich>
                  <a:bodyPr/>
                  <a:p>
                    <a:fld id="{4DD87DE2-F510-402C-BFA1-0D92C5D84CAF}"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3"/>
              <c:txPr>
                <a:bodyPr wrap="square"/>
                <a:lstStyle/>
                <a:p>
                  <a:pPr>
                    <a:defRPr b="0" sz="900" spc="-1" strike="noStrike">
                      <a:solidFill>
                        <a:srgbClr val="404040"/>
                      </a:solidFill>
                      <a:latin typeface="Calibri"/>
                    </a:defRPr>
                  </a:pPr>
                </a:p>
              </c:txPr>
              <c:tx>
                <c:rich>
                  <a:bodyPr/>
                  <a:p>
                    <a:fld id="{4A75A6F0-2D31-4C45-BE14-1223B2926D20}"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4"/>
              <c:layout>
                <c:manualLayout>
                  <c:x val="-0.00143562131429667"/>
                  <c:y val="-0.0129240699863831"/>
                </c:manualLayout>
              </c:layout>
              <c:txPr>
                <a:bodyPr wrap="square"/>
                <a:lstStyle/>
                <a:p>
                  <a:pPr>
                    <a:defRPr b="0" sz="900" spc="-1" strike="noStrike">
                      <a:solidFill>
                        <a:srgbClr val="404040"/>
                      </a:solidFill>
                      <a:latin typeface="Calibri"/>
                    </a:defRPr>
                  </a:pPr>
                </a:p>
              </c:txPr>
              <c:tx>
                <c:rich>
                  <a:bodyPr/>
                  <a:p>
                    <a:fld id="{E9573385-28F4-4B15-B180-79EE7E5CE1B1}" type="CELLRANGE">
                      <a:rPr b="0" lang="en-US"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5"/>
              <c:layout>
                <c:manualLayout>
                  <c:x val="0.00861372788577965"/>
                  <c:y val="0.00215401166439718"/>
                </c:manualLayout>
              </c:layout>
              <c:txPr>
                <a:bodyPr wrap="square"/>
                <a:lstStyle/>
                <a:p>
                  <a:pPr>
                    <a:defRPr b="0" sz="900" spc="-1" strike="noStrike">
                      <a:solidFill>
                        <a:srgbClr val="404040"/>
                      </a:solidFill>
                      <a:latin typeface="Calibri"/>
                    </a:defRPr>
                  </a:pPr>
                </a:p>
              </c:txPr>
              <c:tx>
                <c:rich>
                  <a:bodyPr/>
                  <a:p>
                    <a:fld id="{D985E18A-9E89-43A1-B80F-61356439C07A}" type="CELLRANGE">
                      <a:rPr b="0" lang="en-US"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6"/>
              <c:layout>
                <c:manualLayout>
                  <c:x val="-0.0288332811439593"/>
                  <c:y val="0"/>
                </c:manualLayout>
              </c:layout>
              <c:txPr>
                <a:bodyPr wrap="square"/>
                <a:lstStyle/>
                <a:p>
                  <a:pPr>
                    <a:defRPr b="0" sz="900" spc="-1" strike="noStrike">
                      <a:solidFill>
                        <a:srgbClr val="404040"/>
                      </a:solidFill>
                      <a:latin typeface="Calibri"/>
                    </a:defRPr>
                  </a:pPr>
                </a:p>
              </c:txPr>
              <c:tx>
                <c:rich>
                  <a:bodyPr/>
                  <a:p>
                    <a:fld id="{2A83E94F-639C-4EFA-9681-342D2C4310D6}" type="CELLRANGE">
                      <a:rPr b="0" lang="en-US"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7"/>
              <c:layout>
                <c:manualLayout>
                  <c:x val="-0.0165791366577765"/>
                  <c:y val="0.0138150891734301"/>
                </c:manualLayout>
              </c:layout>
              <c:txPr>
                <a:bodyPr wrap="square"/>
                <a:lstStyle/>
                <a:p>
                  <a:pPr>
                    <a:defRPr b="0" sz="900" spc="-1" strike="noStrike">
                      <a:solidFill>
                        <a:srgbClr val="404040"/>
                      </a:solidFill>
                      <a:latin typeface="Calibri"/>
                    </a:defRPr>
                  </a:pPr>
                </a:p>
              </c:txPr>
              <c:tx>
                <c:rich>
                  <a:bodyPr/>
                  <a:p>
                    <a:fld id="{28236FD7-1762-4E9B-9279-534658E63B16}" type="CELLRANGE">
                      <a:rPr b="0" lang="en-US"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8"/>
              <c:txPr>
                <a:bodyPr wrap="square"/>
                <a:lstStyle/>
                <a:p>
                  <a:pPr>
                    <a:defRPr b="0" sz="900" spc="-1" strike="noStrike">
                      <a:solidFill>
                        <a:srgbClr val="404040"/>
                      </a:solidFill>
                      <a:latin typeface="Calibri"/>
                    </a:defRPr>
                  </a:pPr>
                </a:p>
              </c:txPr>
              <c:tx>
                <c:rich>
                  <a:bodyPr/>
                  <a:p>
                    <a:fld id="{F3A05506-9753-4A18-A8F7-F26BF8428A35}"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9"/>
              <c:txPr>
                <a:bodyPr wrap="square"/>
                <a:lstStyle/>
                <a:p>
                  <a:pPr>
                    <a:defRPr b="0" sz="900" spc="-1" strike="noStrike">
                      <a:solidFill>
                        <a:srgbClr val="404040"/>
                      </a:solidFill>
                      <a:latin typeface="Calibri"/>
                    </a:defRPr>
                  </a:pPr>
                </a:p>
              </c:txPr>
              <c:tx>
                <c:rich>
                  <a:bodyPr/>
                  <a:p>
                    <a:fld id="{A5C509B3-2A26-42C0-890F-73572ED5618A}"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10"/>
              <c:txPr>
                <a:bodyPr wrap="square"/>
                <a:lstStyle/>
                <a:p>
                  <a:pPr>
                    <a:defRPr b="0" sz="900" spc="-1" strike="noStrike">
                      <a:solidFill>
                        <a:srgbClr val="404040"/>
                      </a:solidFill>
                      <a:latin typeface="Calibri"/>
                    </a:defRPr>
                  </a:pPr>
                </a:p>
              </c:txPr>
              <c:tx>
                <c:rich>
                  <a:bodyPr/>
                  <a:p>
                    <a:fld id="{60E0F2CF-59B4-4CAB-81B7-7A5A52F263B1}"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11"/>
              <c:txPr>
                <a:bodyPr wrap="square"/>
                <a:lstStyle/>
                <a:p>
                  <a:pPr>
                    <a:defRPr b="0" sz="900" spc="-1" strike="noStrike">
                      <a:solidFill>
                        <a:srgbClr val="404040"/>
                      </a:solidFill>
                      <a:latin typeface="Calibri"/>
                    </a:defRPr>
                  </a:pPr>
                </a:p>
              </c:txPr>
              <c:tx>
                <c:rich>
                  <a:bodyPr/>
                  <a:p>
                    <a:fld id="{E8429EA9-3D8F-4048-86F0-5B91FF7BB1F1}"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12"/>
              <c:layout>
                <c:manualLayout>
                  <c:x val="-0.0236877516858943"/>
                  <c:y val="-0.00538502916099295"/>
                </c:manualLayout>
              </c:layout>
              <c:txPr>
                <a:bodyPr wrap="square"/>
                <a:lstStyle/>
                <a:p>
                  <a:pPr>
                    <a:defRPr b="0" sz="900" spc="-1" strike="noStrike">
                      <a:solidFill>
                        <a:srgbClr val="404040"/>
                      </a:solidFill>
                      <a:latin typeface="Calibri"/>
                    </a:defRPr>
                  </a:pPr>
                </a:p>
              </c:txPr>
              <c:tx>
                <c:rich>
                  <a:bodyPr/>
                  <a:p>
                    <a:fld id="{A5AE6F44-2FCC-40A2-939B-E918AB2D2401}" type="CELLRANGE">
                      <a:rPr b="0" lang="en-US"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13"/>
              <c:txPr>
                <a:bodyPr wrap="square"/>
                <a:lstStyle/>
                <a:p>
                  <a:pPr>
                    <a:defRPr b="0" sz="900" spc="-1" strike="noStrike">
                      <a:solidFill>
                        <a:srgbClr val="404040"/>
                      </a:solidFill>
                      <a:latin typeface="Calibri"/>
                    </a:defRPr>
                  </a:pPr>
                </a:p>
              </c:txPr>
              <c:tx>
                <c:rich>
                  <a:bodyPr/>
                  <a:p>
                    <a:fld id="{767CCF7F-E541-4FBA-AC11-9A68AF0C2150}"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14"/>
              <c:txPr>
                <a:bodyPr wrap="square"/>
                <a:lstStyle/>
                <a:p>
                  <a:pPr>
                    <a:defRPr b="0" sz="900" spc="-1" strike="noStrike">
                      <a:solidFill>
                        <a:srgbClr val="404040"/>
                      </a:solidFill>
                      <a:latin typeface="Calibri"/>
                    </a:defRPr>
                  </a:pPr>
                </a:p>
              </c:txPr>
              <c:tx>
                <c:rich>
                  <a:bodyPr/>
                  <a:p>
                    <a:fld id="{68773758-37E6-43F5-BBAA-60523A1B3534}"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15"/>
              <c:txPr>
                <a:bodyPr wrap="square"/>
                <a:lstStyle/>
                <a:p>
                  <a:pPr>
                    <a:defRPr b="0" sz="900" spc="-1" strike="noStrike">
                      <a:solidFill>
                        <a:srgbClr val="404040"/>
                      </a:solidFill>
                      <a:latin typeface="Calibri"/>
                    </a:defRPr>
                  </a:pPr>
                </a:p>
              </c:txPr>
              <c:tx>
                <c:rich>
                  <a:bodyPr/>
                  <a:p>
                    <a:fld id="{D61971C1-2F85-4D87-87DF-20299454FE4C}"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16"/>
              <c:txPr>
                <a:bodyPr wrap="square"/>
                <a:lstStyle/>
                <a:p>
                  <a:pPr>
                    <a:defRPr b="0" sz="900" spc="-1" strike="noStrike">
                      <a:solidFill>
                        <a:srgbClr val="404040"/>
                      </a:solidFill>
                      <a:latin typeface="Calibri"/>
                    </a:defRPr>
                  </a:pPr>
                </a:p>
              </c:txPr>
              <c:tx>
                <c:rich>
                  <a:bodyPr/>
                  <a:p>
                    <a:fld id="{A26BD2E1-7B61-4428-8B95-42BBD49EB65C}"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17"/>
              <c:txPr>
                <a:bodyPr wrap="square"/>
                <a:lstStyle/>
                <a:p>
                  <a:pPr>
                    <a:defRPr b="0" sz="900" spc="-1" strike="noStrike">
                      <a:solidFill>
                        <a:srgbClr val="404040"/>
                      </a:solidFill>
                      <a:latin typeface="Calibri"/>
                    </a:defRPr>
                  </a:pPr>
                </a:p>
              </c:txPr>
              <c:tx>
                <c:rich>
                  <a:bodyPr/>
                  <a:p>
                    <a:fld id="{E756DC62-3882-4F75-B02E-D10803023F8E}"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18"/>
              <c:txPr>
                <a:bodyPr wrap="square"/>
                <a:lstStyle/>
                <a:p>
                  <a:pPr>
                    <a:defRPr b="0" sz="900" spc="-1" strike="noStrike">
                      <a:solidFill>
                        <a:srgbClr val="404040"/>
                      </a:solidFill>
                      <a:latin typeface="Calibri"/>
                    </a:defRPr>
                  </a:pPr>
                </a:p>
              </c:txPr>
              <c:tx>
                <c:rich>
                  <a:bodyPr/>
                  <a:p>
                    <a:fld id="{4D5ACF0F-EBEC-49F3-8C51-1886DEEFF8A9}"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19"/>
              <c:txPr>
                <a:bodyPr wrap="square"/>
                <a:lstStyle/>
                <a:p>
                  <a:pPr>
                    <a:defRPr b="0" sz="900" spc="-1" strike="noStrike">
                      <a:solidFill>
                        <a:srgbClr val="404040"/>
                      </a:solidFill>
                      <a:latin typeface="Calibri"/>
                    </a:defRPr>
                  </a:pPr>
                </a:p>
              </c:txPr>
              <c:tx>
                <c:rich>
                  <a:bodyPr/>
                  <a:p>
                    <a:fld id="{582B14BF-710D-4B3E-98DD-1CA28AE14579}"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20"/>
              <c:txPr>
                <a:bodyPr wrap="square"/>
                <a:lstStyle/>
                <a:p>
                  <a:pPr>
                    <a:defRPr b="0" sz="900" spc="-1" strike="noStrike">
                      <a:solidFill>
                        <a:srgbClr val="404040"/>
                      </a:solidFill>
                      <a:latin typeface="Calibri"/>
                    </a:defRPr>
                  </a:pPr>
                </a:p>
              </c:txPr>
              <c:tx>
                <c:rich>
                  <a:bodyPr/>
                  <a:p>
                    <a:fld id="{2BA4DAB2-6DDD-4042-89D1-4ADBB29D7963}"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21"/>
              <c:layout>
                <c:manualLayout>
                  <c:x val="0.0100493492000763"/>
                  <c:y val="-0.00538502916099295"/>
                </c:manualLayout>
              </c:layout>
              <c:txPr>
                <a:bodyPr wrap="square"/>
                <a:lstStyle/>
                <a:p>
                  <a:pPr>
                    <a:defRPr b="0" sz="900" spc="-1" strike="noStrike">
                      <a:solidFill>
                        <a:srgbClr val="404040"/>
                      </a:solidFill>
                      <a:latin typeface="Calibri"/>
                    </a:defRPr>
                  </a:pPr>
                </a:p>
              </c:txPr>
              <c:tx>
                <c:rich>
                  <a:bodyPr/>
                  <a:p>
                    <a:fld id="{359E3366-B9D0-4AD5-84AE-1EFE3A0034BD}" type="CELLRANGE">
                      <a:rPr b="0" lang="en-US"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22"/>
              <c:txPr>
                <a:bodyPr wrap="square"/>
                <a:lstStyle/>
                <a:p>
                  <a:pPr>
                    <a:defRPr b="0" sz="900" spc="-1" strike="noStrike">
                      <a:solidFill>
                        <a:srgbClr val="404040"/>
                      </a:solidFill>
                      <a:latin typeface="Calibri"/>
                    </a:defRPr>
                  </a:pPr>
                </a:p>
              </c:txPr>
              <c:tx>
                <c:rich>
                  <a:bodyPr/>
                  <a:p>
                    <a:fld id="{8FD96DE2-53D7-4726-AF32-CE43AABE9619}"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23"/>
              <c:txPr>
                <a:bodyPr wrap="square"/>
                <a:lstStyle/>
                <a:p>
                  <a:pPr>
                    <a:defRPr b="0" sz="900" spc="-1" strike="noStrike">
                      <a:solidFill>
                        <a:srgbClr val="404040"/>
                      </a:solidFill>
                      <a:latin typeface="Calibri"/>
                    </a:defRPr>
                  </a:pPr>
                </a:p>
              </c:txPr>
              <c:tx>
                <c:rich>
                  <a:bodyPr/>
                  <a:p>
                    <a:fld id="{79F90281-C50B-4D38-95DD-CCB1136C5E0E}"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24"/>
              <c:layout>
                <c:manualLayout>
                  <c:x val="-0.0149469986824561"/>
                  <c:y val="-0.0138177114940512"/>
                </c:manualLayout>
              </c:layout>
              <c:txPr>
                <a:bodyPr wrap="square"/>
                <a:lstStyle/>
                <a:p>
                  <a:pPr>
                    <a:defRPr b="0" sz="900" spc="-1" strike="noStrike">
                      <a:solidFill>
                        <a:srgbClr val="404040"/>
                      </a:solidFill>
                      <a:latin typeface="Calibri"/>
                    </a:defRPr>
                  </a:pPr>
                </a:p>
              </c:txPr>
              <c:tx>
                <c:rich>
                  <a:bodyPr/>
                  <a:p>
                    <a:fld id="{06DBFB8A-5267-4C28-8253-6A17CDB1DB73}" type="CELLRANGE">
                      <a:rPr b="0" lang="en-US"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25"/>
              <c:layout>
                <c:manualLayout>
                  <c:x val="0.00215343197144493"/>
                  <c:y val="0.0204631108117731"/>
                </c:manualLayout>
              </c:layout>
              <c:txPr>
                <a:bodyPr wrap="square"/>
                <a:lstStyle/>
                <a:p>
                  <a:pPr>
                    <a:defRPr b="0" sz="900" spc="-1" strike="noStrike">
                      <a:solidFill>
                        <a:srgbClr val="404040"/>
                      </a:solidFill>
                      <a:latin typeface="Calibri"/>
                    </a:defRPr>
                  </a:pPr>
                </a:p>
              </c:txPr>
              <c:tx>
                <c:rich>
                  <a:bodyPr/>
                  <a:p>
                    <a:fld id="{4EF3DA56-7179-4095-AC82-C234961DA60B}" type="CELLRANGE">
                      <a:rPr b="0" lang="en-US"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26"/>
              <c:txPr>
                <a:bodyPr wrap="square"/>
                <a:lstStyle/>
                <a:p>
                  <a:pPr>
                    <a:defRPr b="0" sz="900" spc="-1" strike="noStrike">
                      <a:solidFill>
                        <a:srgbClr val="404040"/>
                      </a:solidFill>
                      <a:latin typeface="Calibri"/>
                    </a:defRPr>
                  </a:pPr>
                </a:p>
              </c:txPr>
              <c:tx>
                <c:rich>
                  <a:bodyPr/>
                  <a:p>
                    <a:fld id="{4C59E698-C12C-4CC1-A298-ED162567D76F}"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27"/>
              <c:txPr>
                <a:bodyPr wrap="square"/>
                <a:lstStyle/>
                <a:p>
                  <a:pPr>
                    <a:defRPr b="0" sz="900" spc="-1" strike="noStrike">
                      <a:solidFill>
                        <a:srgbClr val="404040"/>
                      </a:solidFill>
                      <a:latin typeface="Calibri"/>
                    </a:defRPr>
                  </a:pPr>
                </a:p>
              </c:txPr>
              <c:tx>
                <c:rich>
                  <a:bodyPr/>
                  <a:p>
                    <a:fld id="{5CC0627B-94A1-44F6-9056-2C7EA9B6D967}"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28"/>
              <c:layout>
                <c:manualLayout>
                  <c:x val="-0.00215343197144493"/>
                  <c:y val="0.0215401166439718"/>
                </c:manualLayout>
              </c:layout>
              <c:txPr>
                <a:bodyPr wrap="square"/>
                <a:lstStyle/>
                <a:p>
                  <a:pPr>
                    <a:defRPr b="0" sz="900" spc="-1" strike="noStrike">
                      <a:solidFill>
                        <a:srgbClr val="404040"/>
                      </a:solidFill>
                      <a:latin typeface="Calibri"/>
                    </a:defRPr>
                  </a:pPr>
                </a:p>
              </c:txPr>
              <c:tx>
                <c:rich>
                  <a:bodyPr/>
                  <a:p>
                    <a:fld id="{31E71FEB-57A3-44F5-877A-4F33F8702E1F}" type="CELLRANGE">
                      <a:rPr b="0" lang="en-US"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29"/>
              <c:txPr>
                <a:bodyPr wrap="square"/>
                <a:lstStyle/>
                <a:p>
                  <a:pPr>
                    <a:defRPr b="0" sz="900" spc="-1" strike="noStrike">
                      <a:solidFill>
                        <a:srgbClr val="404040"/>
                      </a:solidFill>
                      <a:latin typeface="Calibri"/>
                    </a:defRPr>
                  </a:pPr>
                </a:p>
              </c:txPr>
              <c:tx>
                <c:rich>
                  <a:bodyPr/>
                  <a:p>
                    <a:fld id="{CA4BA6CA-C1E9-4E9E-9CC1-B020C3F3A6E6}"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30"/>
              <c:txPr>
                <a:bodyPr wrap="square"/>
                <a:lstStyle/>
                <a:p>
                  <a:pPr>
                    <a:defRPr b="0" sz="900" spc="-1" strike="noStrike">
                      <a:solidFill>
                        <a:srgbClr val="404040"/>
                      </a:solidFill>
                      <a:latin typeface="Calibri"/>
                    </a:defRPr>
                  </a:pPr>
                </a:p>
              </c:txPr>
              <c:tx>
                <c:rich>
                  <a:bodyPr/>
                  <a:p>
                    <a:fld id="{BD12119E-8D50-4B2B-9791-19C22E301D55}"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31"/>
              <c:layout>
                <c:manualLayout>
                  <c:x val="-0.0258257507632035"/>
                  <c:y val="-0.00698310308992493"/>
                </c:manualLayout>
              </c:layout>
              <c:txPr>
                <a:bodyPr wrap="square"/>
                <a:lstStyle/>
                <a:p>
                  <a:pPr>
                    <a:defRPr b="0" sz="900" spc="-1" strike="noStrike">
                      <a:solidFill>
                        <a:srgbClr val="404040"/>
                      </a:solidFill>
                      <a:latin typeface="Calibri"/>
                    </a:defRPr>
                  </a:pPr>
                </a:p>
              </c:txPr>
              <c:tx>
                <c:rich>
                  <a:bodyPr/>
                  <a:p>
                    <a:fld id="{01E202CA-C958-40F5-84E9-C175CEEEA2E6}" type="CELLRANGE">
                      <a:rPr b="0" lang="en-US"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32"/>
              <c:txPr>
                <a:bodyPr wrap="square"/>
                <a:lstStyle/>
                <a:p>
                  <a:pPr>
                    <a:defRPr b="0" sz="900" spc="-1" strike="noStrike">
                      <a:solidFill>
                        <a:srgbClr val="404040"/>
                      </a:solidFill>
                      <a:latin typeface="Calibri"/>
                    </a:defRPr>
                  </a:pPr>
                </a:p>
              </c:txPr>
              <c:tx>
                <c:rich>
                  <a:bodyPr/>
                  <a:p>
                    <a:fld id="{CCDBD443-B802-4A2A-BDF4-F69482FB8F97}"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33"/>
              <c:txPr>
                <a:bodyPr wrap="square"/>
                <a:lstStyle/>
                <a:p>
                  <a:pPr>
                    <a:defRPr b="0" sz="900" spc="-1" strike="noStrike">
                      <a:solidFill>
                        <a:srgbClr val="404040"/>
                      </a:solidFill>
                      <a:latin typeface="Calibri"/>
                    </a:defRPr>
                  </a:pPr>
                </a:p>
              </c:txPr>
              <c:tx>
                <c:rich>
                  <a:bodyPr/>
                  <a:p>
                    <a:fld id="{2AEF40B1-DB5D-4E33-A0C8-AB2D7A22EEE4}"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34"/>
              <c:layout>
                <c:manualLayout>
                  <c:x val="0.0122027811715213"/>
                  <c:y val="0.0107700583219859"/>
                </c:manualLayout>
              </c:layout>
              <c:txPr>
                <a:bodyPr wrap="square"/>
                <a:lstStyle/>
                <a:p>
                  <a:pPr>
                    <a:defRPr b="0" sz="900" spc="-1" strike="noStrike">
                      <a:solidFill>
                        <a:srgbClr val="404040"/>
                      </a:solidFill>
                      <a:latin typeface="Calibri"/>
                    </a:defRPr>
                  </a:pPr>
                </a:p>
              </c:txPr>
              <c:tx>
                <c:rich>
                  <a:bodyPr/>
                  <a:p>
                    <a:fld id="{2EF5677C-0D34-44E9-BDA5-C982CCCDC5CD}" type="CELLRANGE">
                      <a:rPr b="0" lang="en-US"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35"/>
              <c:txPr>
                <a:bodyPr wrap="square"/>
                <a:lstStyle/>
                <a:p>
                  <a:pPr>
                    <a:defRPr b="0" sz="900" spc="-1" strike="noStrike">
                      <a:solidFill>
                        <a:srgbClr val="404040"/>
                      </a:solidFill>
                      <a:latin typeface="Calibri"/>
                    </a:defRPr>
                  </a:pPr>
                </a:p>
              </c:txPr>
              <c:tx>
                <c:rich>
                  <a:bodyPr/>
                  <a:p>
                    <a:fld id="{1A454358-E099-4DEA-A586-4D36FF763003}"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36"/>
              <c:txPr>
                <a:bodyPr wrap="square"/>
                <a:lstStyle/>
                <a:p>
                  <a:pPr>
                    <a:defRPr b="0" sz="900" spc="-1" strike="noStrike">
                      <a:solidFill>
                        <a:srgbClr val="404040"/>
                      </a:solidFill>
                      <a:latin typeface="Calibri"/>
                    </a:defRPr>
                  </a:pPr>
                </a:p>
              </c:txPr>
              <c:tx>
                <c:rich>
                  <a:bodyPr/>
                  <a:p>
                    <a:fld id="{D8128BD0-0DFB-4377-B03C-1B14DEAD255D}"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37"/>
              <c:txPr>
                <a:bodyPr wrap="square"/>
                <a:lstStyle/>
                <a:p>
                  <a:pPr>
                    <a:defRPr b="0" sz="900" spc="-1" strike="noStrike">
                      <a:solidFill>
                        <a:srgbClr val="404040"/>
                      </a:solidFill>
                      <a:latin typeface="Calibri"/>
                    </a:defRPr>
                  </a:pPr>
                </a:p>
              </c:txPr>
              <c:tx>
                <c:rich>
                  <a:bodyPr/>
                  <a:p>
                    <a:fld id="{F4F97947-1BCA-4D17-AE33-3D726E2A3FB3}"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38"/>
              <c:txPr>
                <a:bodyPr wrap="square"/>
                <a:lstStyle/>
                <a:p>
                  <a:pPr>
                    <a:defRPr b="0" sz="900" spc="-1" strike="noStrike">
                      <a:solidFill>
                        <a:srgbClr val="404040"/>
                      </a:solidFill>
                      <a:latin typeface="Calibri"/>
                    </a:defRPr>
                  </a:pPr>
                </a:p>
              </c:txPr>
              <c:tx>
                <c:rich>
                  <a:bodyPr/>
                  <a:p>
                    <a:fld id="{4662E5C0-79F6-4652-9201-2D14A7E3D505}"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39"/>
              <c:layout>
                <c:manualLayout>
                  <c:x val="-0.00502467460003816"/>
                  <c:y val="0.0204631108117732"/>
                </c:manualLayout>
              </c:layout>
              <c:txPr>
                <a:bodyPr wrap="square"/>
                <a:lstStyle/>
                <a:p>
                  <a:pPr>
                    <a:defRPr b="0" sz="900" spc="-1" strike="noStrike">
                      <a:solidFill>
                        <a:srgbClr val="404040"/>
                      </a:solidFill>
                      <a:latin typeface="Calibri"/>
                    </a:defRPr>
                  </a:pPr>
                </a:p>
              </c:txPr>
              <c:tx>
                <c:rich>
                  <a:bodyPr/>
                  <a:p>
                    <a:fld id="{452D6E54-B1EE-4970-9949-D68498EEB901}" type="CELLRANGE">
                      <a:rPr b="0" lang="en-US"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40"/>
              <c:txPr>
                <a:bodyPr wrap="square"/>
                <a:lstStyle/>
                <a:p>
                  <a:pPr>
                    <a:defRPr b="0" sz="900" spc="-1" strike="noStrike">
                      <a:solidFill>
                        <a:srgbClr val="404040"/>
                      </a:solidFill>
                      <a:latin typeface="Calibri"/>
                    </a:defRPr>
                  </a:pPr>
                </a:p>
              </c:txPr>
              <c:tx>
                <c:rich>
                  <a:bodyPr/>
                  <a:p>
                    <a:fld id="{0EBA8457-38D9-4B17-83F2-B743DE616BCD}"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41"/>
              <c:txPr>
                <a:bodyPr wrap="square"/>
                <a:lstStyle/>
                <a:p>
                  <a:pPr>
                    <a:defRPr b="0" sz="900" spc="-1" strike="noStrike">
                      <a:solidFill>
                        <a:srgbClr val="404040"/>
                      </a:solidFill>
                      <a:latin typeface="Calibri"/>
                    </a:defRPr>
                  </a:pPr>
                </a:p>
              </c:txPr>
              <c:tx>
                <c:rich>
                  <a:bodyPr/>
                  <a:p>
                    <a:fld id="{D1C17FA1-4AC1-41E2-8DF6-DFCF7E25014A}"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42"/>
              <c:txPr>
                <a:bodyPr wrap="square"/>
                <a:lstStyle/>
                <a:p>
                  <a:pPr>
                    <a:defRPr b="0" sz="900" spc="-1" strike="noStrike">
                      <a:solidFill>
                        <a:srgbClr val="404040"/>
                      </a:solidFill>
                      <a:latin typeface="Calibri"/>
                    </a:defRPr>
                  </a:pPr>
                </a:p>
              </c:txPr>
              <c:tx>
                <c:rich>
                  <a:bodyPr/>
                  <a:p>
                    <a:fld id="{93CB09DA-0892-499F-A6D9-B1571DE77714}"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43"/>
              <c:txPr>
                <a:bodyPr wrap="square"/>
                <a:lstStyle/>
                <a:p>
                  <a:pPr>
                    <a:defRPr b="0" sz="900" spc="-1" strike="noStrike">
                      <a:solidFill>
                        <a:srgbClr val="404040"/>
                      </a:solidFill>
                      <a:latin typeface="Calibri"/>
                    </a:defRPr>
                  </a:pPr>
                </a:p>
              </c:txPr>
              <c:tx>
                <c:rich>
                  <a:bodyPr/>
                  <a:p>
                    <a:fld id="{C1DF68B4-CFFD-4266-AD06-018DF8BE2267}"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44"/>
              <c:txPr>
                <a:bodyPr wrap="square"/>
                <a:lstStyle/>
                <a:p>
                  <a:pPr>
                    <a:defRPr b="0" sz="900" spc="-1" strike="noStrike">
                      <a:solidFill>
                        <a:srgbClr val="404040"/>
                      </a:solidFill>
                      <a:latin typeface="Calibri"/>
                    </a:defRPr>
                  </a:pPr>
                </a:p>
              </c:txPr>
              <c:tx>
                <c:rich>
                  <a:bodyPr/>
                  <a:p>
                    <a:fld id="{95CBFA5C-9F29-441B-BD03-EE1EAC89F2D5}"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45"/>
              <c:layout>
                <c:manualLayout>
                  <c:x val="-0.0227763789446948"/>
                  <c:y val="-0.0106290088415778"/>
                </c:manualLayout>
              </c:layout>
              <c:txPr>
                <a:bodyPr wrap="square"/>
                <a:lstStyle/>
                <a:p>
                  <a:pPr>
                    <a:defRPr b="0" sz="900" spc="-1" strike="noStrike">
                      <a:solidFill>
                        <a:srgbClr val="404040"/>
                      </a:solidFill>
                      <a:latin typeface="Calibri"/>
                    </a:defRPr>
                  </a:pPr>
                </a:p>
              </c:txPr>
              <c:tx>
                <c:rich>
                  <a:bodyPr/>
                  <a:p>
                    <a:fld id="{2D67BB74-91F4-4B58-B5A3-F6D6257BC6A8}" type="CELLRANGE">
                      <a:rPr b="0" lang="en-US"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txPr>
              <a:bodyPr wrap="square"/>
              <a:lstStyle/>
              <a:p>
                <a:pPr>
                  <a:defRPr b="0" sz="900" spc="-1" strike="noStrike">
                    <a:solidFill>
                      <a:srgbClr val="40404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'[1]ISO DATA124_Revised ISO GRAPH'!$E$3:$E$48</c:f>
              <c:numCache>
                <c:formatCode>General</c:formatCode>
                <c:ptCount val="46"/>
                <c:pt idx="0">
                  <c:v>-19.1</c:v>
                </c:pt>
                <c:pt idx="1">
                  <c:v>-19.5</c:v>
                </c:pt>
                <c:pt idx="2">
                  <c:v>-17.8</c:v>
                </c:pt>
                <c:pt idx="3">
                  <c:v>-18.4</c:v>
                </c:pt>
                <c:pt idx="4">
                  <c:v>-18.6</c:v>
                </c:pt>
                <c:pt idx="5">
                  <c:v>-18.6</c:v>
                </c:pt>
                <c:pt idx="6">
                  <c:v>-19.05</c:v>
                </c:pt>
                <c:pt idx="7">
                  <c:v>-18.8</c:v>
                </c:pt>
                <c:pt idx="8">
                  <c:v>-19.4</c:v>
                </c:pt>
                <c:pt idx="9">
                  <c:v>-19.2</c:v>
                </c:pt>
                <c:pt idx="10">
                  <c:v>-18.4</c:v>
                </c:pt>
                <c:pt idx="11">
                  <c:v>-18.6</c:v>
                </c:pt>
                <c:pt idx="12">
                  <c:v>-19.4</c:v>
                </c:pt>
                <c:pt idx="13">
                  <c:v>-19</c:v>
                </c:pt>
                <c:pt idx="14">
                  <c:v>-19.1</c:v>
                </c:pt>
                <c:pt idx="15">
                  <c:v>-18.67</c:v>
                </c:pt>
                <c:pt idx="16">
                  <c:v>-18.65</c:v>
                </c:pt>
                <c:pt idx="17">
                  <c:v>-18.4</c:v>
                </c:pt>
                <c:pt idx="18">
                  <c:v>-18.7</c:v>
                </c:pt>
                <c:pt idx="19">
                  <c:v>-18.6</c:v>
                </c:pt>
                <c:pt idx="20">
                  <c:v>-19.1</c:v>
                </c:pt>
                <c:pt idx="21">
                  <c:v>-19.1</c:v>
                </c:pt>
                <c:pt idx="22">
                  <c:v>-18.1</c:v>
                </c:pt>
                <c:pt idx="23">
                  <c:v>-19.5</c:v>
                </c:pt>
                <c:pt idx="24">
                  <c:v>-18.8</c:v>
                </c:pt>
                <c:pt idx="25">
                  <c:v>-18.6</c:v>
                </c:pt>
                <c:pt idx="26">
                  <c:v>-19</c:v>
                </c:pt>
                <c:pt idx="27">
                  <c:v>-18.65</c:v>
                </c:pt>
                <c:pt idx="28">
                  <c:v>-18.6</c:v>
                </c:pt>
                <c:pt idx="29">
                  <c:v>-19.5</c:v>
                </c:pt>
                <c:pt idx="30">
                  <c:v>-18.9</c:v>
                </c:pt>
                <c:pt idx="31">
                  <c:v>-19.8</c:v>
                </c:pt>
                <c:pt idx="32">
                  <c:v>-19.7</c:v>
                </c:pt>
                <c:pt idx="33">
                  <c:v>-19.1</c:v>
                </c:pt>
                <c:pt idx="34">
                  <c:v>-19.1</c:v>
                </c:pt>
                <c:pt idx="35">
                  <c:v>-19</c:v>
                </c:pt>
                <c:pt idx="36">
                  <c:v>-18.5</c:v>
                </c:pt>
                <c:pt idx="37">
                  <c:v>-19.6</c:v>
                </c:pt>
                <c:pt idx="38">
                  <c:v>-20</c:v>
                </c:pt>
                <c:pt idx="39">
                  <c:v>-19</c:v>
                </c:pt>
                <c:pt idx="40">
                  <c:v>-18.5</c:v>
                </c:pt>
                <c:pt idx="41">
                  <c:v>-19.3</c:v>
                </c:pt>
                <c:pt idx="42">
                  <c:v>-18.9</c:v>
                </c:pt>
                <c:pt idx="43">
                  <c:v>-18.97</c:v>
                </c:pt>
                <c:pt idx="44">
                  <c:v>-19</c:v>
                </c:pt>
                <c:pt idx="45">
                  <c:v>-19.4</c:v>
                </c:pt>
              </c:numCache>
            </c:numRef>
          </c:xVal>
          <c:yVal>
            <c:numRef>
              <c:f>'[1]ISO DATA124_Revised ISO GRAPH'!$G$3:$G$48</c:f>
              <c:numCache>
                <c:formatCode>General</c:formatCode>
                <c:ptCount val="46"/>
                <c:pt idx="0">
                  <c:v>11.4</c:v>
                </c:pt>
                <c:pt idx="1">
                  <c:v>11.4</c:v>
                </c:pt>
                <c:pt idx="2">
                  <c:v>10.3</c:v>
                </c:pt>
                <c:pt idx="3">
                  <c:v>11.1</c:v>
                </c:pt>
                <c:pt idx="4">
                  <c:v>9.9</c:v>
                </c:pt>
                <c:pt idx="5">
                  <c:v>10.3</c:v>
                </c:pt>
                <c:pt idx="6">
                  <c:v>9.3</c:v>
                </c:pt>
                <c:pt idx="7">
                  <c:v>10.9</c:v>
                </c:pt>
                <c:pt idx="8">
                  <c:v>9.6</c:v>
                </c:pt>
                <c:pt idx="9">
                  <c:v>10.5</c:v>
                </c:pt>
                <c:pt idx="10">
                  <c:v>11.4</c:v>
                </c:pt>
                <c:pt idx="11">
                  <c:v>10.5</c:v>
                </c:pt>
                <c:pt idx="12">
                  <c:v>9.6</c:v>
                </c:pt>
                <c:pt idx="13">
                  <c:v>9.5</c:v>
                </c:pt>
                <c:pt idx="14">
                  <c:v>10</c:v>
                </c:pt>
                <c:pt idx="15">
                  <c:v>11.07</c:v>
                </c:pt>
                <c:pt idx="16">
                  <c:v>10.8</c:v>
                </c:pt>
                <c:pt idx="17">
                  <c:v>10</c:v>
                </c:pt>
                <c:pt idx="18">
                  <c:v>9.9</c:v>
                </c:pt>
                <c:pt idx="19">
                  <c:v>10.1</c:v>
                </c:pt>
                <c:pt idx="20">
                  <c:v>9.8</c:v>
                </c:pt>
                <c:pt idx="21">
                  <c:v>9.9</c:v>
                </c:pt>
                <c:pt idx="22">
                  <c:v>10.6</c:v>
                </c:pt>
                <c:pt idx="23">
                  <c:v>9.7</c:v>
                </c:pt>
                <c:pt idx="24">
                  <c:v>9.9</c:v>
                </c:pt>
                <c:pt idx="25">
                  <c:v>10.3</c:v>
                </c:pt>
                <c:pt idx="26">
                  <c:v>10.8</c:v>
                </c:pt>
                <c:pt idx="27">
                  <c:v>10.4</c:v>
                </c:pt>
                <c:pt idx="28">
                  <c:v>9.9</c:v>
                </c:pt>
                <c:pt idx="29">
                  <c:v>8.4</c:v>
                </c:pt>
                <c:pt idx="30">
                  <c:v>10.1</c:v>
                </c:pt>
                <c:pt idx="31">
                  <c:v>10.9</c:v>
                </c:pt>
                <c:pt idx="32">
                  <c:v>11.15</c:v>
                </c:pt>
                <c:pt idx="33">
                  <c:v>9.7</c:v>
                </c:pt>
                <c:pt idx="34">
                  <c:v>9.9</c:v>
                </c:pt>
                <c:pt idx="35">
                  <c:v>9.4</c:v>
                </c:pt>
                <c:pt idx="36">
                  <c:v>9.9</c:v>
                </c:pt>
                <c:pt idx="37">
                  <c:v>11.6</c:v>
                </c:pt>
                <c:pt idx="38">
                  <c:v>10.2</c:v>
                </c:pt>
                <c:pt idx="39">
                  <c:v>9.9</c:v>
                </c:pt>
                <c:pt idx="40">
                  <c:v>10.3</c:v>
                </c:pt>
                <c:pt idx="41">
                  <c:v>10.4</c:v>
                </c:pt>
                <c:pt idx="42">
                  <c:v>10.3</c:v>
                </c:pt>
                <c:pt idx="43">
                  <c:v>10.2</c:v>
                </c:pt>
                <c:pt idx="44">
                  <c:v>11</c:v>
                </c:pt>
                <c:pt idx="45">
                  <c:v>10.5</c:v>
                </c:pt>
              </c:numCache>
            </c:numRef>
          </c:yVal>
          <c:smooth val="0"/>
          <c:extLst>
            <c:ext xmlns:c15="http://schemas.microsoft.com/office/drawing/2012/chart" uri="{02D57815-91ED-43cb-92C2-25804820EDAC}">
              <c15:datalabelsRange>
                <c15:f>'[1]ISO DATA124_Revised ISO GRAPH'!$A$3:$A$48</c15:f>
                <c15:dlblRangeCache>
                  <c:ptCount val="46"/>
                  <c:pt idx="0">
                    <c:v>10</c:v>
                  </c:pt>
                  <c:pt idx="1">
                    <c:v>11(a)</c:v>
                  </c:pt>
                  <c:pt idx="2">
                    <c:v>25</c:v>
                  </c:pt>
                  <c:pt idx="3">
                    <c:v>43**</c:v>
                  </c:pt>
                  <c:pt idx="4">
                    <c:v>50</c:v>
                  </c:pt>
                  <c:pt idx="5">
                    <c:v>69</c:v>
                  </c:pt>
                  <c:pt idx="6">
                    <c:v>78**</c:v>
                  </c:pt>
                  <c:pt idx="7">
                    <c:v>85</c:v>
                  </c:pt>
                  <c:pt idx="8">
                    <c:v>87</c:v>
                  </c:pt>
                  <c:pt idx="9">
                    <c:v>89</c:v>
                  </c:pt>
                  <c:pt idx="10">
                    <c:v>111</c:v>
                  </c:pt>
                  <c:pt idx="11">
                    <c:v>112</c:v>
                  </c:pt>
                  <c:pt idx="12">
                    <c:v>129</c:v>
                  </c:pt>
                  <c:pt idx="13">
                    <c:v>154</c:v>
                  </c:pt>
                  <c:pt idx="14">
                    <c:v>197</c:v>
                  </c:pt>
                  <c:pt idx="15">
                    <c:v>28**</c:v>
                  </c:pt>
                  <c:pt idx="16">
                    <c:v>30**</c:v>
                  </c:pt>
                  <c:pt idx="17">
                    <c:v>32</c:v>
                  </c:pt>
                  <c:pt idx="18">
                    <c:v>34</c:v>
                  </c:pt>
                  <c:pt idx="19">
                    <c:v>45</c:v>
                  </c:pt>
                  <c:pt idx="20">
                    <c:v>46</c:v>
                  </c:pt>
                  <c:pt idx="21">
                    <c:v>47</c:v>
                  </c:pt>
                  <c:pt idx="22">
                    <c:v>51</c:v>
                  </c:pt>
                  <c:pt idx="23">
                    <c:v>67</c:v>
                  </c:pt>
                  <c:pt idx="24">
                    <c:v>72</c:v>
                  </c:pt>
                  <c:pt idx="25">
                    <c:v>94</c:v>
                  </c:pt>
                  <c:pt idx="26">
                    <c:v>117</c:v>
                  </c:pt>
                  <c:pt idx="27">
                    <c:v>121</c:v>
                  </c:pt>
                  <c:pt idx="28">
                    <c:v>125</c:v>
                  </c:pt>
                  <c:pt idx="29">
                    <c:v>126</c:v>
                  </c:pt>
                  <c:pt idx="30">
                    <c:v>127</c:v>
                  </c:pt>
                  <c:pt idx="31">
                    <c:v>137</c:v>
                  </c:pt>
                  <c:pt idx="32">
                    <c:v>143**</c:v>
                  </c:pt>
                  <c:pt idx="33">
                    <c:v>151</c:v>
                  </c:pt>
                  <c:pt idx="34">
                    <c:v>171</c:v>
                  </c:pt>
                  <c:pt idx="35">
                    <c:v>174</c:v>
                  </c:pt>
                  <c:pt idx="36">
                    <c:v>182</c:v>
                  </c:pt>
                  <c:pt idx="37">
                    <c:v>215</c:v>
                  </c:pt>
                  <c:pt idx="38">
                    <c:v>225</c:v>
                  </c:pt>
                  <c:pt idx="39">
                    <c:v>249</c:v>
                  </c:pt>
                  <c:pt idx="40">
                    <c:v>255</c:v>
                  </c:pt>
                  <c:pt idx="41">
                    <c:v>256</c:v>
                  </c:pt>
                  <c:pt idx="42">
                    <c:v>261</c:v>
                  </c:pt>
                  <c:pt idx="43">
                    <c:v>286**</c:v>
                  </c:pt>
                  <c:pt idx="44">
                    <c:v>294</c:v>
                  </c:pt>
                  <c:pt idx="45">
                    <c:v>139a</c:v>
                  </c:pt>
                </c15:dlblRangeCache>
              </c15:datalabelsRange>
            </c:ext>
          </c:extLst>
        </c:ser>
        <c:ser>
          <c:idx val="1"/>
          <c:order val="1"/>
          <c:tx>
            <c:strRef>
              <c:f>"Varna 3"</c:f>
              <c:strCache>
                <c:ptCount val="1"/>
                <c:pt idx="0">
                  <c:v>Varna 3</c:v>
                </c:pt>
              </c:strCache>
            </c:strRef>
          </c:tx>
          <c:spPr>
            <a:solidFill>
              <a:srgbClr val="ed7d31"/>
            </a:solidFill>
            <a:ln w="25560">
              <a:noFill/>
            </a:ln>
          </c:spPr>
          <c:marker>
            <c:symbol val="square"/>
            <c:size val="10"/>
            <c:spPr>
              <a:solidFill>
                <a:srgbClr val="ed7d31"/>
              </a:solidFill>
            </c:spPr>
          </c:marker>
          <c:dPt>
            <c:idx val="0"/>
            <c:marker>
              <c:symbol val="square"/>
              <c:size val="10"/>
              <c:spPr>
                <a:solidFill>
                  <a:srgbClr val="ed7d31"/>
                </a:solidFill>
              </c:spPr>
            </c:marker>
          </c:dPt>
          <c:dPt>
            <c:idx val="1"/>
            <c:marker>
              <c:symbol val="square"/>
              <c:size val="10"/>
              <c:spPr>
                <a:solidFill>
                  <a:srgbClr val="ed7d31"/>
                </a:solidFill>
              </c:spPr>
            </c:marker>
          </c:dPt>
          <c:dPt>
            <c:idx val="2"/>
            <c:marker>
              <c:symbol val="square"/>
              <c:size val="10"/>
              <c:spPr>
                <a:solidFill>
                  <a:srgbClr val="ed7d31"/>
                </a:solidFill>
              </c:spPr>
            </c:marker>
          </c:dPt>
          <c:dPt>
            <c:idx val="3"/>
            <c:marker>
              <c:symbol val="square"/>
              <c:size val="10"/>
              <c:spPr>
                <a:solidFill>
                  <a:srgbClr val="ed7d31"/>
                </a:solidFill>
              </c:spPr>
            </c:marker>
          </c:dPt>
          <c:dPt>
            <c:idx val="4"/>
            <c:marker>
              <c:symbol val="square"/>
              <c:size val="10"/>
              <c:spPr>
                <a:solidFill>
                  <a:srgbClr val="ed7d31"/>
                </a:solidFill>
              </c:spPr>
            </c:marker>
          </c:dPt>
          <c:dPt>
            <c:idx val="5"/>
            <c:marker>
              <c:symbol val="square"/>
              <c:size val="10"/>
              <c:spPr>
                <a:solidFill>
                  <a:srgbClr val="ed7d31"/>
                </a:solidFill>
              </c:spPr>
            </c:marker>
          </c:dPt>
          <c:dPt>
            <c:idx val="6"/>
            <c:marker>
              <c:symbol val="square"/>
              <c:size val="10"/>
              <c:spPr>
                <a:solidFill>
                  <a:srgbClr val="ed7d31"/>
                </a:solidFill>
              </c:spPr>
            </c:marker>
          </c:dPt>
          <c:dPt>
            <c:idx val="7"/>
            <c:marker>
              <c:symbol val="square"/>
              <c:size val="10"/>
              <c:spPr>
                <a:solidFill>
                  <a:srgbClr val="ed7d31"/>
                </a:solidFill>
              </c:spPr>
            </c:marker>
          </c:dPt>
          <c:dPt>
            <c:idx val="8"/>
            <c:marker>
              <c:symbol val="square"/>
              <c:size val="10"/>
              <c:spPr>
                <a:solidFill>
                  <a:srgbClr val="ed7d31"/>
                </a:solidFill>
              </c:spPr>
            </c:marker>
          </c:dPt>
          <c:dLbls>
            <c:dLbl>
              <c:idx val="0"/>
              <c:txPr>
                <a:bodyPr wrap="square"/>
                <a:lstStyle/>
                <a:p>
                  <a:pPr>
                    <a:defRPr b="0" sz="900" spc="-1" strike="noStrike">
                      <a:solidFill>
                        <a:srgbClr val="404040"/>
                      </a:solidFill>
                      <a:latin typeface="Calibri"/>
                    </a:defRPr>
                  </a:pPr>
                </a:p>
              </c:txPr>
              <c:tx>
                <c:rich>
                  <a:bodyPr/>
                  <a:p>
                    <a:fld id="{E3516D24-13C4-47F7-AB49-A610A1524841}" type="CELLRANGE">
                      <a:rPr b="0" lang="en-US"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1"/>
              <c:layout>
                <c:manualLayout>
                  <c:x val="-0.0227763789446949"/>
                  <c:y val="-0.0138177114940512"/>
                </c:manualLayout>
              </c:layout>
              <c:txPr>
                <a:bodyPr wrap="square"/>
                <a:lstStyle/>
                <a:p>
                  <a:pPr>
                    <a:defRPr b="0" sz="900" spc="-1" strike="noStrike">
                      <a:solidFill>
                        <a:srgbClr val="404040"/>
                      </a:solidFill>
                      <a:latin typeface="Calibri"/>
                    </a:defRPr>
                  </a:pPr>
                </a:p>
              </c:txPr>
              <c:tx>
                <c:rich>
                  <a:bodyPr/>
                  <a:p>
                    <a:fld id="{A52CD1D5-7C9F-485F-B684-4162AADC5388}" type="CELLRANGE">
                      <a:rPr b="0" lang="en-US"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2"/>
              <c:txPr>
                <a:bodyPr wrap="square"/>
                <a:lstStyle/>
                <a:p>
                  <a:pPr>
                    <a:defRPr b="0" sz="900" spc="-1" strike="noStrike">
                      <a:solidFill>
                        <a:srgbClr val="404040"/>
                      </a:solidFill>
                      <a:latin typeface="Calibri"/>
                    </a:defRPr>
                  </a:pPr>
                </a:p>
              </c:txPr>
              <c:tx>
                <c:rich>
                  <a:bodyPr/>
                  <a:p>
                    <a:fld id="{A4F76151-1A78-4D6D-A23C-132DBC4C4C0A}"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3"/>
              <c:layout>
                <c:manualLayout>
                  <c:x val="-0.0286177238186849"/>
                  <c:y val="-0.00897827540133205"/>
                </c:manualLayout>
              </c:layout>
              <c:txPr>
                <a:bodyPr wrap="square"/>
                <a:lstStyle/>
                <a:p>
                  <a:pPr>
                    <a:defRPr b="0" sz="900" spc="-1" strike="noStrike">
                      <a:solidFill>
                        <a:srgbClr val="404040"/>
                      </a:solidFill>
                      <a:latin typeface="Calibri"/>
                    </a:defRPr>
                  </a:pPr>
                </a:p>
              </c:txPr>
              <c:tx>
                <c:rich>
                  <a:bodyPr/>
                  <a:p>
                    <a:fld id="{42B3B1D3-E8CC-463A-B150-C1FE57041562}" type="CELLRANGE">
                      <a:rPr b="0" lang="en-US"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4"/>
              <c:txPr>
                <a:bodyPr wrap="square"/>
                <a:lstStyle/>
                <a:p>
                  <a:pPr>
                    <a:defRPr b="0" sz="900" spc="-1" strike="noStrike">
                      <a:solidFill>
                        <a:srgbClr val="404040"/>
                      </a:solidFill>
                      <a:latin typeface="Calibri"/>
                    </a:defRPr>
                  </a:pPr>
                </a:p>
              </c:txPr>
              <c:tx>
                <c:rich>
                  <a:bodyPr/>
                  <a:p>
                    <a:fld id="{D4FF1CF6-0F79-4692-97F4-E87C7EE1B1DC}"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5"/>
              <c:txPr>
                <a:bodyPr wrap="square"/>
                <a:lstStyle/>
                <a:p>
                  <a:pPr>
                    <a:defRPr b="0" sz="900" spc="-1" strike="noStrike">
                      <a:solidFill>
                        <a:srgbClr val="404040"/>
                      </a:solidFill>
                      <a:latin typeface="Calibri"/>
                    </a:defRPr>
                  </a:pPr>
                </a:p>
              </c:txPr>
              <c:tx>
                <c:rich>
                  <a:bodyPr/>
                  <a:p>
                    <a:fld id="{18E873D8-477E-443D-8589-89E35DD3DF83}"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6"/>
              <c:txPr>
                <a:bodyPr wrap="square"/>
                <a:lstStyle/>
                <a:p>
                  <a:pPr>
                    <a:defRPr b="0" sz="900" spc="-1" strike="noStrike">
                      <a:solidFill>
                        <a:srgbClr val="404040"/>
                      </a:solidFill>
                      <a:latin typeface="Calibri"/>
                    </a:defRPr>
                  </a:pPr>
                </a:p>
              </c:txPr>
              <c:tx>
                <c:rich>
                  <a:bodyPr/>
                  <a:p>
                    <a:fld id="{D7EBD323-4EA8-4777-8AA1-65C5969C1AE0}"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7"/>
              <c:txPr>
                <a:bodyPr wrap="square"/>
                <a:lstStyle/>
                <a:p>
                  <a:pPr>
                    <a:defRPr b="0" sz="900" spc="-1" strike="noStrike">
                      <a:solidFill>
                        <a:srgbClr val="404040"/>
                      </a:solidFill>
                      <a:latin typeface="Calibri"/>
                    </a:defRPr>
                  </a:pPr>
                </a:p>
              </c:txPr>
              <c:tx>
                <c:rich>
                  <a:bodyPr/>
                  <a:p>
                    <a:fld id="{4C26E68C-98C2-43F2-A537-22BF6B6790FF}"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8"/>
              <c:txPr>
                <a:bodyPr wrap="square"/>
                <a:lstStyle/>
                <a:p>
                  <a:pPr>
                    <a:defRPr b="0" sz="900" spc="-1" strike="noStrike">
                      <a:solidFill>
                        <a:srgbClr val="404040"/>
                      </a:solidFill>
                      <a:latin typeface="Calibri"/>
                    </a:defRPr>
                  </a:pPr>
                </a:p>
              </c:txPr>
              <c:tx>
                <c:rich>
                  <a:bodyPr/>
                  <a:p>
                    <a:fld id="{66577FD9-5247-4003-B896-D88115A3C90C}"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txPr>
              <a:bodyPr wrap="square"/>
              <a:lstStyle/>
              <a:p>
                <a:pPr>
                  <a:defRPr b="0" sz="900" spc="-1" strike="noStrike">
                    <a:solidFill>
                      <a:srgbClr val="40404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'[1]ISO DATA124_Revised ISO GRAPH'!$E$49:$E$57</c:f>
              <c:numCache>
                <c:formatCode>General</c:formatCode>
                <c:ptCount val="9"/>
                <c:pt idx="0">
                  <c:v>-20.01</c:v>
                </c:pt>
                <c:pt idx="1">
                  <c:v>-19.81</c:v>
                </c:pt>
                <c:pt idx="2">
                  <c:v>-19.78</c:v>
                </c:pt>
                <c:pt idx="3">
                  <c:v>-19.39</c:v>
                </c:pt>
                <c:pt idx="4">
                  <c:v>-18.87</c:v>
                </c:pt>
                <c:pt idx="5">
                  <c:v>-19.15</c:v>
                </c:pt>
                <c:pt idx="6">
                  <c:v>-19.21</c:v>
                </c:pt>
                <c:pt idx="7">
                  <c:v>-19.37</c:v>
                </c:pt>
                <c:pt idx="8">
                  <c:v>-19.42</c:v>
                </c:pt>
              </c:numCache>
            </c:numRef>
          </c:xVal>
          <c:yVal>
            <c:numRef>
              <c:f>'[1]ISO DATA124_Revised ISO GRAPH'!$G$49:$G$57</c:f>
              <c:numCache>
                <c:formatCode>General</c:formatCode>
                <c:ptCount val="9"/>
                <c:pt idx="0">
                  <c:v>9.5</c:v>
                </c:pt>
                <c:pt idx="1">
                  <c:v>9.2</c:v>
                </c:pt>
                <c:pt idx="2">
                  <c:v>9.57</c:v>
                </c:pt>
                <c:pt idx="3">
                  <c:v>9.21</c:v>
                </c:pt>
                <c:pt idx="4">
                  <c:v>9.51</c:v>
                </c:pt>
                <c:pt idx="5">
                  <c:v>10.44</c:v>
                </c:pt>
                <c:pt idx="6">
                  <c:v>10.78</c:v>
                </c:pt>
                <c:pt idx="7">
                  <c:v>9.84</c:v>
                </c:pt>
                <c:pt idx="8">
                  <c:v>10.08</c:v>
                </c:pt>
              </c:numCache>
            </c:numRef>
          </c:yVal>
          <c:smooth val="0"/>
          <c:extLst>
            <c:ext xmlns:c15="http://schemas.microsoft.com/office/drawing/2012/chart" uri="{02D57815-91ED-43cb-92C2-25804820EDAC}">
              <c15:datalabelsRange>
                <c15:f>'[1]ISO DATA124_Revised ISO GRAPH'!$A$49:$A$57</c15:f>
                <c15:dlblRangeCache>
                  <c:ptCount val="9"/>
                  <c:pt idx="0">
                    <c:v>G1</c:v>
                  </c:pt>
                  <c:pt idx="1">
                    <c:v>G11VR3</c:v>
                  </c:pt>
                  <c:pt idx="2">
                    <c:v>G12</c:v>
                  </c:pt>
                  <c:pt idx="3">
                    <c:v>G13</c:v>
                  </c:pt>
                  <c:pt idx="4">
                    <c:v>G15</c:v>
                  </c:pt>
                  <c:pt idx="5">
                    <c:v>G16</c:v>
                  </c:pt>
                  <c:pt idx="6">
                    <c:v>G3</c:v>
                  </c:pt>
                  <c:pt idx="7">
                    <c:v>G6</c:v>
                  </c:pt>
                  <c:pt idx="8">
                    <c:v>G9</c:v>
                  </c:pt>
                </c15:dlblRangeCache>
              </c15:datalabelsRange>
            </c:ext>
          </c:extLst>
        </c:ser>
        <c:ser>
          <c:idx val="2"/>
          <c:order val="2"/>
          <c:tx>
            <c:strRef>
              <c:f>"Varna 1&amp;3 Child 13 yrs and younger"</c:f>
              <c:strCache>
                <c:ptCount val="1"/>
                <c:pt idx="0">
                  <c:v>Varna 1&amp;3 Child 13 yrs and younger</c:v>
                </c:pt>
              </c:strCache>
            </c:strRef>
          </c:tx>
          <c:spPr>
            <a:solidFill>
              <a:srgbClr val="ffc000"/>
            </a:solidFill>
            <a:ln w="25560">
              <a:noFill/>
            </a:ln>
          </c:spPr>
          <c:marker>
            <c:symbol val="circle"/>
            <c:size val="9"/>
            <c:spPr>
              <a:solidFill>
                <a:srgbClr val="ffc000"/>
              </a:solidFill>
            </c:spPr>
          </c:marker>
          <c:dPt>
            <c:idx val="0"/>
            <c:marker>
              <c:symbol val="circle"/>
              <c:size val="9"/>
              <c:spPr>
                <a:solidFill>
                  <a:srgbClr val="ffc000"/>
                </a:solidFill>
              </c:spPr>
            </c:marker>
          </c:dPt>
          <c:dPt>
            <c:idx val="1"/>
            <c:marker>
              <c:symbol val="circle"/>
              <c:size val="9"/>
              <c:spPr>
                <a:solidFill>
                  <a:srgbClr val="ffc000"/>
                </a:solidFill>
              </c:spPr>
            </c:marker>
          </c:dPt>
          <c:dPt>
            <c:idx val="2"/>
            <c:marker>
              <c:symbol val="circle"/>
              <c:size val="9"/>
              <c:spPr>
                <a:solidFill>
                  <a:srgbClr val="ffc000"/>
                </a:solidFill>
              </c:spPr>
            </c:marker>
          </c:dPt>
          <c:dPt>
            <c:idx val="3"/>
            <c:marker>
              <c:symbol val="circle"/>
              <c:size val="9"/>
              <c:spPr>
                <a:solidFill>
                  <a:srgbClr val="ffc000"/>
                </a:solidFill>
              </c:spPr>
            </c:marker>
          </c:dPt>
          <c:dPt>
            <c:idx val="4"/>
            <c:marker>
              <c:symbol val="circle"/>
              <c:size val="9"/>
              <c:spPr>
                <a:solidFill>
                  <a:srgbClr val="ffc000"/>
                </a:solidFill>
              </c:spPr>
            </c:marker>
          </c:dPt>
          <c:dLbls>
            <c:dLbl>
              <c:idx val="0"/>
              <c:txPr>
                <a:bodyPr wrap="square"/>
                <a:lstStyle/>
                <a:p>
                  <a:pPr>
                    <a:defRPr b="0" sz="900" spc="-1" strike="noStrike">
                      <a:solidFill>
                        <a:srgbClr val="404040"/>
                      </a:solidFill>
                      <a:latin typeface="Calibri"/>
                    </a:defRPr>
                  </a:pPr>
                </a:p>
              </c:txPr>
              <c:tx>
                <c:rich>
                  <a:bodyPr/>
                  <a:p>
                    <a:fld id="{5B90C524-5288-4457-B773-7F87D206A3D4}" type="CELLRANGE">
                      <a:rPr b="0" lang="en-US"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1"/>
              <c:txPr>
                <a:bodyPr wrap="square"/>
                <a:lstStyle/>
                <a:p>
                  <a:pPr>
                    <a:defRPr b="0" sz="900" spc="-1" strike="noStrike">
                      <a:solidFill>
                        <a:srgbClr val="404040"/>
                      </a:solidFill>
                      <a:latin typeface="Calibri"/>
                    </a:defRPr>
                  </a:pPr>
                </a:p>
              </c:txPr>
              <c:tx>
                <c:rich>
                  <a:bodyPr/>
                  <a:p>
                    <a:fld id="{98BD0638-1CBC-48B5-B88F-19E6A11564EB}"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2"/>
              <c:txPr>
                <a:bodyPr wrap="square"/>
                <a:lstStyle/>
                <a:p>
                  <a:pPr>
                    <a:defRPr b="0" sz="900" spc="-1" strike="noStrike">
                      <a:solidFill>
                        <a:srgbClr val="404040"/>
                      </a:solidFill>
                      <a:latin typeface="Calibri"/>
                    </a:defRPr>
                  </a:pPr>
                </a:p>
              </c:txPr>
              <c:tx>
                <c:rich>
                  <a:bodyPr/>
                  <a:p>
                    <a:fld id="{0B3BA094-5533-4EDC-9E2C-4DE0B153EC67}"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3"/>
              <c:txPr>
                <a:bodyPr wrap="square"/>
                <a:lstStyle/>
                <a:p>
                  <a:pPr>
                    <a:defRPr b="0" sz="900" spc="-1" strike="noStrike">
                      <a:solidFill>
                        <a:srgbClr val="404040"/>
                      </a:solidFill>
                      <a:latin typeface="Calibri"/>
                    </a:defRPr>
                  </a:pPr>
                </a:p>
              </c:txPr>
              <c:tx>
                <c:rich>
                  <a:bodyPr/>
                  <a:p>
                    <a:fld id="{21B7FD76-E2BE-4536-961C-09221F96CC74}" type="CELLRANGE">
                      <a:rPr b="0" lang="en-GB"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dLbl>
              <c:idx val="4"/>
              <c:layout>
                <c:manualLayout>
                  <c:x val="-0.0244297642354627"/>
                  <c:y val="0.0109734477127392"/>
                </c:manualLayout>
              </c:layout>
              <c:txPr>
                <a:bodyPr wrap="square"/>
                <a:lstStyle/>
                <a:p>
                  <a:pPr>
                    <a:defRPr b="0" sz="900" spc="-1" strike="noStrike">
                      <a:solidFill>
                        <a:srgbClr val="404040"/>
                      </a:solidFill>
                      <a:latin typeface="Calibri"/>
                    </a:defRPr>
                  </a:pPr>
                </a:p>
              </c:txPr>
              <c:tx>
                <c:rich>
                  <a:bodyPr/>
                  <a:p>
                    <a:fld id="{E49B2044-C863-4598-A830-BDE9F361960C}" type="CELLRANGE">
                      <a:rPr b="0" lang="en-US" sz="900" spc="-1" strike="noStrike">
                        <a:solidFill>
                          <a:srgbClr val="404040"/>
                        </a:solidFill>
                        <a:latin typeface="Calibri"/>
                      </a:rPr>
                      <a:t>[CELLRANGE]</a:t>
                    </a:fld>
                  </a:p>
                </c:rich>
              </c:tx>
              <c:dLblPos val="r"/>
              <c:showLegendKey val="0"/>
              <c:showVal val="0"/>
              <c:showCatName val="0"/>
              <c:showSerName val="0"/>
              <c:showPercent val="0"/>
              <c:separator>; </c:separator>
              <c:extLst>
                <c:ext xmlns:c15="http://schemas.microsoft.com/office/drawing/2012/chart" uri="{CE6537A1-D6FC-4f65-9D91-7224C49458BB}">
                  <c15:showDataLabelsRange val="1"/>
                </c:ext>
              </c:extLst>
            </c:dLbl>
            <c:txPr>
              <a:bodyPr wrap="square"/>
              <a:lstStyle/>
              <a:p>
                <a:pPr>
                  <a:defRPr b="0" sz="900" spc="-1" strike="noStrike">
                    <a:solidFill>
                      <a:srgbClr val="40404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'[1]ISO DATA124_Revised ISO GRAPH'!$E$62:$E$66</c:f>
              <c:numCache>
                <c:formatCode>General</c:formatCode>
                <c:ptCount val="5"/>
                <c:pt idx="0">
                  <c:v>-18.79</c:v>
                </c:pt>
                <c:pt idx="1">
                  <c:v>-19.6</c:v>
                </c:pt>
                <c:pt idx="2">
                  <c:v>-19.3</c:v>
                </c:pt>
                <c:pt idx="3">
                  <c:v>-19.3</c:v>
                </c:pt>
                <c:pt idx="4">
                  <c:v>-19.6</c:v>
                </c:pt>
              </c:numCache>
            </c:numRef>
          </c:xVal>
          <c:yVal>
            <c:numRef>
              <c:f>'[1]ISO DATA124_Revised ISO GRAPH'!$G$62:$G$66</c:f>
              <c:numCache>
                <c:formatCode>General</c:formatCode>
                <c:ptCount val="5"/>
                <c:pt idx="0">
                  <c:v>10.53</c:v>
                </c:pt>
                <c:pt idx="1">
                  <c:v>8.3</c:v>
                </c:pt>
                <c:pt idx="2">
                  <c:v>11.5</c:v>
                </c:pt>
                <c:pt idx="3">
                  <c:v>8.8</c:v>
                </c:pt>
                <c:pt idx="4">
                  <c:v>11.9</c:v>
                </c:pt>
              </c:numCache>
            </c:numRef>
          </c:yVal>
          <c:smooth val="0"/>
          <c:extLst>
            <c:ext xmlns:c15="http://schemas.microsoft.com/office/drawing/2012/chart" uri="{02D57815-91ED-43cb-92C2-25804820EDAC}">
              <c15:datalabelsRange>
                <c15:f>'[1]ISO DATA124_Revised ISO GRAPH'!$A$62:$A$66</c15:f>
                <c15:dlblRangeCache>
                  <c:ptCount val="5"/>
                  <c:pt idx="0">
                    <c:v>G4</c:v>
                  </c:pt>
                  <c:pt idx="1">
                    <c:v>84</c:v>
                  </c:pt>
                  <c:pt idx="2">
                    <c:v>158</c:v>
                  </c:pt>
                  <c:pt idx="3">
                    <c:v>179</c:v>
                  </c:pt>
                  <c:pt idx="4">
                    <c:v>44</c:v>
                  </c:pt>
                </c15:dlblRangeCache>
              </c15:datalabelsRange>
            </c:ext>
          </c:extLst>
        </c:ser>
        <c:axId val="84483726"/>
        <c:axId val="49594778"/>
      </c:scatterChart>
      <c:valAx>
        <c:axId val="84483726"/>
        <c:scaling>
          <c:orientation val="maxMin"/>
        </c:scaling>
        <c:delete val="0"/>
        <c:axPos val="b"/>
        <c:majorGridlines>
          <c:spPr>
            <a:ln w="9360">
              <a:solidFill>
                <a:srgbClr val="d9d9d9"/>
              </a:solidFill>
              <a:round/>
            </a:ln>
          </c:spPr>
        </c:majorGridlines>
        <c:title>
          <c:tx>
            <c:rich>
              <a:bodyPr rot="0"/>
              <a:lstStyle/>
              <a:p>
                <a:pPr>
                  <a:defRPr b="0" lang="el-GR" sz="1000" spc="-1" strike="noStrike">
                    <a:solidFill>
                      <a:srgbClr val="595959"/>
                    </a:solidFill>
                    <a:latin typeface="Times New Roman"/>
                  </a:defRPr>
                </a:pPr>
                <a:r>
                  <a:rPr b="0" lang="el-GR" sz="1000" spc="-1" strike="noStrike">
                    <a:solidFill>
                      <a:srgbClr val="595959"/>
                    </a:solidFill>
                    <a:latin typeface="Times New Roman"/>
                  </a:rPr>
                  <a:t>δ13C</a:t>
                </a:r>
              </a:p>
            </c:rich>
          </c:tx>
          <c:overlay val="0"/>
          <c:spPr>
            <a:noFill/>
            <a:ln w="0">
              <a:noFill/>
            </a:ln>
          </c:spPr>
        </c:title>
        <c:numFmt formatCode="General" sourceLinked="0"/>
        <c:majorTickMark val="out"/>
        <c:minorTickMark val="none"/>
        <c:tickLblPos val="nextTo"/>
        <c:spPr>
          <a:ln w="9360">
            <a:solidFill>
              <a:srgbClr val="bfbfbf"/>
            </a:solidFill>
            <a:round/>
          </a:ln>
        </c:spPr>
        <c:txPr>
          <a:bodyPr rot="-3060000"/>
          <a:lstStyle/>
          <a:p>
            <a:pPr>
              <a:defRPr b="0" sz="900" spc="-1" strike="noStrike">
                <a:solidFill>
                  <a:srgbClr val="595959"/>
                </a:solidFill>
                <a:latin typeface="Calibri"/>
              </a:defRPr>
            </a:pPr>
          </a:p>
        </c:txPr>
        <c:crossAx val="49594778"/>
        <c:crosses val="autoZero"/>
        <c:crossBetween val="midCat"/>
        <c:majorUnit val="0.5"/>
      </c:valAx>
      <c:valAx>
        <c:axId val="49594778"/>
        <c:scaling>
          <c:orientation val="minMax"/>
          <c:max val="12.5"/>
          <c:min val="7.5"/>
        </c:scaling>
        <c:delete val="0"/>
        <c:axPos val="l"/>
        <c:majorGridlines>
          <c:spPr>
            <a:ln w="9360">
              <a:solidFill>
                <a:srgbClr val="d9d9d9"/>
              </a:solidFill>
              <a:round/>
            </a:ln>
          </c:spPr>
        </c:majorGridlines>
        <c:title>
          <c:tx>
            <c:rich>
              <a:bodyPr rot="-5400000"/>
              <a:lstStyle/>
              <a:p>
                <a:pPr>
                  <a:defRPr b="0" lang="el-GR" sz="1000" spc="-1" strike="noStrike">
                    <a:solidFill>
                      <a:srgbClr val="595959"/>
                    </a:solidFill>
                    <a:latin typeface="Times New Roman"/>
                  </a:defRPr>
                </a:pPr>
                <a:r>
                  <a:rPr b="0" lang="el-GR" sz="1000" spc="-1" strike="noStrike">
                    <a:solidFill>
                      <a:srgbClr val="595959"/>
                    </a:solidFill>
                    <a:latin typeface="Times New Roman"/>
                  </a:rPr>
                  <a:t>δ15N</a:t>
                </a:r>
              </a:p>
            </c:rich>
          </c:tx>
          <c:layout>
            <c:manualLayout>
              <c:xMode val="edge"/>
              <c:yMode val="edge"/>
              <c:x val="0.0393090669647643"/>
              <c:y val="0.432384939400987"/>
            </c:manualLayout>
          </c:layout>
          <c:overlay val="0"/>
          <c:spPr>
            <a:noFill/>
            <a:ln w="0">
              <a:noFill/>
            </a:ln>
          </c:spPr>
        </c:title>
        <c:numFmt formatCode="General" sourceLinked="0"/>
        <c:majorTickMark val="in"/>
        <c:minorTickMark val="none"/>
        <c:tickLblPos val="high"/>
        <c:spPr>
          <a:ln w="9360">
            <a:solidFill>
              <a:srgbClr val="bfbfbf"/>
            </a:solidFill>
            <a:round/>
          </a:ln>
        </c:spPr>
        <c:txPr>
          <a:bodyPr/>
          <a:lstStyle/>
          <a:p>
            <a:pPr>
              <a:defRPr b="0" sz="900" spc="-1" strike="noStrike">
                <a:solidFill>
                  <a:srgbClr val="595959"/>
                </a:solidFill>
                <a:latin typeface="Calibri"/>
              </a:defRPr>
            </a:pPr>
          </a:p>
        </c:txPr>
        <c:crossAx val="84483726"/>
        <c:crosses val="autoZero"/>
        <c:crossBetween val="midCat"/>
        <c:majorUnit val="0.1"/>
      </c:valAx>
      <c:spPr>
        <a:noFill/>
        <a:ln w="0">
          <a:solidFill>
            <a:srgbClr val="4472c4"/>
          </a:solidFill>
        </a:ln>
      </c:spPr>
    </c:plotArea>
    <c:legend>
      <c:legendPos val="r"/>
      <c:layout>
        <c:manualLayout>
          <c:xMode val="edge"/>
          <c:yMode val="edge"/>
          <c:x val="0.856449197860963"/>
          <c:y val="0.0269757697979592"/>
          <c:w val="0.0677943913427934"/>
          <c:h val="0.148370020414115"/>
        </c:manualLayout>
      </c:layout>
      <c:overlay val="0"/>
      <c:spPr>
        <a:solidFill>
          <a:srgbClr val="ffffff"/>
        </a:solidFill>
        <a:ln w="0">
          <a:noFill/>
        </a:ln>
      </c:spPr>
      <c:txPr>
        <a:bodyPr/>
        <a:lstStyle/>
        <a:p>
          <a:pPr>
            <a:defRPr b="0" sz="1050" spc="-1" strike="noStrike">
              <a:solidFill>
                <a:srgbClr val="595959"/>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677810487044216"/>
          <c:y val="0.0857472170827141"/>
          <c:w val="0.861872977935819"/>
          <c:h val="0.823925505778155"/>
        </c:manualLayout>
      </c:layout>
      <c:scatterChart>
        <c:scatterStyle val="lineMarker"/>
        <c:varyColors val="0"/>
        <c:ser>
          <c:idx val="0"/>
          <c:order val="0"/>
          <c:tx>
            <c:strRef>
              <c:f>"Varna 1 Female"</c:f>
              <c:strCache>
                <c:ptCount val="1"/>
                <c:pt idx="0">
                  <c:v>Varna 1 Female</c:v>
                </c:pt>
              </c:strCache>
            </c:strRef>
          </c:tx>
          <c:spPr>
            <a:solidFill>
              <a:srgbClr val="00b0f0"/>
            </a:solidFill>
            <a:ln w="25560">
              <a:noFill/>
            </a:ln>
          </c:spPr>
          <c:marker>
            <c:symbol val="square"/>
            <c:size val="8"/>
            <c:spPr>
              <a:solidFill>
                <a:srgbClr val="00b0f0"/>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errBars>
            <c:errDir val="y"/>
            <c:errBarType val="both"/>
            <c:errValType val="fixedVal"/>
            <c:noEndCap val="0"/>
            <c:val val="0.3"/>
            <c:spPr>
              <a:ln w="9360">
                <a:solidFill>
                  <a:srgbClr val="595959"/>
                </a:solidFill>
                <a:round/>
              </a:ln>
            </c:spPr>
          </c:errBars>
          <c:errBars>
            <c:errDir val="x"/>
            <c:errBarType val="both"/>
            <c:errValType val="fixedVal"/>
            <c:noEndCap val="0"/>
            <c:val val="0.2"/>
            <c:spPr>
              <a:ln w="9360">
                <a:solidFill>
                  <a:srgbClr val="595959"/>
                </a:solidFill>
                <a:round/>
              </a:ln>
            </c:spPr>
          </c:errBars>
          <c:xVal>
            <c:numRef>
              <c:f>'[1] Sex and Site Scatterplot (2)'!$E$16:$E$25</c:f>
              <c:numCache>
                <c:formatCode>General</c:formatCode>
                <c:ptCount val="10"/>
                <c:pt idx="0">
                  <c:v>-19.5</c:v>
                </c:pt>
                <c:pt idx="1">
                  <c:v>-18.65</c:v>
                </c:pt>
                <c:pt idx="2">
                  <c:v>-18.65</c:v>
                </c:pt>
                <c:pt idx="3">
                  <c:v>-18.97</c:v>
                </c:pt>
                <c:pt idx="4">
                  <c:v>-18.6</c:v>
                </c:pt>
                <c:pt idx="5">
                  <c:v>-19.1</c:v>
                </c:pt>
                <c:pt idx="6">
                  <c:v>-20</c:v>
                </c:pt>
                <c:pt idx="7">
                  <c:v>-19</c:v>
                </c:pt>
                <c:pt idx="8">
                  <c:v>-19.4</c:v>
                </c:pt>
                <c:pt idx="9">
                  <c:v>-19.4</c:v>
                </c:pt>
              </c:numCache>
            </c:numRef>
          </c:xVal>
          <c:yVal>
            <c:numRef>
              <c:f>'[1] Sex and Site Scatterplot (2)'!$G$16:$G$25</c:f>
              <c:numCache>
                <c:formatCode>General</c:formatCode>
                <c:ptCount val="10"/>
                <c:pt idx="0">
                  <c:v>11.4</c:v>
                </c:pt>
                <c:pt idx="1">
                  <c:v>10.8</c:v>
                </c:pt>
                <c:pt idx="2">
                  <c:v>10.4</c:v>
                </c:pt>
                <c:pt idx="3">
                  <c:v>10.2</c:v>
                </c:pt>
                <c:pt idx="4">
                  <c:v>9.9</c:v>
                </c:pt>
                <c:pt idx="5">
                  <c:v>10</c:v>
                </c:pt>
                <c:pt idx="6">
                  <c:v>10.2</c:v>
                </c:pt>
                <c:pt idx="7">
                  <c:v>9.5</c:v>
                </c:pt>
                <c:pt idx="8">
                  <c:v>9.6</c:v>
                </c:pt>
                <c:pt idx="9">
                  <c:v>9.6</c:v>
                </c:pt>
              </c:numCache>
            </c:numRef>
          </c:yVal>
          <c:smooth val="0"/>
        </c:ser>
        <c:ser>
          <c:idx val="1"/>
          <c:order val="1"/>
          <c:tx>
            <c:strRef>
              <c:f>"Varna 1 Male"</c:f>
              <c:strCache>
                <c:ptCount val="1"/>
                <c:pt idx="0">
                  <c:v>Varna 1 Male</c:v>
                </c:pt>
              </c:strCache>
            </c:strRef>
          </c:tx>
          <c:spPr>
            <a:solidFill>
              <a:srgbClr val="000000"/>
            </a:solidFill>
            <a:ln w="25560">
              <a:noFill/>
            </a:ln>
          </c:spPr>
          <c:marker>
            <c:symbol val="triangle"/>
            <c:size val="11"/>
            <c:spPr>
              <a:solidFill>
                <a:srgbClr val="000000"/>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errBars>
            <c:errDir val="y"/>
            <c:errBarType val="both"/>
            <c:errValType val="fixedVal"/>
            <c:noEndCap val="0"/>
            <c:val val="0.3"/>
            <c:spPr>
              <a:ln w="9360">
                <a:solidFill>
                  <a:srgbClr val="595959"/>
                </a:solidFill>
                <a:round/>
              </a:ln>
            </c:spPr>
          </c:errBars>
          <c:errBars>
            <c:errDir val="x"/>
            <c:errBarType val="both"/>
            <c:errValType val="fixedVal"/>
            <c:noEndCap val="0"/>
            <c:val val="0.2"/>
            <c:spPr>
              <a:ln w="9360">
                <a:solidFill>
                  <a:srgbClr val="595959"/>
                </a:solidFill>
                <a:round/>
              </a:ln>
            </c:spPr>
          </c:errBars>
          <c:xVal>
            <c:numRef>
              <c:f>'[1] Sex and Site Scatterplot (2)'!$E$33:$E$62</c:f>
              <c:numCache>
                <c:formatCode>General</c:formatCode>
                <c:ptCount val="30"/>
                <c:pt idx="0">
                  <c:v>-18.4</c:v>
                </c:pt>
                <c:pt idx="1">
                  <c:v>-19.1</c:v>
                </c:pt>
                <c:pt idx="2">
                  <c:v>-18.67</c:v>
                </c:pt>
                <c:pt idx="3">
                  <c:v>-18.4</c:v>
                </c:pt>
                <c:pt idx="4">
                  <c:v>-19</c:v>
                </c:pt>
                <c:pt idx="5">
                  <c:v>-18.8</c:v>
                </c:pt>
                <c:pt idx="6">
                  <c:v>-19.7</c:v>
                </c:pt>
                <c:pt idx="7">
                  <c:v>-19</c:v>
                </c:pt>
                <c:pt idx="8">
                  <c:v>-19.8</c:v>
                </c:pt>
                <c:pt idx="9">
                  <c:v>-18.6</c:v>
                </c:pt>
                <c:pt idx="10">
                  <c:v>-17.8</c:v>
                </c:pt>
                <c:pt idx="11">
                  <c:v>-19.2</c:v>
                </c:pt>
                <c:pt idx="12">
                  <c:v>-18.6</c:v>
                </c:pt>
                <c:pt idx="13">
                  <c:v>-18.5</c:v>
                </c:pt>
                <c:pt idx="14">
                  <c:v>-19.4</c:v>
                </c:pt>
                <c:pt idx="15">
                  <c:v>-18.9</c:v>
                </c:pt>
                <c:pt idx="16">
                  <c:v>-19.3</c:v>
                </c:pt>
                <c:pt idx="17">
                  <c:v>-18.6</c:v>
                </c:pt>
                <c:pt idx="18">
                  <c:v>-18.4</c:v>
                </c:pt>
                <c:pt idx="19">
                  <c:v>-18.9</c:v>
                </c:pt>
                <c:pt idx="20">
                  <c:v>-18.5</c:v>
                </c:pt>
                <c:pt idx="21">
                  <c:v>-18.7</c:v>
                </c:pt>
                <c:pt idx="22">
                  <c:v>-18.8</c:v>
                </c:pt>
                <c:pt idx="23">
                  <c:v>-19</c:v>
                </c:pt>
                <c:pt idx="24">
                  <c:v>-19.1</c:v>
                </c:pt>
                <c:pt idx="25">
                  <c:v>-19.6</c:v>
                </c:pt>
                <c:pt idx="26">
                  <c:v>-19.1</c:v>
                </c:pt>
                <c:pt idx="27">
                  <c:v>-19.5</c:v>
                </c:pt>
                <c:pt idx="28">
                  <c:v>-19</c:v>
                </c:pt>
                <c:pt idx="29">
                  <c:v>-19.05</c:v>
                </c:pt>
              </c:numCache>
            </c:numRef>
          </c:xVal>
          <c:yVal>
            <c:numRef>
              <c:f>'[1] Sex and Site Scatterplot (2)'!$G$33:$G$62</c:f>
              <c:numCache>
                <c:formatCode>General</c:formatCode>
                <c:ptCount val="30"/>
                <c:pt idx="0">
                  <c:v>11.4</c:v>
                </c:pt>
                <c:pt idx="1">
                  <c:v>11.4</c:v>
                </c:pt>
                <c:pt idx="2">
                  <c:v>11.07</c:v>
                </c:pt>
                <c:pt idx="3">
                  <c:v>11.1</c:v>
                </c:pt>
                <c:pt idx="4">
                  <c:v>11</c:v>
                </c:pt>
                <c:pt idx="5">
                  <c:v>10.9</c:v>
                </c:pt>
                <c:pt idx="6">
                  <c:v>11.15</c:v>
                </c:pt>
                <c:pt idx="7">
                  <c:v>10.8</c:v>
                </c:pt>
                <c:pt idx="8">
                  <c:v>10.9</c:v>
                </c:pt>
                <c:pt idx="9">
                  <c:v>10.5</c:v>
                </c:pt>
                <c:pt idx="10">
                  <c:v>10.3</c:v>
                </c:pt>
                <c:pt idx="11">
                  <c:v>10.5</c:v>
                </c:pt>
                <c:pt idx="12">
                  <c:v>10.3</c:v>
                </c:pt>
                <c:pt idx="13">
                  <c:v>10.3</c:v>
                </c:pt>
                <c:pt idx="14">
                  <c:v>10.5</c:v>
                </c:pt>
                <c:pt idx="15">
                  <c:v>10.3</c:v>
                </c:pt>
                <c:pt idx="16">
                  <c:v>10.4</c:v>
                </c:pt>
                <c:pt idx="17">
                  <c:v>10.1</c:v>
                </c:pt>
                <c:pt idx="18">
                  <c:v>10</c:v>
                </c:pt>
                <c:pt idx="19">
                  <c:v>10.1</c:v>
                </c:pt>
                <c:pt idx="20">
                  <c:v>9.9</c:v>
                </c:pt>
                <c:pt idx="21">
                  <c:v>9.9</c:v>
                </c:pt>
                <c:pt idx="22">
                  <c:v>9.9</c:v>
                </c:pt>
                <c:pt idx="23">
                  <c:v>9.9</c:v>
                </c:pt>
                <c:pt idx="24">
                  <c:v>9.9</c:v>
                </c:pt>
                <c:pt idx="25">
                  <c:v>11.6</c:v>
                </c:pt>
                <c:pt idx="26">
                  <c:v>9.7</c:v>
                </c:pt>
                <c:pt idx="27">
                  <c:v>9.7</c:v>
                </c:pt>
                <c:pt idx="28">
                  <c:v>9.4</c:v>
                </c:pt>
                <c:pt idx="29">
                  <c:v>9.3</c:v>
                </c:pt>
              </c:numCache>
            </c:numRef>
          </c:yVal>
          <c:smooth val="0"/>
        </c:ser>
        <c:ser>
          <c:idx val="2"/>
          <c:order val="2"/>
          <c:tx>
            <c:strRef>
              <c:f>"Varna 1 undetermined sex"</c:f>
              <c:strCache>
                <c:ptCount val="1"/>
                <c:pt idx="0">
                  <c:v>Varna 1 undetermined sex</c:v>
                </c:pt>
              </c:strCache>
            </c:strRef>
          </c:tx>
          <c:spPr>
            <a:solidFill>
              <a:srgbClr val="0070c0"/>
            </a:solidFill>
            <a:ln w="25560">
              <a:noFill/>
            </a:ln>
          </c:spPr>
          <c:marker>
            <c:symbol val="square"/>
            <c:size val="16"/>
            <c:spPr>
              <a:solidFill>
                <a:srgbClr val="0070c0"/>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errBars>
            <c:errDir val="y"/>
            <c:errBarType val="both"/>
            <c:errValType val="fixedVal"/>
            <c:noEndCap val="0"/>
            <c:val val="0.3"/>
            <c:spPr>
              <a:ln w="9360">
                <a:solidFill>
                  <a:srgbClr val="595959"/>
                </a:solidFill>
                <a:round/>
              </a:ln>
            </c:spPr>
          </c:errBars>
          <c:errBars>
            <c:errDir val="x"/>
            <c:errBarType val="both"/>
            <c:errValType val="fixedVal"/>
            <c:noEndCap val="0"/>
            <c:val val="0.2"/>
            <c:spPr>
              <a:ln w="9360">
                <a:solidFill>
                  <a:srgbClr val="595959"/>
                </a:solidFill>
                <a:round/>
              </a:ln>
            </c:spPr>
          </c:errBars>
          <c:xVal>
            <c:numRef>
              <c:f>'[1] Sex and Site Scatterplot (2)'!$E$69:$E$74</c:f>
              <c:numCache>
                <c:formatCode>General</c:formatCode>
                <c:ptCount val="6"/>
                <c:pt idx="0">
                  <c:v>-18.1</c:v>
                </c:pt>
                <c:pt idx="1">
                  <c:v>-18.6</c:v>
                </c:pt>
                <c:pt idx="2">
                  <c:v>-18.6</c:v>
                </c:pt>
                <c:pt idx="3">
                  <c:v>-19.1</c:v>
                </c:pt>
                <c:pt idx="4">
                  <c:v>-19.1</c:v>
                </c:pt>
                <c:pt idx="5">
                  <c:v>-19.5</c:v>
                </c:pt>
              </c:numCache>
            </c:numRef>
          </c:xVal>
          <c:yVal>
            <c:numRef>
              <c:f>'[1] Sex and Site Scatterplot (2)'!$G$69:$G$74</c:f>
              <c:numCache>
                <c:formatCode>General</c:formatCode>
                <c:ptCount val="6"/>
                <c:pt idx="0">
                  <c:v>10.6</c:v>
                </c:pt>
                <c:pt idx="1">
                  <c:v>10.3</c:v>
                </c:pt>
                <c:pt idx="2">
                  <c:v>9.9</c:v>
                </c:pt>
                <c:pt idx="3">
                  <c:v>9.9</c:v>
                </c:pt>
                <c:pt idx="4">
                  <c:v>9.8</c:v>
                </c:pt>
                <c:pt idx="5">
                  <c:v>8.4</c:v>
                </c:pt>
              </c:numCache>
            </c:numRef>
          </c:yVal>
          <c:smooth val="0"/>
        </c:ser>
        <c:ser>
          <c:idx val="3"/>
          <c:order val="3"/>
          <c:tx>
            <c:strRef>
              <c:f>"Varna 1 and 3 Child"</c:f>
              <c:strCache>
                <c:ptCount val="1"/>
                <c:pt idx="0">
                  <c:v>Varna 1 and 3 Child</c:v>
                </c:pt>
              </c:strCache>
            </c:strRef>
          </c:tx>
          <c:spPr>
            <a:solidFill>
              <a:srgbClr val="c55a11"/>
            </a:solidFill>
            <a:ln w="25560">
              <a:noFill/>
            </a:ln>
          </c:spPr>
          <c:marker>
            <c:symbol val="circle"/>
            <c:size val="15"/>
            <c:spPr>
              <a:solidFill>
                <a:srgbClr val="c55a11"/>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errBars>
            <c:errDir val="y"/>
            <c:errBarType val="both"/>
            <c:errValType val="fixedVal"/>
            <c:noEndCap val="0"/>
            <c:val val="0.3"/>
            <c:spPr>
              <a:ln w="9360">
                <a:solidFill>
                  <a:srgbClr val="595959"/>
                </a:solidFill>
                <a:round/>
              </a:ln>
            </c:spPr>
          </c:errBars>
          <c:errBars>
            <c:errDir val="x"/>
            <c:errBarType val="both"/>
            <c:errValType val="fixedVal"/>
            <c:noEndCap val="0"/>
            <c:val val="0.2"/>
            <c:spPr>
              <a:ln w="9360">
                <a:solidFill>
                  <a:srgbClr val="595959"/>
                </a:solidFill>
                <a:round/>
              </a:ln>
            </c:spPr>
          </c:errBars>
          <c:xVal>
            <c:numRef>
              <c:f>'[1] Sex and Site Scatterplot (2)'!$AM$6:$AM$10</c:f>
              <c:numCache>
                <c:formatCode>General</c:formatCode>
                <c:ptCount val="5"/>
                <c:pt idx="0">
                  <c:v>-18.79</c:v>
                </c:pt>
                <c:pt idx="1">
                  <c:v>-19.6</c:v>
                </c:pt>
                <c:pt idx="2">
                  <c:v>-19.3</c:v>
                </c:pt>
                <c:pt idx="3">
                  <c:v>-19.3</c:v>
                </c:pt>
                <c:pt idx="4">
                  <c:v>-19.6</c:v>
                </c:pt>
              </c:numCache>
            </c:numRef>
          </c:xVal>
          <c:yVal>
            <c:numRef>
              <c:f>'[1] Sex and Site Scatterplot (2)'!$AO$6:$AO$10</c:f>
              <c:numCache>
                <c:formatCode>General</c:formatCode>
                <c:ptCount val="5"/>
                <c:pt idx="0">
                  <c:v>10.53</c:v>
                </c:pt>
                <c:pt idx="1">
                  <c:v>8.3</c:v>
                </c:pt>
                <c:pt idx="2">
                  <c:v>11.5</c:v>
                </c:pt>
                <c:pt idx="3">
                  <c:v>8.8</c:v>
                </c:pt>
                <c:pt idx="4">
                  <c:v>11.9</c:v>
                </c:pt>
              </c:numCache>
            </c:numRef>
          </c:yVal>
          <c:smooth val="0"/>
        </c:ser>
        <c:ser>
          <c:idx val="4"/>
          <c:order val="4"/>
          <c:tx>
            <c:strRef>
              <c:f>"Varna 3 Female"</c:f>
              <c:strCache>
                <c:ptCount val="1"/>
                <c:pt idx="0">
                  <c:v>Varna 3 Female</c:v>
                </c:pt>
              </c:strCache>
            </c:strRef>
          </c:tx>
          <c:spPr>
            <a:solidFill>
              <a:srgbClr val="ffd966"/>
            </a:solidFill>
            <a:ln w="25560">
              <a:noFill/>
            </a:ln>
          </c:spPr>
          <c:marker>
            <c:symbol val="square"/>
            <c:size val="10"/>
            <c:spPr>
              <a:solidFill>
                <a:srgbClr val="ffd96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errBars>
            <c:errDir val="y"/>
            <c:errBarType val="both"/>
            <c:errValType val="fixedVal"/>
            <c:noEndCap val="0"/>
            <c:val val="0.3"/>
            <c:spPr>
              <a:ln w="9360">
                <a:solidFill>
                  <a:srgbClr val="595959"/>
                </a:solidFill>
                <a:round/>
              </a:ln>
            </c:spPr>
          </c:errBars>
          <c:errBars>
            <c:errDir val="x"/>
            <c:errBarType val="both"/>
            <c:errValType val="fixedVal"/>
            <c:noEndCap val="0"/>
            <c:val val="0.2"/>
            <c:spPr>
              <a:ln w="9360">
                <a:solidFill>
                  <a:srgbClr val="595959"/>
                </a:solidFill>
                <a:round/>
              </a:ln>
            </c:spPr>
          </c:errBars>
          <c:xVal>
            <c:numRef>
              <c:f>'[1] Sex and Site Scatterplot (2)'!$E$10:$E$15</c:f>
              <c:numCache>
                <c:formatCode>General</c:formatCode>
                <c:ptCount val="6"/>
                <c:pt idx="0">
                  <c:v>-19.15</c:v>
                </c:pt>
                <c:pt idx="1">
                  <c:v>-19.42</c:v>
                </c:pt>
                <c:pt idx="2">
                  <c:v>-18.87</c:v>
                </c:pt>
                <c:pt idx="3">
                  <c:v>-19.78</c:v>
                </c:pt>
                <c:pt idx="4">
                  <c:v>-19.39</c:v>
                </c:pt>
                <c:pt idx="5">
                  <c:v>-19.81</c:v>
                </c:pt>
              </c:numCache>
            </c:numRef>
          </c:xVal>
          <c:yVal>
            <c:numRef>
              <c:f>'[1] Sex and Site Scatterplot (2)'!$G$10:$G$15</c:f>
              <c:numCache>
                <c:formatCode>General</c:formatCode>
                <c:ptCount val="6"/>
                <c:pt idx="0">
                  <c:v>10.44</c:v>
                </c:pt>
                <c:pt idx="1">
                  <c:v>10.08</c:v>
                </c:pt>
                <c:pt idx="2">
                  <c:v>9.51</c:v>
                </c:pt>
                <c:pt idx="3">
                  <c:v>9.57</c:v>
                </c:pt>
                <c:pt idx="4">
                  <c:v>9.21</c:v>
                </c:pt>
                <c:pt idx="5">
                  <c:v>9.2</c:v>
                </c:pt>
              </c:numCache>
            </c:numRef>
          </c:yVal>
          <c:smooth val="0"/>
        </c:ser>
        <c:ser>
          <c:idx val="5"/>
          <c:order val="5"/>
          <c:tx>
            <c:strRef>
              <c:f>"Varna 3 Male"</c:f>
              <c:strCache>
                <c:ptCount val="1"/>
                <c:pt idx="0">
                  <c:v>Varna 3 Male</c:v>
                </c:pt>
              </c:strCache>
            </c:strRef>
          </c:tx>
          <c:spPr>
            <a:solidFill>
              <a:srgbClr val="ffc000"/>
            </a:solidFill>
            <a:ln w="25560">
              <a:noFill/>
            </a:ln>
          </c:spPr>
          <c:marker>
            <c:symbol val="triangle"/>
            <c:size val="12"/>
            <c:spPr>
              <a:solidFill>
                <a:srgbClr val="ffc000"/>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errBars>
            <c:errDir val="y"/>
            <c:errBarType val="both"/>
            <c:errValType val="fixedVal"/>
            <c:noEndCap val="0"/>
            <c:val val="0.3"/>
            <c:spPr>
              <a:ln w="9360">
                <a:solidFill>
                  <a:srgbClr val="595959"/>
                </a:solidFill>
                <a:round/>
              </a:ln>
            </c:spPr>
          </c:errBars>
          <c:errBars>
            <c:errDir val="x"/>
            <c:errBarType val="both"/>
            <c:errValType val="fixedVal"/>
            <c:noEndCap val="0"/>
            <c:val val="0.2"/>
            <c:spPr>
              <a:ln w="9360">
                <a:solidFill>
                  <a:srgbClr val="595959"/>
                </a:solidFill>
                <a:round/>
              </a:ln>
            </c:spPr>
          </c:errBars>
          <c:xVal>
            <c:numRef>
              <c:f>'[1] Sex and Site Scatterplot (2)'!$E$31:$E$32</c:f>
              <c:numCache>
                <c:formatCode>General</c:formatCode>
                <c:ptCount val="2"/>
                <c:pt idx="0">
                  <c:v>-19.21</c:v>
                </c:pt>
                <c:pt idx="1">
                  <c:v>-20.01</c:v>
                </c:pt>
              </c:numCache>
            </c:numRef>
          </c:xVal>
          <c:yVal>
            <c:numRef>
              <c:f>'[1] Sex and Site Scatterplot (2)'!$G$31:$G$32</c:f>
              <c:numCache>
                <c:formatCode>General</c:formatCode>
                <c:ptCount val="2"/>
                <c:pt idx="0">
                  <c:v>10.78</c:v>
                </c:pt>
                <c:pt idx="1">
                  <c:v>9.5</c:v>
                </c:pt>
              </c:numCache>
            </c:numRef>
          </c:yVal>
          <c:smooth val="0"/>
        </c:ser>
        <c:ser>
          <c:idx val="6"/>
          <c:order val="6"/>
          <c:tx>
            <c:strRef>
              <c:f>"Varna 3 undetermined sex"</c:f>
              <c:strCache>
                <c:ptCount val="1"/>
                <c:pt idx="0">
                  <c:v>Varna 3 undetermined sex</c:v>
                </c:pt>
              </c:strCache>
            </c:strRef>
          </c:tx>
          <c:spPr>
            <a:solidFill>
              <a:srgbClr val="ffd966"/>
            </a:solidFill>
            <a:ln w="25560">
              <a:noFill/>
            </a:ln>
          </c:spPr>
          <c:marker>
            <c:symbol val="plus"/>
            <c:size val="12"/>
            <c:spPr>
              <a:solidFill>
                <a:srgbClr val="ffd966"/>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errBars>
            <c:errDir val="y"/>
            <c:errBarType val="both"/>
            <c:errValType val="fixedVal"/>
            <c:noEndCap val="0"/>
            <c:val val="0.3"/>
            <c:spPr>
              <a:ln w="9360">
                <a:solidFill>
                  <a:srgbClr val="595959"/>
                </a:solidFill>
                <a:round/>
              </a:ln>
            </c:spPr>
          </c:errBars>
          <c:errBars>
            <c:errDir val="x"/>
            <c:errBarType val="both"/>
            <c:errValType val="fixedVal"/>
            <c:noEndCap val="0"/>
            <c:val val="0.2"/>
            <c:spPr>
              <a:ln w="9360">
                <a:solidFill>
                  <a:srgbClr val="595959"/>
                </a:solidFill>
                <a:round/>
              </a:ln>
            </c:spPr>
          </c:errBars>
          <c:xVal>
            <c:numRef>
              <c:f>'[1] Sex and Site Scatterplot (2)'!$E$68</c:f>
              <c:numCache>
                <c:formatCode>General</c:formatCode>
                <c:ptCount val="1"/>
                <c:pt idx="0">
                  <c:v>-19.37</c:v>
                </c:pt>
              </c:numCache>
            </c:numRef>
          </c:xVal>
          <c:yVal>
            <c:numRef>
              <c:f>'[1] Sex and Site Scatterplot (2)'!$G$68</c:f>
              <c:numCache>
                <c:formatCode>General</c:formatCode>
                <c:ptCount val="1"/>
                <c:pt idx="0">
                  <c:v>9.84</c:v>
                </c:pt>
              </c:numCache>
            </c:numRef>
          </c:yVal>
          <c:smooth val="0"/>
        </c:ser>
        <c:axId val="36980079"/>
        <c:axId val="36400797"/>
      </c:scatterChart>
      <c:valAx>
        <c:axId val="36980079"/>
        <c:scaling>
          <c:orientation val="maxMin"/>
          <c:max val="-17.5"/>
          <c:min val="-20.5"/>
        </c:scaling>
        <c:delete val="0"/>
        <c:axPos val="b"/>
        <c:majorGridlines>
          <c:spPr>
            <a:ln w="9360">
              <a:solidFill>
                <a:srgbClr val="d9d9d9"/>
              </a:solidFill>
              <a:round/>
            </a:ln>
          </c:spPr>
        </c:majorGridlines>
        <c:title>
          <c:tx>
            <c:rich>
              <a:bodyPr rot="0"/>
              <a:lstStyle/>
              <a:p>
                <a:pPr>
                  <a:defRPr b="1" lang="el-GR" sz="1200" spc="-1" strike="noStrike">
                    <a:solidFill>
                      <a:srgbClr val="595959"/>
                    </a:solidFill>
                    <a:latin typeface="Calibri"/>
                  </a:defRPr>
                </a:pPr>
                <a:r>
                  <a:rPr b="1" lang="el-GR" sz="1200" spc="-1" strike="noStrike">
                    <a:solidFill>
                      <a:srgbClr val="595959"/>
                    </a:solidFill>
                    <a:latin typeface="Calibri"/>
                  </a:rPr>
                  <a:t>δ13C‰</a:t>
                </a:r>
              </a:p>
            </c:rich>
          </c:tx>
          <c:layout>
            <c:manualLayout>
              <c:xMode val="edge"/>
              <c:yMode val="edge"/>
              <c:x val="0.480806785391588"/>
              <c:y val="0.948921714337711"/>
            </c:manualLayout>
          </c:layout>
          <c:overlay val="0"/>
          <c:spPr>
            <a:noFill/>
            <a:ln w="0">
              <a:noFill/>
            </a:ln>
          </c:spPr>
        </c:title>
        <c:numFmt formatCode="General" sourceLinked="0"/>
        <c:majorTickMark val="none"/>
        <c:minorTickMark val="none"/>
        <c:tickLblPos val="nextTo"/>
        <c:spPr>
          <a:ln w="9360">
            <a:solidFill>
              <a:srgbClr val="bfbfbf"/>
            </a:solidFill>
            <a:round/>
          </a:ln>
        </c:spPr>
        <c:txPr>
          <a:bodyPr/>
          <a:lstStyle/>
          <a:p>
            <a:pPr>
              <a:defRPr b="1" sz="1050" spc="-1" strike="noStrike">
                <a:solidFill>
                  <a:srgbClr val="595959"/>
                </a:solidFill>
                <a:latin typeface="Calibri"/>
              </a:defRPr>
            </a:pPr>
          </a:p>
        </c:txPr>
        <c:crossAx val="36400797"/>
        <c:crossesAt val="-205"/>
        <c:crossBetween val="midCat"/>
      </c:valAx>
      <c:valAx>
        <c:axId val="36400797"/>
        <c:scaling>
          <c:orientation val="minMax"/>
          <c:max val="12.5"/>
          <c:min val="7.5"/>
        </c:scaling>
        <c:delete val="0"/>
        <c:axPos val="l"/>
        <c:majorGridlines>
          <c:spPr>
            <a:ln w="9360">
              <a:solidFill>
                <a:srgbClr val="d9d9d9"/>
              </a:solidFill>
              <a:round/>
            </a:ln>
          </c:spPr>
        </c:majorGridlines>
        <c:title>
          <c:tx>
            <c:rich>
              <a:bodyPr rot="-5400000"/>
              <a:lstStyle/>
              <a:p>
                <a:pPr>
                  <a:defRPr b="1" lang="el-GR" sz="1200" spc="-1" strike="noStrike">
                    <a:solidFill>
                      <a:srgbClr val="595959"/>
                    </a:solidFill>
                    <a:latin typeface="Calibri"/>
                  </a:defRPr>
                </a:pPr>
                <a:r>
                  <a:rPr b="1" lang="el-GR" sz="1200" spc="-1" strike="noStrike">
                    <a:solidFill>
                      <a:srgbClr val="595959"/>
                    </a:solidFill>
                    <a:latin typeface="Calibri"/>
                  </a:rPr>
                  <a:t>δ 15N‰</a:t>
                </a:r>
              </a:p>
            </c:rich>
          </c:tx>
          <c:layout>
            <c:manualLayout>
              <c:xMode val="edge"/>
              <c:yMode val="edge"/>
              <c:x val="0.0125768748724824"/>
              <c:y val="0.434013770511693"/>
            </c:manualLayout>
          </c:layout>
          <c:overlay val="0"/>
          <c:spPr>
            <a:noFill/>
            <a:ln w="0">
              <a:noFill/>
            </a:ln>
          </c:spPr>
        </c:title>
        <c:numFmt formatCode="General" sourceLinked="0"/>
        <c:majorTickMark val="none"/>
        <c:minorTickMark val="none"/>
        <c:tickLblPos val="high"/>
        <c:spPr>
          <a:ln w="9360">
            <a:solidFill>
              <a:srgbClr val="bfbfbf"/>
            </a:solidFill>
            <a:round/>
          </a:ln>
        </c:spPr>
        <c:txPr>
          <a:bodyPr/>
          <a:lstStyle/>
          <a:p>
            <a:pPr>
              <a:defRPr b="1" sz="1050" spc="-1" strike="noStrike">
                <a:solidFill>
                  <a:srgbClr val="595959"/>
                </a:solidFill>
                <a:latin typeface="Calibri"/>
              </a:defRPr>
            </a:pPr>
          </a:p>
        </c:txPr>
        <c:crossAx val="36980079"/>
        <c:crossesAt val="-17"/>
        <c:crossBetween val="midCat"/>
        <c:majorUnit val="0.1"/>
      </c:valAx>
      <c:spPr>
        <a:noFill/>
        <a:ln w="0">
          <a:noFill/>
        </a:ln>
      </c:spPr>
    </c:plotArea>
    <c:legend>
      <c:legendPos val="r"/>
      <c:layout>
        <c:manualLayout>
          <c:xMode val="edge"/>
          <c:yMode val="edge"/>
          <c:x val="0.808505109898613"/>
          <c:y val="0.0847053451846354"/>
          <c:w val="0.120449372661529"/>
          <c:h val="0.31767773056753"/>
        </c:manualLayout>
      </c:layout>
      <c:overlay val="0"/>
      <c:spPr>
        <a:solidFill>
          <a:srgbClr val="ffffff"/>
        </a:solidFill>
        <a:ln w="12600">
          <a:solidFill>
            <a:srgbClr val="000000"/>
          </a:solidFill>
          <a:round/>
        </a:ln>
      </c:spPr>
      <c:txPr>
        <a:bodyPr/>
        <a:lstStyle/>
        <a:p>
          <a:pPr>
            <a:defRPr b="0" sz="11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_rels/drawing3.xml.rels><?xml version="1.0" encoding="UTF-8"?>
<Relationships xmlns="http://schemas.openxmlformats.org/package/2006/relationships"><Relationship Id="rId1" Type="http://schemas.openxmlformats.org/officeDocument/2006/relationships/chart" Target="../charts/chart1.xml"/>
</Relationships>
</file>

<file path=xl/drawings/_rels/drawing5.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20</xdr:col>
      <xdr:colOff>581040</xdr:colOff>
      <xdr:row>5</xdr:row>
      <xdr:rowOff>123840</xdr:rowOff>
    </xdr:from>
    <xdr:to>
      <xdr:col>30</xdr:col>
      <xdr:colOff>552240</xdr:colOff>
      <xdr:row>16</xdr:row>
      <xdr:rowOff>114120</xdr:rowOff>
    </xdr:to>
    <xdr:sp>
      <xdr:nvSpPr>
        <xdr:cNvPr id="0" name="TextBox 1"/>
        <xdr:cNvSpPr/>
      </xdr:nvSpPr>
      <xdr:spPr>
        <a:xfrm>
          <a:off x="15732720" y="1333440"/>
          <a:ext cx="6848280" cy="169524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defTabSz="914400">
            <a:lnSpc>
              <a:spcPct val="100000"/>
            </a:lnSpc>
            <a:tabLst>
              <a:tab algn="l" pos="0"/>
            </a:tabLst>
          </a:pPr>
          <a:r>
            <a:rPr b="0" lang="en-GB" sz="1100" spc="-1" strike="noStrike">
              <a:solidFill>
                <a:schemeClr val="dk1"/>
              </a:solidFill>
              <a:latin typeface="Calibri"/>
            </a:rPr>
            <a:t>Table 1. Isotopic and FRUITS modelling results for human bone samples from the 60 individuals from Varna 1 and Varna 3 cemeteries. Note 1: Human bone, initially sampled as animal bone. Subsequent zooarchaeology by mass spectrometry (ZooMs) confirmed that this is a human. Note 2: Initially sampled as animal bone and no material has left for ZooMs. Based on the isotopic values and the confirmed misidentification in graves 28 and 286, we consider this as human bone. Note 3: Human bone, initially sampled as animal bone. Subsequent ZooMs confirmed that this is a human. "Reference" cites the original published source of the stable isotope analyses</a:t>
          </a:r>
          <a:endParaRPr b="0" lang="en-GB"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32</xdr:col>
      <xdr:colOff>285840</xdr:colOff>
      <xdr:row>6</xdr:row>
      <xdr:rowOff>6480</xdr:rowOff>
    </xdr:from>
    <xdr:to>
      <xdr:col>41</xdr:col>
      <xdr:colOff>320400</xdr:colOff>
      <xdr:row>35</xdr:row>
      <xdr:rowOff>17280</xdr:rowOff>
    </xdr:to>
    <xdr:sp>
      <xdr:nvSpPr>
        <xdr:cNvPr id="1" name="TextBox 1"/>
        <xdr:cNvSpPr/>
      </xdr:nvSpPr>
      <xdr:spPr>
        <a:xfrm>
          <a:off x="22292280" y="1092240"/>
          <a:ext cx="6224040" cy="525924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defTabSz="914400">
            <a:lnSpc>
              <a:spcPct val="100000"/>
            </a:lnSpc>
            <a:tabLst>
              <a:tab algn="l" pos="0"/>
            </a:tabLst>
          </a:pPr>
          <a:r>
            <a:rPr b="1" lang="en-GB" sz="1400" spc="-1" strike="noStrike">
              <a:solidFill>
                <a:schemeClr val="dk1"/>
              </a:solidFill>
              <a:latin typeface="Calibri"/>
            </a:rPr>
            <a:t>Figure 1 </a:t>
          </a:r>
          <a:r>
            <a:rPr b="0" lang="en-GB" sz="1400" spc="-1" strike="noStrike">
              <a:solidFill>
                <a:schemeClr val="dk1"/>
              </a:solidFill>
              <a:latin typeface="Calibri"/>
            </a:rPr>
            <a:t>Late Chalcolithic Individuals from the Varna cemeteries plotted on δ</a:t>
          </a:r>
          <a:r>
            <a:rPr b="0" lang="en-GB" sz="1400" spc="-1" strike="noStrike" baseline="30000">
              <a:solidFill>
                <a:schemeClr val="dk1"/>
              </a:solidFill>
              <a:latin typeface="Calibri"/>
            </a:rPr>
            <a:t>13</a:t>
          </a:r>
          <a:r>
            <a:rPr b="0" lang="en-GB" sz="1400" spc="-1" strike="noStrike">
              <a:solidFill>
                <a:schemeClr val="dk1"/>
              </a:solidFill>
              <a:latin typeface="Calibri"/>
            </a:rPr>
            <a:t>C and δ</a:t>
          </a:r>
          <a:r>
            <a:rPr b="0" lang="en-GB" sz="1400" spc="-1" strike="noStrike" baseline="30000">
              <a:solidFill>
                <a:schemeClr val="dk1"/>
              </a:solidFill>
              <a:latin typeface="Calibri"/>
            </a:rPr>
            <a:t>15</a:t>
          </a:r>
          <a:r>
            <a:rPr b="0" lang="en-GB" sz="1400" spc="-1" strike="noStrike">
              <a:solidFill>
                <a:schemeClr val="dk1"/>
              </a:solidFill>
              <a:latin typeface="Calibri"/>
            </a:rPr>
            <a:t>N values. The distribution is marked by a core group of 26 individuals defined by individual points which are within 0.4‰ δ</a:t>
          </a:r>
          <a:r>
            <a:rPr b="0" lang="en-GB" sz="1400" spc="-1" strike="noStrike" baseline="30000">
              <a:solidFill>
                <a:schemeClr val="dk1"/>
              </a:solidFill>
              <a:latin typeface="Calibri"/>
            </a:rPr>
            <a:t>13</a:t>
          </a:r>
          <a:r>
            <a:rPr b="0" lang="en-GB" sz="1400" spc="-1" strike="noStrike">
              <a:solidFill>
                <a:schemeClr val="dk1"/>
              </a:solidFill>
              <a:latin typeface="Calibri"/>
            </a:rPr>
            <a:t>C and 0.6‰ δ</a:t>
          </a:r>
          <a:r>
            <a:rPr b="0" lang="en-GB" sz="1400" spc="-1" strike="noStrike" baseline="30000">
              <a:solidFill>
                <a:schemeClr val="dk1"/>
              </a:solidFill>
              <a:latin typeface="Calibri"/>
            </a:rPr>
            <a:t>15</a:t>
          </a:r>
          <a:r>
            <a:rPr b="0" lang="en-GB" sz="1400" spc="-1" strike="noStrike">
              <a:solidFill>
                <a:schemeClr val="dk1"/>
              </a:solidFill>
              <a:latin typeface="Calibri"/>
            </a:rPr>
            <a:t>N of the next nearest point. The core group has an avg δ</a:t>
          </a:r>
          <a:r>
            <a:rPr b="0" lang="en-GB" sz="1400" spc="-1" strike="noStrike" baseline="30000">
              <a:solidFill>
                <a:schemeClr val="dk1"/>
              </a:solidFill>
              <a:latin typeface="Calibri"/>
            </a:rPr>
            <a:t>13</a:t>
          </a:r>
          <a:r>
            <a:rPr b="0" lang="en-GB" sz="1400" spc="-1" strike="noStrike">
              <a:solidFill>
                <a:schemeClr val="dk1"/>
              </a:solidFill>
              <a:latin typeface="Calibri"/>
            </a:rPr>
            <a:t>C -18.8‰, δ</a:t>
          </a:r>
          <a:r>
            <a:rPr b="0" lang="en-GB" sz="1400" spc="-1" strike="noStrike" baseline="30000">
              <a:solidFill>
                <a:schemeClr val="dk1"/>
              </a:solidFill>
              <a:latin typeface="Calibri"/>
            </a:rPr>
            <a:t>15</a:t>
          </a:r>
          <a:r>
            <a:rPr b="0" lang="en-GB" sz="1400" spc="-1" strike="noStrike">
              <a:solidFill>
                <a:schemeClr val="dk1"/>
              </a:solidFill>
              <a:latin typeface="Calibri"/>
            </a:rPr>
            <a:t>N</a:t>
          </a:r>
          <a:r>
            <a:rPr b="0" lang="en-GB" sz="1400" spc="-1" strike="noStrike" baseline="30000">
              <a:solidFill>
                <a:schemeClr val="dk1"/>
              </a:solidFill>
              <a:latin typeface="Calibri"/>
            </a:rPr>
            <a:t> </a:t>
          </a:r>
          <a:r>
            <a:rPr b="0" lang="en-GB" sz="1400" spc="-1" strike="noStrike">
              <a:solidFill>
                <a:schemeClr val="dk1"/>
              </a:solidFill>
              <a:latin typeface="Calibri"/>
            </a:rPr>
            <a:t>10.0‰. The smaller subgroups are similarly grouped by points which are within 0.4‰ δ</a:t>
          </a:r>
          <a:r>
            <a:rPr b="0" lang="en-GB" sz="1400" spc="-1" strike="noStrike" baseline="30000">
              <a:solidFill>
                <a:schemeClr val="dk1"/>
              </a:solidFill>
              <a:latin typeface="Calibri"/>
            </a:rPr>
            <a:t>13</a:t>
          </a:r>
          <a:r>
            <a:rPr b="0" lang="en-GB" sz="1400" spc="-1" strike="noStrike">
              <a:solidFill>
                <a:schemeClr val="dk1"/>
              </a:solidFill>
              <a:latin typeface="Calibri"/>
            </a:rPr>
            <a:t>C  and 0.6‰ δ</a:t>
          </a:r>
          <a:r>
            <a:rPr b="0" lang="en-GB" sz="1400" spc="-1" strike="noStrike" baseline="30000">
              <a:solidFill>
                <a:schemeClr val="dk1"/>
              </a:solidFill>
              <a:latin typeface="Calibri"/>
            </a:rPr>
            <a:t>15</a:t>
          </a:r>
          <a:r>
            <a:rPr b="0" lang="en-GB" sz="1400" spc="-1" strike="noStrike">
              <a:solidFill>
                <a:schemeClr val="dk1"/>
              </a:solidFill>
              <a:latin typeface="Calibri"/>
            </a:rPr>
            <a:t>N of an adjacent point, with varied 13C and 15N ranges between subgroups. Those points that sit alone define isotopically distinct outlier individuals which suggest singular diet profiles unrelated to other individuals.</a:t>
          </a:r>
          <a:endParaRPr b="0" lang="en-GB" sz="1400" spc="-1" strike="noStrike">
            <a:latin typeface="Times New Roman"/>
          </a:endParaRPr>
        </a:p>
        <a:p>
          <a:pPr defTabSz="914400">
            <a:lnSpc>
              <a:spcPct val="100000"/>
            </a:lnSpc>
            <a:tabLst>
              <a:tab algn="l" pos="0"/>
            </a:tabLst>
          </a:pPr>
          <a:endParaRPr b="0" lang="en-GB" sz="1400" spc="-1" strike="noStrike">
            <a:latin typeface="Times New Roman"/>
          </a:endParaRPr>
        </a:p>
      </xdr:txBody>
    </xdr:sp>
    <xdr:clientData/>
  </xdr:twoCellAnchor>
  <xdr:twoCellAnchor editAs="oneCell">
    <xdr:from>
      <xdr:col>0</xdr:col>
      <xdr:colOff>349200</xdr:colOff>
      <xdr:row>0</xdr:row>
      <xdr:rowOff>111240</xdr:rowOff>
    </xdr:from>
    <xdr:to>
      <xdr:col>30</xdr:col>
      <xdr:colOff>484560</xdr:colOff>
      <xdr:row>70</xdr:row>
      <xdr:rowOff>115200</xdr:rowOff>
    </xdr:to>
    <xdr:pic>
      <xdr:nvPicPr>
        <xdr:cNvPr id="2" name="Picture 3" descr=""/>
        <xdr:cNvPicPr/>
      </xdr:nvPicPr>
      <xdr:blipFill>
        <a:blip r:embed="rId1"/>
        <a:stretch/>
      </xdr:blipFill>
      <xdr:spPr>
        <a:xfrm>
          <a:off x="349200" y="111240"/>
          <a:ext cx="20766600" cy="1267236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42</xdr:col>
      <xdr:colOff>0</xdr:colOff>
      <xdr:row>18</xdr:row>
      <xdr:rowOff>69840</xdr:rowOff>
    </xdr:from>
    <xdr:to>
      <xdr:col>51</xdr:col>
      <xdr:colOff>34560</xdr:colOff>
      <xdr:row>29</xdr:row>
      <xdr:rowOff>110880</xdr:rowOff>
    </xdr:to>
    <xdr:sp>
      <xdr:nvSpPr>
        <xdr:cNvPr id="3" name="TextBox 1"/>
        <xdr:cNvSpPr/>
      </xdr:nvSpPr>
      <xdr:spPr>
        <a:xfrm>
          <a:off x="28883520" y="3327480"/>
          <a:ext cx="6224040" cy="207936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GB" sz="1100" spc="-1" strike="noStrike">
              <a:solidFill>
                <a:schemeClr val="dk1"/>
              </a:solidFill>
              <a:latin typeface="Calibri"/>
            </a:rPr>
            <a:t>Figure 1 Late Chalcolithic Individuals from the Varna cemeteries plotted on δ13C and δ15N values. The distribution is marked by a core group of 42 individuals defined by individual points which are within quoted error of analyses for the stable isotopes ( 0.2‰ δ13C and 0.3‰ δ15N) of the next nearest point. The core group has an avg δ13C -19.0‰, δ15N 10.1‰. The smaller subgroups (A through E) are similarly grouped by points which are within 0.2‰ δ13C and 0.3‰ δ15N of an adjacent point, with varied 13C and 15N ranges between subgroups. There are two points (Gr 126, Gr 179) defined as isotopically distinct outlier individuals, which reflect singular diet profiles unrelated to other individuals. </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GB" sz="1100" spc="-1" strike="noStrike">
              <a:solidFill>
                <a:schemeClr val="dk1"/>
              </a:solidFill>
              <a:latin typeface="Calibri"/>
            </a:rPr>
            <a:t> </a:t>
          </a:r>
          <a:r>
            <a:rPr b="1" lang="en-GB" sz="1100" spc="-1" strike="noStrike">
              <a:solidFill>
                <a:schemeClr val="dk1"/>
              </a:solidFill>
              <a:latin typeface="Calibri"/>
            </a:rPr>
            <a:t>BISSERKA : </a:t>
          </a:r>
          <a:r>
            <a:rPr b="1" lang="en-GB" sz="1100" spc="-1" strike="noStrike" u="sng">
              <a:solidFill>
                <a:schemeClr val="dk1"/>
              </a:solidFill>
              <a:uFillTx/>
              <a:latin typeface="Calibri"/>
            </a:rPr>
            <a:t>I HAVE RE-DRAWN THE GROUPS--- </a:t>
          </a:r>
          <a:r>
            <a:rPr b="1" lang="en-GB" sz="1100" spc="-1" strike="noStrike">
              <a:solidFill>
                <a:schemeClr val="dk1"/>
              </a:solidFill>
              <a:latin typeface="Calibri"/>
            </a:rPr>
            <a:t>WHEN I COMPARED THE FIG Sex distribution WHICH HAS ERROR BARS, WITH THE ORIGINAL FIG 1, I SAW THAT WE COULD USE THE EXISTING ERROR BAR TO GIVE BOUNDARIES TO GROUPS, THAT WOULD ALSO BE MORE UNDERSTANDABLE TO A READER. FIR 1 HAS BEEN RE-DRAWN, AND ALL OF THE STATS AND WRITING IS UPDATED</a:t>
          </a:r>
          <a:endParaRPr b="0" lang="en-GB" sz="1100" spc="-1" strike="noStrike">
            <a:latin typeface="Times New Roman"/>
          </a:endParaRPr>
        </a:p>
        <a:p>
          <a:pPr>
            <a:lnSpc>
              <a:spcPct val="100000"/>
            </a:lnSpc>
          </a:pPr>
          <a:endParaRPr b="0" lang="en-GB" sz="1400" spc="-1" strike="noStrike">
            <a:latin typeface="Times New Roman"/>
          </a:endParaRPr>
        </a:p>
      </xdr:txBody>
    </xdr:sp>
    <xdr:clientData/>
  </xdr:twoCellAnchor>
  <xdr:twoCellAnchor editAs="oneCell">
    <xdr:from>
      <xdr:col>22</xdr:col>
      <xdr:colOff>142920</xdr:colOff>
      <xdr:row>12</xdr:row>
      <xdr:rowOff>174600</xdr:rowOff>
    </xdr:from>
    <xdr:to>
      <xdr:col>56</xdr:col>
      <xdr:colOff>269640</xdr:colOff>
      <xdr:row>89</xdr:row>
      <xdr:rowOff>122760</xdr:rowOff>
    </xdr:to>
    <xdr:graphicFrame>
      <xdr:nvGraphicFramePr>
        <xdr:cNvPr id="4" name="Chart 2"/>
        <xdr:cNvGraphicFramePr/>
      </xdr:nvGraphicFramePr>
      <xdr:xfrm>
        <a:off x="15272280" y="2346480"/>
        <a:ext cx="23508720" cy="13930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0.146608884737302</cdr:x>
      <cdr:y>0.324831382277696</cdr:y>
    </cdr:from>
    <cdr:to>
      <cdr:x>0.271503606266175</cdr:x>
      <cdr:y>0.401090523813215</cdr:y>
    </cdr:to>
    <cdr:sp>
      <cdr:nvSpPr>
        <cdr:cNvPr id="5" name="Oval 9"/>
        <cdr:cNvSpPr/>
      </cdr:nvSpPr>
      <cdr:spPr>
        <a:xfrm rot="4174800">
          <a:off x="4383360" y="3588120"/>
          <a:ext cx="1062360" cy="2936160"/>
        </a:xfrm>
        <a:prstGeom prst="ellipse">
          <a:avLst/>
        </a:prstGeom>
        <a:noFill/>
        <a:ln w="12700">
          <a:solidFill>
            <a:srgbClr val="325490"/>
          </a:solidFill>
          <a:miter/>
        </a:ln>
      </cdr:spPr>
      <cdr:style>
        <a:lnRef idx="2">
          <a:schemeClr val="accent1">
            <a:shade val="50000"/>
          </a:schemeClr>
        </a:lnRef>
        <a:fillRef idx="1">
          <a:schemeClr val="accent1"/>
        </a:fillRef>
        <a:effectRef idx="0">
          <a:schemeClr val="accent1"/>
        </a:effectRef>
        <a:fontRef idx="minor"/>
      </cdr:style>
    </cdr:sp>
  </cdr:relSizeAnchor>
  <cdr:relSizeAnchor>
    <cdr:from>
      <cdr:x>0.518888871874187</cdr:x>
      <cdr:y>0.132413365377161</cdr:y>
    </cdr:from>
    <cdr:to>
      <cdr:x>0.787192012618103</cdr:x>
      <cdr:y>0.320412435072486</cdr:y>
    </cdr:to>
    <cdr:sp>
      <cdr:nvSpPr>
        <cdr:cNvPr id="6" name="Oval 22"/>
        <cdr:cNvSpPr/>
      </cdr:nvSpPr>
      <cdr:spPr>
        <a:xfrm rot="16859400">
          <a:off x="14042520" y="0"/>
          <a:ext cx="2619000" cy="6307560"/>
        </a:xfrm>
        <a:prstGeom prst="ellipse">
          <a:avLst/>
        </a:prstGeom>
        <a:noFill/>
        <a:ln w="12700">
          <a:solidFill>
            <a:srgbClr val="325490"/>
          </a:solidFill>
          <a:miter/>
        </a:ln>
      </cdr:spPr>
      <cdr:style>
        <a:lnRef idx="2">
          <a:schemeClr val="accent1">
            <a:shade val="50000"/>
          </a:schemeClr>
        </a:lnRef>
        <a:fillRef idx="1">
          <a:schemeClr val="accent1"/>
        </a:fillRef>
        <a:effectRef idx="0">
          <a:schemeClr val="accent1"/>
        </a:effectRef>
        <a:fontRef idx="minor"/>
      </cdr:style>
    </cdr:sp>
  </cdr:relSizeAnchor>
  <cdr:relSizeAnchor>
    <cdr:from>
      <cdr:x>0.302849792505704</cdr:x>
      <cdr:y>0.18166782954751</cdr:y>
    </cdr:from>
    <cdr:to>
      <cdr:x>0.376215487803011</cdr:x>
      <cdr:y>0.26890973460475</cdr:y>
    </cdr:to>
    <cdr:sp>
      <cdr:nvSpPr>
        <cdr:cNvPr id="7" name="Oval 3"/>
        <cdr:cNvSpPr/>
      </cdr:nvSpPr>
      <cdr:spPr>
        <a:xfrm>
          <a:off x="7119720" y="2530800"/>
          <a:ext cx="1724760" cy="1215360"/>
        </a:xfrm>
        <a:prstGeom prst="ellipse">
          <a:avLst/>
        </a:prstGeom>
        <a:noFill/>
        <a:ln w="12700">
          <a:solidFill>
            <a:srgbClr val="325490"/>
          </a:solidFill>
          <a:miter/>
        </a:ln>
      </cdr:spPr>
      <cdr:style>
        <a:lnRef idx="2">
          <a:schemeClr val="accent1">
            <a:shade val="50000"/>
          </a:schemeClr>
        </a:lnRef>
        <a:fillRef idx="1">
          <a:schemeClr val="accent1"/>
        </a:fillRef>
        <a:effectRef idx="0">
          <a:schemeClr val="accent1"/>
        </a:effectRef>
        <a:fontRef idx="minor"/>
      </cdr:style>
      <cdr:txBody>
        <a:bodyPr lIns="90000" rIns="90000" tIns="45000" bIns="45000" anchor="t">
          <a:noAutofit/>
        </a:bodyPr>
        <a:p>
          <a:pPr>
            <a:lnSpc>
              <a:spcPct val="100000"/>
            </a:lnSpc>
            <a:tabLst>
              <a:tab algn="l" pos="0"/>
            </a:tabLst>
          </a:pPr>
          <a:r>
            <a:rPr b="0" lang="en-US" sz="1100" spc="-1" strike="noStrike">
              <a:solidFill>
                <a:schemeClr val="lt1"/>
              </a:solidFill>
              <a:latin typeface="Calibri"/>
            </a:rPr>
            <a:t>vvvvvvv</a:t>
          </a:r>
          <a:endParaRPr b="0" sz="1100" spc="-1" strike="noStrike">
            <a:latin typeface="Times New Roman"/>
          </a:endParaRPr>
        </a:p>
      </cdr:txBody>
    </cdr:sp>
  </cdr:relSizeAnchor>
  <cdr:relSizeAnchor>
    <cdr:from>
      <cdr:x>0.663644855519655</cdr:x>
      <cdr:y>0.654081711760602</cdr:y>
    </cdr:from>
    <cdr:to>
      <cdr:x>0.681025374025696</cdr:x>
      <cdr:y>0.674289996640566</cdr:y>
    </cdr:to>
    <cdr:sp>
      <cdr:nvSpPr>
        <cdr:cNvPr id="8" name="TextBox 1"/>
        <cdr:cNvSpPr/>
      </cdr:nvSpPr>
      <cdr:spPr>
        <a:xfrm>
          <a:off x="15601680" y="9111960"/>
          <a:ext cx="408600" cy="281520"/>
        </a:xfrm>
        <a:prstGeom prst="rect">
          <a:avLst/>
        </a:prstGeom>
        <a:noFill/>
        <a:ln w="0">
          <a:noFill/>
        </a:ln>
      </cdr:spPr>
      <cdr:style>
        <a:lnRef idx="0"/>
        <a:fillRef idx="0"/>
        <a:effectRef idx="0"/>
        <a:fontRef idx="minor"/>
      </cdr:style>
      <cdr:txBody>
        <a:bodyPr lIns="90000" rIns="90000" tIns="45000" bIns="45000" anchor="t">
          <a:noAutofit/>
        </a:bodyPr>
        <a:p>
          <a:pPr>
            <a:lnSpc>
              <a:spcPct val="100000"/>
            </a:lnSpc>
            <a:tabLst>
              <a:tab algn="l" pos="0"/>
            </a:tabLst>
          </a:pPr>
          <a:r>
            <a:rPr b="1" lang="en-NZ" sz="1200" spc="-1" strike="noStrike">
              <a:latin typeface="Calibri"/>
            </a:rPr>
            <a:t>E</a:t>
          </a:r>
          <a:endParaRPr b="0" sz="1200" spc="-1" strike="noStrike">
            <a:latin typeface="Times New Roman"/>
          </a:endParaRPr>
        </a:p>
      </cdr:txBody>
    </cdr:sp>
  </cdr:relSizeAnchor>
  <cdr:relSizeAnchor>
    <cdr:from>
      <cdr:x>0.79132658530236</cdr:x>
      <cdr:y>0.46140527689485</cdr:y>
    </cdr:from>
    <cdr:to>
      <cdr:x>0.808707103808401</cdr:x>
      <cdr:y>0.482337132077422</cdr:y>
    </cdr:to>
    <cdr:sp>
      <cdr:nvSpPr>
        <cdr:cNvPr id="9" name="TextBox 1"/>
        <cdr:cNvSpPr/>
      </cdr:nvSpPr>
      <cdr:spPr>
        <a:xfrm>
          <a:off x="18603360" y="6427800"/>
          <a:ext cx="408600" cy="291600"/>
        </a:xfrm>
        <a:prstGeom prst="rect">
          <a:avLst/>
        </a:prstGeom>
        <a:noFill/>
        <a:ln w="0">
          <a:noFill/>
        </a:ln>
      </cdr:spPr>
      <cdr:style>
        <a:lnRef idx="0"/>
        <a:fillRef idx="0"/>
        <a:effectRef idx="0"/>
        <a:fontRef idx="minor"/>
      </cdr:style>
      <cdr:txBody>
        <a:bodyPr lIns="90000" rIns="90000" tIns="45000" bIns="45000" anchor="t">
          <a:noAutofit/>
        </a:bodyPr>
        <a:p>
          <a:pPr>
            <a:lnSpc>
              <a:spcPct val="100000"/>
            </a:lnSpc>
            <a:tabLst>
              <a:tab algn="l" pos="0"/>
            </a:tabLst>
          </a:pPr>
          <a:r>
            <a:rPr b="1" lang="en-NZ" sz="1200" spc="-1" strike="noStrike">
              <a:latin typeface="Calibri"/>
            </a:rPr>
            <a:t>D</a:t>
          </a:r>
          <a:endParaRPr b="0" sz="1200" spc="-1" strike="noStrike">
            <a:latin typeface="Times New Roman"/>
          </a:endParaRPr>
        </a:p>
      </cdr:txBody>
    </cdr:sp>
  </cdr:relSizeAnchor>
  <cdr:relSizeAnchor>
    <cdr:from>
      <cdr:x>0.164402860511768</cdr:x>
      <cdr:y>0.314132878517715</cdr:y>
    </cdr:from>
    <cdr:to>
      <cdr:x>0.181783379017809</cdr:x>
      <cdr:y>0.334341163397679</cdr:y>
    </cdr:to>
    <cdr:sp>
      <cdr:nvSpPr>
        <cdr:cNvPr id="10" name="TextBox 1"/>
        <cdr:cNvSpPr/>
      </cdr:nvSpPr>
      <cdr:spPr>
        <a:xfrm>
          <a:off x="3864960" y="4376160"/>
          <a:ext cx="408600" cy="281520"/>
        </a:xfrm>
        <a:prstGeom prst="rect">
          <a:avLst/>
        </a:prstGeom>
        <a:noFill/>
        <a:ln w="0">
          <a:noFill/>
        </a:ln>
      </cdr:spPr>
      <cdr:style>
        <a:lnRef idx="0"/>
        <a:fillRef idx="0"/>
        <a:effectRef idx="0"/>
        <a:fontRef idx="minor"/>
      </cdr:style>
      <cdr:txBody>
        <a:bodyPr lIns="90000" rIns="90000" tIns="45000" bIns="45000" anchor="t">
          <a:noAutofit/>
        </a:bodyPr>
        <a:p>
          <a:pPr>
            <a:lnSpc>
              <a:spcPct val="100000"/>
            </a:lnSpc>
            <a:tabLst>
              <a:tab algn="l" pos="0"/>
            </a:tabLst>
          </a:pPr>
          <a:r>
            <a:rPr b="1" lang="en-NZ" sz="1200" spc="-1" strike="noStrike">
              <a:latin typeface="Calibri"/>
            </a:rPr>
            <a:t>C</a:t>
          </a:r>
          <a:endParaRPr b="0" sz="1200" spc="-1" strike="noStrike">
            <a:latin typeface="Times New Roman"/>
          </a:endParaRPr>
        </a:p>
      </cdr:txBody>
    </cdr:sp>
  </cdr:relSizeAnchor>
  <cdr:relSizeAnchor>
    <cdr:from>
      <cdr:x>0.5594076841799</cdr:x>
      <cdr:y>0.0831589012068119</cdr:y>
    </cdr:from>
    <cdr:to>
      <cdr:x>0.576788202685941</cdr:x>
      <cdr:y>0.104090756389384</cdr:y>
    </cdr:to>
    <cdr:sp>
      <cdr:nvSpPr>
        <cdr:cNvPr id="11" name="TextBox 1"/>
        <cdr:cNvSpPr/>
      </cdr:nvSpPr>
      <cdr:spPr>
        <a:xfrm>
          <a:off x="13151160" y="1158480"/>
          <a:ext cx="408600" cy="291600"/>
        </a:xfrm>
        <a:prstGeom prst="rect">
          <a:avLst/>
        </a:prstGeom>
        <a:noFill/>
        <a:ln w="0">
          <a:noFill/>
        </a:ln>
      </cdr:spPr>
      <cdr:style>
        <a:lnRef idx="0"/>
        <a:fillRef idx="0"/>
        <a:effectRef idx="0"/>
        <a:fontRef idx="minor"/>
      </cdr:style>
      <cdr:txBody>
        <a:bodyPr lIns="90000" rIns="90000" tIns="45000" bIns="45000" anchor="t">
          <a:noAutofit/>
        </a:bodyPr>
        <a:p>
          <a:pPr>
            <a:lnSpc>
              <a:spcPct val="100000"/>
            </a:lnSpc>
            <a:tabLst>
              <a:tab algn="l" pos="0"/>
            </a:tabLst>
          </a:pPr>
          <a:r>
            <a:rPr b="1" lang="en-NZ" sz="1200" spc="-1" strike="noStrike">
              <a:latin typeface="Calibri"/>
            </a:rPr>
            <a:t>B</a:t>
          </a:r>
          <a:endParaRPr b="0" sz="1200" spc="-1" strike="noStrike">
            <a:latin typeface="Times New Roman"/>
          </a:endParaRPr>
        </a:p>
      </cdr:txBody>
    </cdr:sp>
  </cdr:relSizeAnchor>
  <cdr:relSizeAnchor>
    <cdr:from>
      <cdr:x>0.615775691775263</cdr:x>
      <cdr:y>0.676228131379694</cdr:y>
    </cdr:from>
    <cdr:to>
      <cdr:x>0.703903342878581</cdr:x>
      <cdr:y>0.727653306457865</cdr:y>
    </cdr:to>
    <cdr:sp>
      <cdr:nvSpPr>
        <cdr:cNvPr id="12" name="Oval 20"/>
        <cdr:cNvSpPr/>
      </cdr:nvSpPr>
      <cdr:spPr>
        <a:xfrm rot="17712600">
          <a:off x="15153840" y="8742600"/>
          <a:ext cx="716400" cy="2071800"/>
        </a:xfrm>
        <a:prstGeom prst="ellipse">
          <a:avLst/>
        </a:prstGeom>
        <a:noFill/>
        <a:ln w="12700">
          <a:solidFill>
            <a:srgbClr val="325490"/>
          </a:solidFill>
          <a:miter/>
        </a:ln>
      </cdr:spPr>
      <cdr:style>
        <a:lnRef idx="2">
          <a:schemeClr val="accent1">
            <a:shade val="50000"/>
          </a:schemeClr>
        </a:lnRef>
        <a:fillRef idx="1">
          <a:schemeClr val="accent1"/>
        </a:fillRef>
        <a:effectRef idx="0">
          <a:schemeClr val="accent1"/>
        </a:effectRef>
        <a:fontRef idx="minor"/>
      </cdr:style>
    </cdr:sp>
  </cdr:relSizeAnchor>
  <cdr:relSizeAnchor>
    <cdr:from>
      <cdr:x>0.314334716628639</cdr:x>
      <cdr:y>0.240457916634364</cdr:y>
    </cdr:from>
    <cdr:to>
      <cdr:x>0.682127926741497</cdr:x>
      <cdr:y>0.586014419722459</cdr:y>
    </cdr:to>
    <cdr:sp>
      <cdr:nvSpPr>
        <cdr:cNvPr id="13" name="Oval 4"/>
        <cdr:cNvSpPr/>
      </cdr:nvSpPr>
      <cdr:spPr>
        <a:xfrm flipH="1" flipV="1" rot="16981200">
          <a:off x="9305640" y="1433520"/>
          <a:ext cx="4813920" cy="8646480"/>
        </a:xfrm>
        <a:prstGeom prst="ellipse">
          <a:avLst/>
        </a:prstGeom>
        <a:noFill/>
        <a:ln w="28575">
          <a:solidFill>
            <a:srgbClr val="00b050"/>
          </a:solidFill>
          <a:miter/>
        </a:ln>
      </cdr:spPr>
      <cdr:style>
        <a:lnRef idx="2">
          <a:schemeClr val="accent1">
            <a:shade val="50000"/>
          </a:schemeClr>
        </a:lnRef>
        <a:fillRef idx="1">
          <a:schemeClr val="accent1"/>
        </a:fillRef>
        <a:effectRef idx="0">
          <a:schemeClr val="accent1"/>
        </a:effectRef>
        <a:fontRef idx="minor"/>
      </cdr:style>
    </cdr:sp>
  </cdr:relSizeAnchor>
  <cdr:relSizeAnchor>
    <cdr:from>
      <cdr:x>0.298439581642497</cdr:x>
      <cdr:y>0.177817401865778</cdr:y>
    </cdr:from>
    <cdr:to>
      <cdr:x>0.315820100148538</cdr:x>
      <cdr:y>0.198025686745743</cdr:y>
    </cdr:to>
    <cdr:sp>
      <cdr:nvSpPr>
        <cdr:cNvPr id="14" name="TextBox 1"/>
        <cdr:cNvSpPr/>
      </cdr:nvSpPr>
      <cdr:spPr>
        <a:xfrm>
          <a:off x="7016040" y="2477160"/>
          <a:ext cx="408600" cy="281520"/>
        </a:xfrm>
        <a:prstGeom prst="rect">
          <a:avLst/>
        </a:prstGeom>
        <a:noFill/>
        <a:ln w="0">
          <a:noFill/>
        </a:ln>
      </cdr:spPr>
      <cdr:style>
        <a:lnRef idx="0"/>
        <a:fillRef idx="0"/>
        <a:effectRef idx="0"/>
        <a:fontRef idx="minor"/>
      </cdr:style>
      <cdr:txBody>
        <a:bodyPr vertOverflow="clip" lIns="90000" rIns="90000" tIns="45000" bIns="45000" anchor="t">
          <a:noAutofit/>
        </a:bodyPr>
        <a:p>
          <a:pPr>
            <a:lnSpc>
              <a:spcPct val="100000"/>
            </a:lnSpc>
          </a:pPr>
          <a:r>
            <a:rPr b="1" lang="en-NZ" sz="1200" spc="-1" strike="noStrike">
              <a:latin typeface="Times New Roman"/>
            </a:rPr>
            <a:t>A</a:t>
          </a:r>
          <a:endParaRPr b="0" sz="1200" spc="-1" strike="noStrike">
            <a:latin typeface="Times New Roman"/>
          </a:endParaRPr>
        </a:p>
      </cdr:txBody>
    </cdr:sp>
  </cdr:relSizeAnchor>
  <cdr:relSizeAnchor>
    <cdr:from>
      <cdr:x>0.69884997626449</cdr:x>
      <cdr:y>0.476367677080911</cdr:y>
    </cdr:from>
    <cdr:to>
      <cdr:x>0.818185994517863</cdr:x>
      <cdr:y>0.592759128614621</cdr:y>
    </cdr:to>
    <cdr:sp>
      <cdr:nvSpPr>
        <cdr:cNvPr id="15" name="Oval 59"/>
        <cdr:cNvSpPr/>
      </cdr:nvSpPr>
      <cdr:spPr>
        <a:xfrm rot="16478400">
          <a:off x="17020800" y="6044400"/>
          <a:ext cx="1621440" cy="2805480"/>
        </a:xfrm>
        <a:prstGeom prst="ellipse">
          <a:avLst/>
        </a:prstGeom>
        <a:noFill/>
        <a:ln w="12700">
          <a:solidFill>
            <a:srgbClr val="325490"/>
          </a:solidFill>
          <a:miter/>
        </a:ln>
      </cdr:spPr>
      <cdr:style>
        <a:lnRef idx="2">
          <a:schemeClr val="accent1">
            <a:shade val="50000"/>
          </a:schemeClr>
        </a:lnRef>
        <a:fillRef idx="1">
          <a:schemeClr val="accent1"/>
        </a:fillRef>
        <a:effectRef idx="0">
          <a:schemeClr val="accent1"/>
        </a:effectRef>
        <a:fontRef idx="minor"/>
      </cdr:style>
    </cdr:sp>
  </cdr:relSizeAnchor>
</c:userShape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24</xdr:col>
      <xdr:colOff>200160</xdr:colOff>
      <xdr:row>1</xdr:row>
      <xdr:rowOff>104760</xdr:rowOff>
    </xdr:from>
    <xdr:to>
      <xdr:col>28</xdr:col>
      <xdr:colOff>552240</xdr:colOff>
      <xdr:row>12</xdr:row>
      <xdr:rowOff>85320</xdr:rowOff>
    </xdr:to>
    <xdr:sp>
      <xdr:nvSpPr>
        <xdr:cNvPr id="16" name="TextBox 1"/>
        <xdr:cNvSpPr/>
      </xdr:nvSpPr>
      <xdr:spPr>
        <a:xfrm>
          <a:off x="16705080" y="285840"/>
          <a:ext cx="3102840" cy="197136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defTabSz="914400">
            <a:lnSpc>
              <a:spcPct val="100000"/>
            </a:lnSpc>
            <a:tabLst>
              <a:tab algn="l" pos="0"/>
            </a:tabLst>
          </a:pPr>
          <a:r>
            <a:rPr b="0" lang="en-GB" sz="1200" spc="-1" strike="noStrike">
              <a:solidFill>
                <a:srgbClr val="ff0000"/>
              </a:solidFill>
              <a:latin typeface="Calibri"/>
            </a:rPr>
            <a:t>Figure 4 </a:t>
          </a:r>
          <a:r>
            <a:rPr b="0" lang="en-GB" sz="1200" spc="-1" strike="noStrike">
              <a:solidFill>
                <a:schemeClr val="dk1"/>
              </a:solidFill>
              <a:latin typeface="Calibri"/>
            </a:rPr>
            <a:t>Distribution of </a:t>
          </a:r>
          <a:r>
            <a:rPr b="0" lang="el-GR" sz="1200" spc="-1" strike="noStrike">
              <a:solidFill>
                <a:schemeClr val="dk1"/>
              </a:solidFill>
              <a:latin typeface="Calibri"/>
            </a:rPr>
            <a:t>δ13</a:t>
          </a:r>
          <a:r>
            <a:rPr b="0" lang="en-GB" sz="1200" spc="-1" strike="noStrike">
              <a:solidFill>
                <a:schemeClr val="dk1"/>
              </a:solidFill>
              <a:latin typeface="Calibri"/>
            </a:rPr>
            <a:t>C and </a:t>
          </a:r>
          <a:r>
            <a:rPr b="0" lang="el-GR" sz="1200" spc="-1" strike="noStrike">
              <a:solidFill>
                <a:schemeClr val="dk1"/>
              </a:solidFill>
              <a:latin typeface="Calibri"/>
            </a:rPr>
            <a:t>δ15</a:t>
          </a:r>
          <a:r>
            <a:rPr b="0" lang="en-GB" sz="1200" spc="-1" strike="noStrike">
              <a:solidFill>
                <a:schemeClr val="dk1"/>
              </a:solidFill>
              <a:latin typeface="Calibri"/>
            </a:rPr>
            <a:t>N for Varna 1 and Varna 3 individuals, by sex. Sex-based variations in stable isotope profile do not produce a particular pattern. Error bar values are 0.2‰ for </a:t>
          </a:r>
          <a:r>
            <a:rPr b="0" lang="el-GR" sz="1200" spc="-1" strike="noStrike">
              <a:solidFill>
                <a:schemeClr val="dk1"/>
              </a:solidFill>
              <a:latin typeface="Calibri"/>
            </a:rPr>
            <a:t>δ13</a:t>
          </a:r>
          <a:r>
            <a:rPr b="0" lang="en-GB" sz="1200" spc="-1" strike="noStrike">
              <a:solidFill>
                <a:schemeClr val="dk1"/>
              </a:solidFill>
              <a:latin typeface="Calibri"/>
            </a:rPr>
            <a:t>C and 0.3‰ for </a:t>
          </a:r>
          <a:r>
            <a:rPr b="0" lang="el-GR" sz="1200" spc="-1" strike="noStrike">
              <a:solidFill>
                <a:schemeClr val="dk1"/>
              </a:solidFill>
              <a:latin typeface="Calibri"/>
            </a:rPr>
            <a:t>δ15</a:t>
          </a:r>
          <a:r>
            <a:rPr b="0" lang="en-GB" sz="1200" spc="-1" strike="noStrike">
              <a:solidFill>
                <a:schemeClr val="dk1"/>
              </a:solidFill>
              <a:latin typeface="Calibri"/>
            </a:rPr>
            <a:t>N </a:t>
          </a:r>
          <a:endParaRPr b="0" lang="en-GB" sz="1200" spc="-1" strike="noStrike">
            <a:latin typeface="Times New Roman"/>
          </a:endParaRPr>
        </a:p>
      </xdr:txBody>
    </xdr:sp>
    <xdr:clientData/>
  </xdr:twoCellAnchor>
  <xdr:twoCellAnchor editAs="oneCell">
    <xdr:from>
      <xdr:col>14</xdr:col>
      <xdr:colOff>257040</xdr:colOff>
      <xdr:row>11</xdr:row>
      <xdr:rowOff>66600</xdr:rowOff>
    </xdr:from>
    <xdr:to>
      <xdr:col>50</xdr:col>
      <xdr:colOff>201600</xdr:colOff>
      <xdr:row>76</xdr:row>
      <xdr:rowOff>171720</xdr:rowOff>
    </xdr:to>
    <xdr:graphicFrame>
      <xdr:nvGraphicFramePr>
        <xdr:cNvPr id="17" name="Chart 2"/>
        <xdr:cNvGraphicFramePr/>
      </xdr:nvGraphicFramePr>
      <xdr:xfrm>
        <a:off x="9884880" y="2057400"/>
        <a:ext cx="24702120" cy="11868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about:blank"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OLDER ISO DATA _ISO GRAPH (2)"/>
      <sheetName val="EJA PROPGRAPH fig 2 Jan 2024"/>
      <sheetName val="ISO DATA124_Revised ISO GRAPH"/>
      <sheetName val="ADDTL DATA USED IN EARLIER PAPE"/>
      <sheetName val="Sex Means_FRUITS Dec 13 2022"/>
      <sheetName val="Variation by SEX JAN 2024"/>
      <sheetName val=" Sex and Site Scatterplot (2)"/>
      <sheetName val="EJA Table 1 Jan 2024"/>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82"/>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B1" activeCellId="0" sqref="B1"/>
    </sheetView>
  </sheetViews>
  <sheetFormatPr defaultColWidth="8.59765625" defaultRowHeight="14.25" zeroHeight="false" outlineLevelRow="0" outlineLevelCol="0"/>
  <cols>
    <col collapsed="false" customWidth="true" hidden="false" outlineLevel="0" max="1" min="1" style="1" width="9.11"/>
    <col collapsed="false" customWidth="true" hidden="false" outlineLevel="0" max="5" min="5" style="0" width="5"/>
    <col collapsed="false" customWidth="true" hidden="false" outlineLevel="0" max="6" min="6" style="2" width="9.11"/>
    <col collapsed="false" customWidth="true" hidden="false" outlineLevel="0" max="8" min="8" style="0" width="11.67"/>
    <col collapsed="false" customWidth="true" hidden="false" outlineLevel="0" max="20" min="20" style="3" width="25.56"/>
  </cols>
  <sheetData>
    <row r="1" customFormat="false" ht="21" hidden="false" customHeight="false" outlineLevel="0" collapsed="false">
      <c r="B1" s="4" t="s">
        <v>0</v>
      </c>
      <c r="C1" s="5" t="s">
        <v>1</v>
      </c>
      <c r="D1" s="5" t="s">
        <v>2</v>
      </c>
      <c r="E1" s="5" t="s">
        <v>3</v>
      </c>
      <c r="F1" s="5" t="s">
        <v>4</v>
      </c>
      <c r="G1" s="5" t="s">
        <v>5</v>
      </c>
      <c r="H1" s="5" t="s">
        <v>6</v>
      </c>
      <c r="I1" s="5" t="s">
        <v>7</v>
      </c>
      <c r="J1" s="5" t="s">
        <v>3</v>
      </c>
      <c r="K1" s="5" t="s">
        <v>8</v>
      </c>
      <c r="L1" s="5" t="s">
        <v>3</v>
      </c>
      <c r="M1" s="6" t="s">
        <v>9</v>
      </c>
      <c r="N1" s="7" t="s">
        <v>10</v>
      </c>
      <c r="O1" s="7" t="s">
        <v>11</v>
      </c>
      <c r="P1" s="7" t="s">
        <v>12</v>
      </c>
      <c r="Q1" s="7" t="s">
        <v>13</v>
      </c>
      <c r="R1" s="7" t="s">
        <v>14</v>
      </c>
      <c r="S1" s="8" t="s">
        <v>13</v>
      </c>
      <c r="T1" s="9" t="s">
        <v>15</v>
      </c>
      <c r="V1" s="10"/>
    </row>
    <row r="2" customFormat="false" ht="29.25" hidden="false" customHeight="true" outlineLevel="0" collapsed="false">
      <c r="B2" s="11" t="s">
        <v>16</v>
      </c>
      <c r="C2" s="11"/>
      <c r="D2" s="11"/>
      <c r="E2" s="11"/>
      <c r="F2" s="11"/>
      <c r="G2" s="11"/>
      <c r="H2" s="11"/>
      <c r="I2" s="11"/>
      <c r="J2" s="11"/>
      <c r="K2" s="11"/>
      <c r="L2" s="11"/>
      <c r="M2" s="11"/>
      <c r="N2" s="11"/>
      <c r="O2" s="11"/>
      <c r="P2" s="11"/>
      <c r="Q2" s="11"/>
      <c r="R2" s="11"/>
      <c r="S2" s="11"/>
      <c r="T2" s="11"/>
      <c r="V2" s="10"/>
    </row>
    <row r="3" customFormat="false" ht="15" hidden="false" customHeight="false" outlineLevel="0" collapsed="false">
      <c r="B3" s="12" t="s">
        <v>17</v>
      </c>
      <c r="C3" s="13" t="n">
        <v>10</v>
      </c>
      <c r="D3" s="14" t="n">
        <v>5569</v>
      </c>
      <c r="E3" s="14" t="n">
        <v>32</v>
      </c>
      <c r="F3" s="15"/>
      <c r="G3" s="14" t="s">
        <v>18</v>
      </c>
      <c r="H3" s="14" t="s">
        <v>19</v>
      </c>
      <c r="I3" s="14" t="n">
        <v>-19.1</v>
      </c>
      <c r="J3" s="14" t="n">
        <v>0.2</v>
      </c>
      <c r="K3" s="14" t="n">
        <v>11.4</v>
      </c>
      <c r="L3" s="14" t="n">
        <v>0.3</v>
      </c>
      <c r="M3" s="14" t="n">
        <v>3.2</v>
      </c>
      <c r="N3" s="14" t="n">
        <v>46.8</v>
      </c>
      <c r="O3" s="14" t="n">
        <v>20.7</v>
      </c>
      <c r="P3" s="14" t="n">
        <v>44.7</v>
      </c>
      <c r="Q3" s="14" t="n">
        <v>24</v>
      </c>
      <c r="R3" s="14" t="n">
        <v>8.5</v>
      </c>
      <c r="S3" s="16" t="n">
        <v>6.1</v>
      </c>
      <c r="T3" s="17" t="s">
        <v>20</v>
      </c>
      <c r="V3" s="10"/>
    </row>
    <row r="4" customFormat="false" ht="15" hidden="false" customHeight="false" outlineLevel="0" collapsed="false">
      <c r="B4" s="12" t="s">
        <v>21</v>
      </c>
      <c r="C4" s="13" t="n">
        <v>11</v>
      </c>
      <c r="D4" s="14" t="n">
        <v>5639</v>
      </c>
      <c r="E4" s="14" t="n">
        <v>32</v>
      </c>
      <c r="F4" s="15"/>
      <c r="G4" s="14" t="s">
        <v>22</v>
      </c>
      <c r="H4" s="14" t="s">
        <v>23</v>
      </c>
      <c r="I4" s="14" t="n">
        <v>-19.5</v>
      </c>
      <c r="J4" s="14" t="n">
        <v>0.2</v>
      </c>
      <c r="K4" s="14" t="n">
        <v>11.4</v>
      </c>
      <c r="L4" s="14" t="n">
        <v>0.3</v>
      </c>
      <c r="M4" s="14" t="n">
        <v>3.2</v>
      </c>
      <c r="N4" s="14" t="n">
        <v>47.8</v>
      </c>
      <c r="O4" s="14" t="n">
        <v>20.9</v>
      </c>
      <c r="P4" s="14" t="n">
        <v>45.4</v>
      </c>
      <c r="Q4" s="14" t="n">
        <v>23.3</v>
      </c>
      <c r="R4" s="14" t="n">
        <v>6.8</v>
      </c>
      <c r="S4" s="16" t="n">
        <v>5.2</v>
      </c>
      <c r="T4" s="17" t="s">
        <v>20</v>
      </c>
    </row>
    <row r="5" customFormat="false" ht="15" hidden="false" customHeight="false" outlineLevel="0" collapsed="false">
      <c r="B5" s="12" t="s">
        <v>24</v>
      </c>
      <c r="C5" s="13" t="n">
        <v>25</v>
      </c>
      <c r="D5" s="14" t="n">
        <v>5629</v>
      </c>
      <c r="E5" s="14" t="n">
        <v>34</v>
      </c>
      <c r="F5" s="15"/>
      <c r="G5" s="14" t="s">
        <v>25</v>
      </c>
      <c r="H5" s="14" t="s">
        <v>26</v>
      </c>
      <c r="I5" s="14" t="n">
        <v>-17.8</v>
      </c>
      <c r="J5" s="14" t="n">
        <v>0.2</v>
      </c>
      <c r="K5" s="14" t="n">
        <v>10.3</v>
      </c>
      <c r="L5" s="14" t="n">
        <v>0.3</v>
      </c>
      <c r="M5" s="14" t="n">
        <v>3.4</v>
      </c>
      <c r="N5" s="14" t="n">
        <v>61.8</v>
      </c>
      <c r="O5" s="14" t="n">
        <v>17.5</v>
      </c>
      <c r="P5" s="14" t="n">
        <v>27.4</v>
      </c>
      <c r="Q5" s="14" t="n">
        <v>20.3</v>
      </c>
      <c r="R5" s="14" t="n">
        <v>10.8</v>
      </c>
      <c r="S5" s="16" t="n">
        <v>6.5</v>
      </c>
      <c r="T5" s="17" t="s">
        <v>20</v>
      </c>
    </row>
    <row r="6" customFormat="false" ht="15" hidden="false" customHeight="true" outlineLevel="0" collapsed="false">
      <c r="A6" s="18"/>
      <c r="B6" s="19" t="s">
        <v>27</v>
      </c>
      <c r="C6" s="20" t="n">
        <v>28</v>
      </c>
      <c r="D6" s="20" t="n">
        <v>5574</v>
      </c>
      <c r="E6" s="21" t="n">
        <v>31</v>
      </c>
      <c r="F6" s="22" t="s">
        <v>28</v>
      </c>
      <c r="G6" s="20" t="s">
        <v>29</v>
      </c>
      <c r="H6" s="20" t="s">
        <v>26</v>
      </c>
      <c r="I6" s="23"/>
      <c r="J6" s="24"/>
      <c r="K6" s="24"/>
      <c r="L6" s="24"/>
      <c r="M6" s="24"/>
      <c r="N6" s="24"/>
      <c r="O6" s="24"/>
      <c r="P6" s="24"/>
      <c r="Q6" s="24"/>
      <c r="R6" s="24"/>
      <c r="S6" s="24"/>
      <c r="T6" s="25"/>
    </row>
    <row r="7" customFormat="false" ht="14.25" hidden="false" customHeight="false" outlineLevel="0" collapsed="false">
      <c r="A7" s="18"/>
      <c r="B7" s="19"/>
      <c r="C7" s="20"/>
      <c r="D7" s="20"/>
      <c r="E7" s="21"/>
      <c r="F7" s="22"/>
      <c r="G7" s="20"/>
      <c r="H7" s="20"/>
      <c r="I7" s="26"/>
      <c r="J7" s="27"/>
      <c r="K7" s="27"/>
      <c r="L7" s="27"/>
      <c r="M7" s="27"/>
      <c r="N7" s="27"/>
      <c r="O7" s="27"/>
      <c r="P7" s="27"/>
      <c r="Q7" s="27"/>
      <c r="R7" s="27"/>
      <c r="S7" s="27"/>
      <c r="T7" s="28"/>
    </row>
    <row r="8" customFormat="false" ht="15" hidden="false" customHeight="false" outlineLevel="0" collapsed="false">
      <c r="A8" s="18"/>
      <c r="B8" s="19"/>
      <c r="C8" s="20"/>
      <c r="D8" s="20"/>
      <c r="E8" s="21"/>
      <c r="F8" s="22"/>
      <c r="G8" s="20"/>
      <c r="H8" s="20"/>
      <c r="I8" s="29"/>
      <c r="J8" s="30"/>
      <c r="K8" s="30"/>
      <c r="L8" s="30"/>
      <c r="M8" s="30"/>
      <c r="N8" s="30"/>
      <c r="O8" s="30"/>
      <c r="P8" s="30"/>
      <c r="Q8" s="30"/>
      <c r="R8" s="30"/>
      <c r="S8" s="30"/>
      <c r="T8" s="31"/>
    </row>
    <row r="9" customFormat="false" ht="15" hidden="false" customHeight="false" outlineLevel="0" collapsed="false">
      <c r="A9" s="18"/>
      <c r="B9" s="32" t="s">
        <v>30</v>
      </c>
      <c r="C9" s="33"/>
      <c r="D9" s="33"/>
      <c r="E9" s="33"/>
      <c r="F9" s="33"/>
      <c r="G9" s="33"/>
      <c r="H9" s="34"/>
      <c r="I9" s="14" t="n">
        <v>-18.7</v>
      </c>
      <c r="J9" s="14" t="n">
        <v>0.12</v>
      </c>
      <c r="K9" s="14" t="n">
        <v>11.7</v>
      </c>
      <c r="L9" s="14" t="n">
        <v>0.17</v>
      </c>
      <c r="M9" s="14" t="n">
        <v>3.2</v>
      </c>
      <c r="N9" s="14" t="n">
        <v>49.6</v>
      </c>
      <c r="O9" s="14" t="n">
        <v>19.8</v>
      </c>
      <c r="P9" s="14" t="n">
        <v>41.2</v>
      </c>
      <c r="Q9" s="14" t="n">
        <v>23.7</v>
      </c>
      <c r="R9" s="14" t="n">
        <v>9.2</v>
      </c>
      <c r="S9" s="16" t="n">
        <v>6.3</v>
      </c>
      <c r="T9" s="17" t="s">
        <v>20</v>
      </c>
    </row>
    <row r="10" customFormat="false" ht="14.25" hidden="false" customHeight="false" outlineLevel="0" collapsed="false">
      <c r="A10" s="18"/>
      <c r="B10" s="35" t="s">
        <v>31</v>
      </c>
      <c r="C10" s="20" t="n">
        <v>30</v>
      </c>
      <c r="D10" s="20" t="n">
        <v>5567</v>
      </c>
      <c r="E10" s="20" t="n">
        <v>34</v>
      </c>
      <c r="F10" s="36"/>
      <c r="G10" s="37" t="s">
        <v>32</v>
      </c>
      <c r="H10" s="20" t="s">
        <v>23</v>
      </c>
      <c r="I10" s="23"/>
      <c r="J10" s="24"/>
      <c r="K10" s="24"/>
      <c r="L10" s="24"/>
      <c r="M10" s="24"/>
      <c r="N10" s="24"/>
      <c r="O10" s="24"/>
      <c r="P10" s="24"/>
      <c r="Q10" s="24"/>
      <c r="R10" s="24"/>
      <c r="S10" s="24"/>
      <c r="T10" s="25"/>
    </row>
    <row r="11" customFormat="false" ht="9.75" hidden="false" customHeight="true" outlineLevel="0" collapsed="false">
      <c r="A11" s="18"/>
      <c r="B11" s="35"/>
      <c r="C11" s="20"/>
      <c r="D11" s="20"/>
      <c r="E11" s="20"/>
      <c r="F11" s="36"/>
      <c r="G11" s="37"/>
      <c r="H11" s="20"/>
      <c r="I11" s="26"/>
      <c r="J11" s="27"/>
      <c r="K11" s="27"/>
      <c r="L11" s="27"/>
      <c r="M11" s="27"/>
      <c r="N11" s="27"/>
      <c r="O11" s="27"/>
      <c r="P11" s="27"/>
      <c r="Q11" s="27"/>
      <c r="R11" s="27"/>
      <c r="S11" s="27"/>
      <c r="T11" s="28"/>
    </row>
    <row r="12" customFormat="false" ht="14.25" hidden="true" customHeight="false" outlineLevel="0" collapsed="false">
      <c r="A12" s="18"/>
      <c r="B12" s="35"/>
      <c r="C12" s="20"/>
      <c r="D12" s="20"/>
      <c r="E12" s="20"/>
      <c r="F12" s="36"/>
      <c r="G12" s="37"/>
      <c r="H12" s="20"/>
      <c r="I12" s="26"/>
      <c r="J12" s="27"/>
      <c r="K12" s="27"/>
      <c r="L12" s="27"/>
      <c r="M12" s="27"/>
      <c r="N12" s="27"/>
      <c r="O12" s="27"/>
      <c r="P12" s="27"/>
      <c r="Q12" s="27"/>
      <c r="R12" s="27"/>
      <c r="S12" s="27"/>
      <c r="T12" s="28"/>
    </row>
    <row r="13" customFormat="false" ht="15" hidden="true" customHeight="false" outlineLevel="0" collapsed="false">
      <c r="A13" s="18"/>
      <c r="B13" s="35"/>
      <c r="C13" s="20"/>
      <c r="D13" s="20"/>
      <c r="E13" s="20"/>
      <c r="F13" s="36"/>
      <c r="G13" s="37"/>
      <c r="H13" s="20"/>
      <c r="I13" s="26"/>
      <c r="J13" s="27"/>
      <c r="K13" s="27"/>
      <c r="L13" s="27"/>
      <c r="M13" s="27"/>
      <c r="N13" s="27"/>
      <c r="O13" s="27"/>
      <c r="P13" s="27"/>
      <c r="Q13" s="27"/>
      <c r="R13" s="27"/>
      <c r="S13" s="27"/>
      <c r="T13" s="28"/>
    </row>
    <row r="14" customFormat="false" ht="21" hidden="false" customHeight="false" outlineLevel="0" collapsed="false">
      <c r="A14" s="18"/>
      <c r="B14" s="12" t="s">
        <v>33</v>
      </c>
      <c r="C14" s="14" t="n">
        <v>30</v>
      </c>
      <c r="D14" s="14" t="n">
        <v>5599</v>
      </c>
      <c r="E14" s="14" t="n">
        <v>34</v>
      </c>
      <c r="F14" s="22" t="s">
        <v>34</v>
      </c>
      <c r="G14" s="37"/>
      <c r="H14" s="20"/>
      <c r="I14" s="29"/>
      <c r="J14" s="30"/>
      <c r="K14" s="30"/>
      <c r="L14" s="30"/>
      <c r="M14" s="30"/>
      <c r="N14" s="30"/>
      <c r="O14" s="30"/>
      <c r="P14" s="30"/>
      <c r="Q14" s="30"/>
      <c r="R14" s="30"/>
      <c r="S14" s="30"/>
      <c r="T14" s="31"/>
    </row>
    <row r="15" customFormat="false" ht="15" hidden="false" customHeight="false" outlineLevel="0" collapsed="false">
      <c r="A15" s="18"/>
      <c r="B15" s="32" t="s">
        <v>35</v>
      </c>
      <c r="C15" s="33"/>
      <c r="D15" s="33"/>
      <c r="E15" s="33"/>
      <c r="F15" s="33"/>
      <c r="G15" s="33"/>
      <c r="H15" s="34"/>
      <c r="I15" s="14" t="n">
        <v>-18.6</v>
      </c>
      <c r="J15" s="14" t="n">
        <v>0.14</v>
      </c>
      <c r="K15" s="14" t="n">
        <v>10.8</v>
      </c>
      <c r="L15" s="14" t="n">
        <v>0.21</v>
      </c>
      <c r="M15" s="14" t="n">
        <v>3.4</v>
      </c>
      <c r="N15" s="14" t="n">
        <v>56.2</v>
      </c>
      <c r="O15" s="14" t="n">
        <v>18.9</v>
      </c>
      <c r="P15" s="14" t="n">
        <v>35.1</v>
      </c>
      <c r="Q15" s="14" t="n">
        <v>21.8</v>
      </c>
      <c r="R15" s="14" t="n">
        <v>8.6</v>
      </c>
      <c r="S15" s="16" t="n">
        <v>5.8</v>
      </c>
      <c r="T15" s="17" t="s">
        <v>20</v>
      </c>
    </row>
    <row r="16" customFormat="false" ht="15" hidden="false" customHeight="false" outlineLevel="0" collapsed="false">
      <c r="B16" s="12" t="s">
        <v>36</v>
      </c>
      <c r="C16" s="14" t="n">
        <v>32</v>
      </c>
      <c r="D16" s="14" t="n">
        <v>5631</v>
      </c>
      <c r="E16" s="14" t="n">
        <v>35</v>
      </c>
      <c r="F16" s="15"/>
      <c r="G16" s="14" t="s">
        <v>37</v>
      </c>
      <c r="H16" s="14" t="s">
        <v>26</v>
      </c>
      <c r="I16" s="14" t="n">
        <v>-18.4</v>
      </c>
      <c r="J16" s="14" t="n">
        <v>0.2</v>
      </c>
      <c r="K16" s="14" t="n">
        <v>10</v>
      </c>
      <c r="L16" s="14" t="n">
        <v>0.3</v>
      </c>
      <c r="M16" s="14" t="n">
        <v>3.4</v>
      </c>
      <c r="N16" s="14" t="n">
        <v>68.2</v>
      </c>
      <c r="O16" s="14" t="n">
        <v>16</v>
      </c>
      <c r="P16" s="14" t="n">
        <v>24.6</v>
      </c>
      <c r="Q16" s="14" t="n">
        <v>17.8</v>
      </c>
      <c r="R16" s="14" t="n">
        <v>7.2</v>
      </c>
      <c r="S16" s="16" t="n">
        <v>5.1</v>
      </c>
      <c r="T16" s="17" t="s">
        <v>20</v>
      </c>
    </row>
    <row r="17" customFormat="false" ht="15" hidden="false" customHeight="false" outlineLevel="0" collapsed="false">
      <c r="B17" s="12" t="s">
        <v>38</v>
      </c>
      <c r="C17" s="14" t="n">
        <v>34</v>
      </c>
      <c r="D17" s="14" t="n">
        <v>5638</v>
      </c>
      <c r="E17" s="14" t="n">
        <v>35</v>
      </c>
      <c r="F17" s="15"/>
      <c r="G17" s="14" t="s">
        <v>39</v>
      </c>
      <c r="H17" s="14" t="s">
        <v>26</v>
      </c>
      <c r="I17" s="14" t="n">
        <v>-18.7</v>
      </c>
      <c r="J17" s="14" t="n">
        <v>0.2</v>
      </c>
      <c r="K17" s="14" t="n">
        <v>9.9</v>
      </c>
      <c r="L17" s="14" t="n">
        <v>0.3</v>
      </c>
      <c r="M17" s="14" t="n">
        <v>3.4</v>
      </c>
      <c r="N17" s="14" t="n">
        <v>71.3</v>
      </c>
      <c r="O17" s="14" t="n">
        <v>15.6</v>
      </c>
      <c r="P17" s="14" t="n">
        <v>22.5</v>
      </c>
      <c r="Q17" s="14" t="n">
        <v>16.9</v>
      </c>
      <c r="R17" s="14" t="n">
        <v>6.2</v>
      </c>
      <c r="S17" s="16" t="n">
        <v>4.6</v>
      </c>
      <c r="T17" s="17" t="s">
        <v>20</v>
      </c>
    </row>
    <row r="18" customFormat="false" ht="15" hidden="false" customHeight="false" outlineLevel="0" collapsed="false">
      <c r="B18" s="12" t="s">
        <v>40</v>
      </c>
      <c r="C18" s="13" t="n">
        <v>43</v>
      </c>
      <c r="D18" s="14" t="n">
        <v>5720</v>
      </c>
      <c r="E18" s="14" t="n">
        <v>29</v>
      </c>
      <c r="F18" s="15"/>
      <c r="G18" s="14" t="s">
        <v>41</v>
      </c>
      <c r="H18" s="14" t="s">
        <v>26</v>
      </c>
      <c r="I18" s="14" t="n">
        <v>-18.4</v>
      </c>
      <c r="J18" s="14" t="s">
        <v>42</v>
      </c>
      <c r="K18" s="14" t="n">
        <v>11.1</v>
      </c>
      <c r="L18" s="14" t="n">
        <v>0.3</v>
      </c>
      <c r="M18" s="14" t="n">
        <v>3.2</v>
      </c>
      <c r="N18" s="14" t="n">
        <v>50.4</v>
      </c>
      <c r="O18" s="14" t="n">
        <v>20</v>
      </c>
      <c r="P18" s="14" t="n">
        <v>38.7</v>
      </c>
      <c r="Q18" s="14" t="n">
        <v>23.7</v>
      </c>
      <c r="R18" s="14" t="n">
        <v>10.8</v>
      </c>
      <c r="S18" s="16" t="n">
        <v>6.8</v>
      </c>
      <c r="T18" s="17" t="s">
        <v>20</v>
      </c>
    </row>
    <row r="19" customFormat="false" ht="15" hidden="false" customHeight="false" outlineLevel="0" collapsed="false">
      <c r="B19" s="12" t="s">
        <v>43</v>
      </c>
      <c r="C19" s="13" t="n">
        <v>44</v>
      </c>
      <c r="D19" s="14" t="n">
        <v>5657</v>
      </c>
      <c r="E19" s="14" t="n">
        <v>30</v>
      </c>
      <c r="F19" s="15"/>
      <c r="G19" s="14" t="s">
        <v>44</v>
      </c>
      <c r="H19" s="14" t="s">
        <v>26</v>
      </c>
      <c r="I19" s="14" t="n">
        <v>-19.6</v>
      </c>
      <c r="J19" s="14" t="n">
        <v>0.2</v>
      </c>
      <c r="K19" s="14" t="n">
        <v>11.9</v>
      </c>
      <c r="L19" s="14" t="n">
        <v>0.3</v>
      </c>
      <c r="M19" s="14" t="n">
        <v>3.2</v>
      </c>
      <c r="N19" s="14" t="n">
        <v>38.2</v>
      </c>
      <c r="O19" s="14" t="n">
        <v>21.2</v>
      </c>
      <c r="P19" s="14" t="n">
        <v>54.6</v>
      </c>
      <c r="Q19" s="14" t="n">
        <v>24.3</v>
      </c>
      <c r="R19" s="14" t="n">
        <v>7.2</v>
      </c>
      <c r="S19" s="16" t="n">
        <v>5.6</v>
      </c>
      <c r="T19" s="17" t="s">
        <v>20</v>
      </c>
    </row>
    <row r="20" customFormat="false" ht="15" hidden="false" customHeight="false" outlineLevel="0" collapsed="false">
      <c r="B20" s="12" t="s">
        <v>45</v>
      </c>
      <c r="C20" s="14" t="n">
        <v>45</v>
      </c>
      <c r="D20" s="14" t="n">
        <v>5583</v>
      </c>
      <c r="E20" s="14" t="n">
        <v>35</v>
      </c>
      <c r="F20" s="15"/>
      <c r="G20" s="14" t="s">
        <v>46</v>
      </c>
      <c r="H20" s="14" t="s">
        <v>26</v>
      </c>
      <c r="I20" s="14" t="n">
        <v>-18.6</v>
      </c>
      <c r="J20" s="14" t="n">
        <v>0.2</v>
      </c>
      <c r="K20" s="14" t="n">
        <v>10.1</v>
      </c>
      <c r="L20" s="14" t="n">
        <v>0.3</v>
      </c>
      <c r="M20" s="14" t="n">
        <v>3.4</v>
      </c>
      <c r="N20" s="14" t="n">
        <v>68</v>
      </c>
      <c r="O20" s="14" t="n">
        <v>16.2</v>
      </c>
      <c r="P20" s="14" t="n">
        <v>25</v>
      </c>
      <c r="Q20" s="14" t="n">
        <v>17.9</v>
      </c>
      <c r="R20" s="14" t="n">
        <v>7</v>
      </c>
      <c r="S20" s="16" t="n">
        <v>5</v>
      </c>
      <c r="T20" s="17" t="s">
        <v>20</v>
      </c>
    </row>
    <row r="21" customFormat="false" ht="15" hidden="false" customHeight="false" outlineLevel="0" collapsed="false">
      <c r="B21" s="12" t="s">
        <v>47</v>
      </c>
      <c r="C21" s="14" t="n">
        <v>46</v>
      </c>
      <c r="D21" s="14" t="n">
        <v>5585</v>
      </c>
      <c r="E21" s="14" t="n">
        <v>32</v>
      </c>
      <c r="F21" s="15"/>
      <c r="G21" s="14" t="s">
        <v>29</v>
      </c>
      <c r="H21" s="14" t="s">
        <v>48</v>
      </c>
      <c r="I21" s="14" t="n">
        <v>-19.1</v>
      </c>
      <c r="J21" s="14" t="n">
        <v>0.2</v>
      </c>
      <c r="K21" s="14" t="n">
        <v>9.8</v>
      </c>
      <c r="L21" s="14" t="n">
        <v>0.3</v>
      </c>
      <c r="M21" s="14" t="n">
        <v>3.3</v>
      </c>
      <c r="N21" s="14" t="n">
        <v>74.4</v>
      </c>
      <c r="O21" s="14" t="n">
        <v>14</v>
      </c>
      <c r="P21" s="14" t="n">
        <v>20.7</v>
      </c>
      <c r="Q21" s="14" t="n">
        <v>14.9</v>
      </c>
      <c r="R21" s="14" t="n">
        <v>4.9</v>
      </c>
      <c r="S21" s="16" t="n">
        <v>3.9</v>
      </c>
      <c r="T21" s="17" t="s">
        <v>20</v>
      </c>
    </row>
    <row r="22" customFormat="false" ht="15" hidden="false" customHeight="false" outlineLevel="0" collapsed="false">
      <c r="B22" s="12" t="s">
        <v>49</v>
      </c>
      <c r="C22" s="14" t="n">
        <v>47</v>
      </c>
      <c r="D22" s="14" t="n">
        <v>5658</v>
      </c>
      <c r="E22" s="14" t="n">
        <v>32</v>
      </c>
      <c r="F22" s="15"/>
      <c r="G22" s="14" t="s">
        <v>25</v>
      </c>
      <c r="H22" s="14" t="s">
        <v>26</v>
      </c>
      <c r="I22" s="14" t="n">
        <v>-19.1</v>
      </c>
      <c r="J22" s="14" t="n">
        <v>0.2</v>
      </c>
      <c r="K22" s="14" t="n">
        <v>9.9</v>
      </c>
      <c r="L22" s="14" t="n">
        <v>0.3</v>
      </c>
      <c r="M22" s="14" t="n">
        <v>3.2</v>
      </c>
      <c r="N22" s="14" t="n">
        <v>73.3</v>
      </c>
      <c r="O22" s="14" t="n">
        <v>15.1</v>
      </c>
      <c r="P22" s="14" t="n">
        <v>21.5</v>
      </c>
      <c r="Q22" s="14" t="n">
        <v>15.9</v>
      </c>
      <c r="R22" s="14" t="n">
        <v>5.2</v>
      </c>
      <c r="S22" s="16" t="n">
        <v>4.2</v>
      </c>
      <c r="T22" s="17" t="s">
        <v>20</v>
      </c>
    </row>
    <row r="23" customFormat="false" ht="15" hidden="false" customHeight="false" outlineLevel="0" collapsed="false">
      <c r="B23" s="12" t="s">
        <v>50</v>
      </c>
      <c r="C23" s="13" t="n">
        <v>50</v>
      </c>
      <c r="D23" s="14" t="n">
        <v>5574</v>
      </c>
      <c r="E23" s="14" t="n">
        <v>33</v>
      </c>
      <c r="F23" s="15"/>
      <c r="G23" s="14" t="s">
        <v>51</v>
      </c>
      <c r="H23" s="14" t="s">
        <v>23</v>
      </c>
      <c r="I23" s="14" t="n">
        <v>-18.6</v>
      </c>
      <c r="J23" s="14" t="n">
        <v>0.2</v>
      </c>
      <c r="K23" s="14" t="n">
        <v>9.9</v>
      </c>
      <c r="L23" s="14" t="n">
        <v>0.3</v>
      </c>
      <c r="M23" s="14" t="n">
        <v>3.4</v>
      </c>
      <c r="N23" s="14" t="n">
        <v>70.9</v>
      </c>
      <c r="O23" s="14" t="n">
        <v>15.7</v>
      </c>
      <c r="P23" s="14" t="n">
        <v>22.7</v>
      </c>
      <c r="Q23" s="14" t="n">
        <v>17.2</v>
      </c>
      <c r="R23" s="14" t="n">
        <v>6.4</v>
      </c>
      <c r="S23" s="16" t="n">
        <v>4.6</v>
      </c>
      <c r="T23" s="17" t="s">
        <v>20</v>
      </c>
    </row>
    <row r="24" customFormat="false" ht="15" hidden="false" customHeight="false" outlineLevel="0" collapsed="false">
      <c r="B24" s="12" t="s">
        <v>52</v>
      </c>
      <c r="C24" s="14" t="n">
        <v>51</v>
      </c>
      <c r="D24" s="14" t="n">
        <v>5849</v>
      </c>
      <c r="E24" s="14" t="n">
        <v>39</v>
      </c>
      <c r="F24" s="15"/>
      <c r="G24" s="14" t="n">
        <v>30</v>
      </c>
      <c r="H24" s="14" t="s">
        <v>48</v>
      </c>
      <c r="I24" s="14" t="n">
        <v>-18.1</v>
      </c>
      <c r="J24" s="14" t="n">
        <v>0.2</v>
      </c>
      <c r="K24" s="14" t="n">
        <v>10.6</v>
      </c>
      <c r="L24" s="14" t="n">
        <v>0.3</v>
      </c>
      <c r="M24" s="14" t="n">
        <v>3.4</v>
      </c>
      <c r="N24" s="14" t="n">
        <v>56.6</v>
      </c>
      <c r="O24" s="14" t="n">
        <v>19.4</v>
      </c>
      <c r="P24" s="14" t="n">
        <v>33.1</v>
      </c>
      <c r="Q24" s="14" t="n">
        <v>22.5</v>
      </c>
      <c r="R24" s="14" t="n">
        <v>10.3</v>
      </c>
      <c r="S24" s="16" t="n">
        <v>6.4</v>
      </c>
      <c r="T24" s="17" t="s">
        <v>20</v>
      </c>
    </row>
    <row r="25" customFormat="false" ht="15" hidden="false" customHeight="true" outlineLevel="0" collapsed="false">
      <c r="A25" s="18"/>
      <c r="B25" s="12" t="s">
        <v>53</v>
      </c>
      <c r="C25" s="14" t="n">
        <v>67</v>
      </c>
      <c r="D25" s="14" t="n">
        <v>5717</v>
      </c>
      <c r="E25" s="14" t="n">
        <v>32</v>
      </c>
      <c r="F25" s="15"/>
      <c r="G25" s="20" t="s">
        <v>29</v>
      </c>
      <c r="H25" s="21" t="s">
        <v>26</v>
      </c>
      <c r="I25" s="38"/>
      <c r="J25" s="39"/>
      <c r="K25" s="39"/>
      <c r="L25" s="39"/>
      <c r="M25" s="39"/>
      <c r="N25" s="39"/>
      <c r="O25" s="39"/>
      <c r="P25" s="39"/>
      <c r="Q25" s="39"/>
      <c r="R25" s="39"/>
      <c r="S25" s="39"/>
      <c r="T25" s="25"/>
    </row>
    <row r="26" customFormat="false" ht="36" hidden="false" customHeight="false" outlineLevel="0" collapsed="false">
      <c r="A26" s="18"/>
      <c r="B26" s="40" t="s">
        <v>54</v>
      </c>
      <c r="C26" s="14" t="n">
        <v>67</v>
      </c>
      <c r="D26" s="14" t="n">
        <v>5719</v>
      </c>
      <c r="E26" s="14" t="n">
        <v>32</v>
      </c>
      <c r="F26" s="15" t="s">
        <v>55</v>
      </c>
      <c r="G26" s="20"/>
      <c r="H26" s="21"/>
      <c r="I26" s="41"/>
      <c r="J26" s="42"/>
      <c r="K26" s="42"/>
      <c r="L26" s="42"/>
      <c r="M26" s="42"/>
      <c r="N26" s="42"/>
      <c r="O26" s="42"/>
      <c r="P26" s="42"/>
      <c r="Q26" s="42"/>
      <c r="R26" s="42"/>
      <c r="S26" s="42"/>
      <c r="T26" s="31"/>
    </row>
    <row r="27" customFormat="false" ht="15" hidden="false" customHeight="false" outlineLevel="0" collapsed="false">
      <c r="A27" s="18"/>
      <c r="B27" s="32" t="s">
        <v>56</v>
      </c>
      <c r="C27" s="33"/>
      <c r="D27" s="33"/>
      <c r="E27" s="33"/>
      <c r="F27" s="33"/>
      <c r="G27" s="33"/>
      <c r="H27" s="34"/>
      <c r="I27" s="14" t="n">
        <v>-19.05</v>
      </c>
      <c r="J27" s="14" t="n">
        <v>0.14</v>
      </c>
      <c r="K27" s="14" t="n">
        <v>9.7</v>
      </c>
      <c r="L27" s="14" t="n">
        <v>0.21</v>
      </c>
      <c r="M27" s="14" t="n">
        <v>3.2</v>
      </c>
      <c r="N27" s="14" t="n">
        <v>77.1</v>
      </c>
      <c r="O27" s="14" t="n">
        <v>12.5</v>
      </c>
      <c r="P27" s="14" t="n">
        <v>18.3</v>
      </c>
      <c r="Q27" s="14" t="n">
        <v>13.2</v>
      </c>
      <c r="R27" s="14" t="n">
        <v>4.6</v>
      </c>
      <c r="S27" s="16" t="n">
        <v>3.7</v>
      </c>
      <c r="T27" s="17" t="s">
        <v>20</v>
      </c>
    </row>
    <row r="28" customFormat="false" ht="15" hidden="false" customHeight="false" outlineLevel="0" collapsed="false">
      <c r="B28" s="12" t="s">
        <v>57</v>
      </c>
      <c r="C28" s="13" t="n">
        <v>69</v>
      </c>
      <c r="D28" s="14" t="n">
        <v>5608</v>
      </c>
      <c r="E28" s="14" t="n">
        <v>35</v>
      </c>
      <c r="F28" s="15"/>
      <c r="G28" s="14" t="n">
        <v>22</v>
      </c>
      <c r="H28" s="14" t="s">
        <v>26</v>
      </c>
      <c r="I28" s="14" t="n">
        <v>-18.6</v>
      </c>
      <c r="J28" s="14" t="n">
        <v>0.2</v>
      </c>
      <c r="K28" s="14" t="n">
        <v>10.3</v>
      </c>
      <c r="L28" s="14" t="n">
        <v>0.3</v>
      </c>
      <c r="M28" s="14" t="n">
        <v>3.3</v>
      </c>
      <c r="N28" s="14" t="n">
        <v>64.5</v>
      </c>
      <c r="O28" s="14" t="n">
        <v>18.2</v>
      </c>
      <c r="P28" s="14" t="n">
        <v>27.8</v>
      </c>
      <c r="Q28" s="14" t="n">
        <v>20.2</v>
      </c>
      <c r="R28" s="14" t="n">
        <v>7.7</v>
      </c>
      <c r="S28" s="16" t="n">
        <v>5.4</v>
      </c>
      <c r="T28" s="17" t="s">
        <v>20</v>
      </c>
    </row>
    <row r="29" customFormat="false" ht="15" hidden="false" customHeight="false" outlineLevel="0" collapsed="false">
      <c r="B29" s="12" t="s">
        <v>58</v>
      </c>
      <c r="C29" s="14" t="n">
        <v>72</v>
      </c>
      <c r="D29" s="14" t="n">
        <v>5739</v>
      </c>
      <c r="E29" s="14" t="n">
        <v>32</v>
      </c>
      <c r="F29" s="15"/>
      <c r="G29" s="14" t="s">
        <v>29</v>
      </c>
      <c r="H29" s="14" t="s">
        <v>26</v>
      </c>
      <c r="I29" s="14" t="n">
        <v>-18.8</v>
      </c>
      <c r="J29" s="14" t="n">
        <v>0.2</v>
      </c>
      <c r="K29" s="14" t="n">
        <v>9.9</v>
      </c>
      <c r="L29" s="14" t="n">
        <v>0.3</v>
      </c>
      <c r="M29" s="14" t="n">
        <v>3.2</v>
      </c>
      <c r="N29" s="14" t="n">
        <v>72</v>
      </c>
      <c r="O29" s="14" t="n">
        <v>14.8</v>
      </c>
      <c r="P29" s="14" t="n">
        <v>22.1</v>
      </c>
      <c r="Q29" s="14" t="n">
        <v>16</v>
      </c>
      <c r="R29" s="14" t="n">
        <v>5.9</v>
      </c>
      <c r="S29" s="16" t="n">
        <v>4.4</v>
      </c>
      <c r="T29" s="17" t="s">
        <v>20</v>
      </c>
    </row>
    <row r="30" customFormat="false" ht="15" hidden="false" customHeight="false" outlineLevel="0" collapsed="false">
      <c r="A30" s="18"/>
      <c r="B30" s="12" t="s">
        <v>59</v>
      </c>
      <c r="C30" s="13" t="n">
        <v>78</v>
      </c>
      <c r="D30" s="14" t="n">
        <v>5752</v>
      </c>
      <c r="E30" s="14" t="n">
        <v>37</v>
      </c>
      <c r="F30" s="15"/>
      <c r="G30" s="20" t="s">
        <v>60</v>
      </c>
      <c r="H30" s="20" t="s">
        <v>26</v>
      </c>
      <c r="I30" s="38"/>
      <c r="J30" s="39"/>
      <c r="K30" s="39"/>
      <c r="L30" s="39"/>
      <c r="M30" s="39"/>
      <c r="N30" s="39"/>
      <c r="O30" s="39"/>
      <c r="P30" s="39"/>
      <c r="Q30" s="39"/>
      <c r="R30" s="39"/>
      <c r="S30" s="39"/>
      <c r="T30" s="25"/>
    </row>
    <row r="31" customFormat="false" ht="24" hidden="false" customHeight="false" outlineLevel="0" collapsed="false">
      <c r="A31" s="18"/>
      <c r="B31" s="12" t="s">
        <v>61</v>
      </c>
      <c r="C31" s="14" t="n">
        <v>78</v>
      </c>
      <c r="D31" s="14" t="n">
        <v>5831</v>
      </c>
      <c r="E31" s="14" t="n">
        <v>39</v>
      </c>
      <c r="F31" s="15" t="s">
        <v>62</v>
      </c>
      <c r="G31" s="20"/>
      <c r="H31" s="20"/>
      <c r="I31" s="41"/>
      <c r="J31" s="42"/>
      <c r="K31" s="42"/>
      <c r="L31" s="42"/>
      <c r="M31" s="42"/>
      <c r="N31" s="42"/>
      <c r="O31" s="42"/>
      <c r="P31" s="42"/>
      <c r="Q31" s="42"/>
      <c r="R31" s="42"/>
      <c r="S31" s="42"/>
      <c r="T31" s="31"/>
    </row>
    <row r="32" customFormat="false" ht="15" hidden="false" customHeight="false" outlineLevel="0" collapsed="false">
      <c r="A32" s="18"/>
      <c r="B32" s="43" t="s">
        <v>63</v>
      </c>
      <c r="C32" s="44"/>
      <c r="D32" s="44"/>
      <c r="E32" s="44"/>
      <c r="F32" s="44"/>
      <c r="G32" s="44"/>
      <c r="H32" s="45"/>
      <c r="I32" s="14" t="n">
        <v>-19.05</v>
      </c>
      <c r="J32" s="14" t="n">
        <v>0.14</v>
      </c>
      <c r="K32" s="14" t="n">
        <v>9.3</v>
      </c>
      <c r="L32" s="14" t="n">
        <v>0.21</v>
      </c>
      <c r="M32" s="14" t="n">
        <v>3.4</v>
      </c>
      <c r="N32" s="14" t="n">
        <v>80.3</v>
      </c>
      <c r="O32" s="14" t="n">
        <v>12.2</v>
      </c>
      <c r="P32" s="14" t="n">
        <v>15.6</v>
      </c>
      <c r="Q32" s="14" t="n">
        <v>12.6</v>
      </c>
      <c r="R32" s="14" t="n">
        <v>4.1</v>
      </c>
      <c r="S32" s="16" t="n">
        <v>3.3</v>
      </c>
      <c r="T32" s="17" t="s">
        <v>20</v>
      </c>
    </row>
    <row r="33" customFormat="false" ht="15" hidden="false" customHeight="false" outlineLevel="0" collapsed="false">
      <c r="B33" s="12" t="s">
        <v>64</v>
      </c>
      <c r="C33" s="14" t="n">
        <v>84</v>
      </c>
      <c r="D33" s="14" t="n">
        <v>5687</v>
      </c>
      <c r="E33" s="14" t="n">
        <v>34</v>
      </c>
      <c r="F33" s="15"/>
      <c r="G33" s="46" t="n">
        <v>45511</v>
      </c>
      <c r="H33" s="14" t="s">
        <v>65</v>
      </c>
      <c r="I33" s="14" t="n">
        <v>-19.6</v>
      </c>
      <c r="J33" s="14" t="s">
        <v>42</v>
      </c>
      <c r="K33" s="14" t="n">
        <v>8.3</v>
      </c>
      <c r="L33" s="14" t="s">
        <v>66</v>
      </c>
      <c r="M33" s="14" t="n">
        <v>3.4</v>
      </c>
      <c r="N33" s="14" t="n">
        <v>89.2</v>
      </c>
      <c r="O33" s="14" t="n">
        <v>7.3</v>
      </c>
      <c r="P33" s="14" t="n">
        <v>8.4</v>
      </c>
      <c r="Q33" s="14" t="n">
        <v>7.3</v>
      </c>
      <c r="R33" s="14" t="n">
        <v>2.4</v>
      </c>
      <c r="S33" s="16" t="n">
        <v>2.1</v>
      </c>
      <c r="T33" s="17" t="s">
        <v>20</v>
      </c>
    </row>
    <row r="34" customFormat="false" ht="15" hidden="false" customHeight="false" outlineLevel="0" collapsed="false">
      <c r="B34" s="12" t="s">
        <v>67</v>
      </c>
      <c r="C34" s="13" t="n">
        <v>85</v>
      </c>
      <c r="D34" s="14" t="n">
        <v>5730</v>
      </c>
      <c r="E34" s="14" t="n">
        <v>33</v>
      </c>
      <c r="F34" s="15"/>
      <c r="G34" s="14" t="s">
        <v>18</v>
      </c>
      <c r="H34" s="14" t="s">
        <v>26</v>
      </c>
      <c r="I34" s="14" t="n">
        <v>-18.8</v>
      </c>
      <c r="J34" s="14" t="n">
        <v>0.2</v>
      </c>
      <c r="K34" s="14" t="n">
        <v>10.9</v>
      </c>
      <c r="L34" s="14" t="n">
        <v>0.3</v>
      </c>
      <c r="M34" s="14" t="n">
        <v>3.4</v>
      </c>
      <c r="N34" s="14" t="n">
        <v>55</v>
      </c>
      <c r="O34" s="14" t="n">
        <v>19.8</v>
      </c>
      <c r="P34" s="14" t="n">
        <v>36.7</v>
      </c>
      <c r="Q34" s="14" t="n">
        <v>22.6</v>
      </c>
      <c r="R34" s="14" t="n">
        <v>8.4</v>
      </c>
      <c r="S34" s="16" t="n">
        <v>5.7</v>
      </c>
      <c r="T34" s="17" t="s">
        <v>20</v>
      </c>
    </row>
    <row r="35" customFormat="false" ht="15" hidden="false" customHeight="false" outlineLevel="0" collapsed="false">
      <c r="B35" s="12" t="s">
        <v>68</v>
      </c>
      <c r="C35" s="13" t="n">
        <v>87</v>
      </c>
      <c r="D35" s="14" t="n">
        <v>5690</v>
      </c>
      <c r="E35" s="14" t="n">
        <v>31</v>
      </c>
      <c r="F35" s="15"/>
      <c r="G35" s="47" t="n">
        <v>43435</v>
      </c>
      <c r="H35" s="14" t="s">
        <v>23</v>
      </c>
      <c r="I35" s="14" t="n">
        <v>-19.4</v>
      </c>
      <c r="J35" s="14" t="n">
        <v>0.2</v>
      </c>
      <c r="K35" s="14" t="n">
        <v>9.6</v>
      </c>
      <c r="L35" s="14" t="n">
        <v>0.3</v>
      </c>
      <c r="M35" s="14" t="n">
        <v>3.2</v>
      </c>
      <c r="N35" s="14" t="n">
        <v>78.7</v>
      </c>
      <c r="O35" s="14" t="n">
        <v>12.7</v>
      </c>
      <c r="P35" s="14" t="n">
        <v>17.2</v>
      </c>
      <c r="Q35" s="14" t="n">
        <v>13.2</v>
      </c>
      <c r="R35" s="14" t="n">
        <v>4.1</v>
      </c>
      <c r="S35" s="16" t="n">
        <v>3.4</v>
      </c>
      <c r="T35" s="17" t="s">
        <v>20</v>
      </c>
    </row>
    <row r="36" customFormat="false" ht="15" hidden="false" customHeight="false" outlineLevel="0" collapsed="false">
      <c r="B36" s="12" t="s">
        <v>69</v>
      </c>
      <c r="C36" s="13" t="n">
        <v>89</v>
      </c>
      <c r="D36" s="14" t="n">
        <v>5655</v>
      </c>
      <c r="E36" s="14" t="n">
        <v>32</v>
      </c>
      <c r="F36" s="15"/>
      <c r="G36" s="14" t="s">
        <v>29</v>
      </c>
      <c r="H36" s="14" t="s">
        <v>26</v>
      </c>
      <c r="I36" s="14" t="n">
        <v>-19.2</v>
      </c>
      <c r="J36" s="14" t="n">
        <v>0.2</v>
      </c>
      <c r="K36" s="14" t="n">
        <v>10.5</v>
      </c>
      <c r="L36" s="14" t="n">
        <v>0.3</v>
      </c>
      <c r="M36" s="14" t="n">
        <v>3.2</v>
      </c>
      <c r="N36" s="14" t="n">
        <v>64.3</v>
      </c>
      <c r="O36" s="14" t="n">
        <v>17.6</v>
      </c>
      <c r="P36" s="14" t="n">
        <v>29.3</v>
      </c>
      <c r="Q36" s="14" t="n">
        <v>19.4</v>
      </c>
      <c r="R36" s="14" t="n">
        <v>6.4</v>
      </c>
      <c r="S36" s="16" t="n">
        <v>4.8</v>
      </c>
      <c r="T36" s="17" t="s">
        <v>20</v>
      </c>
    </row>
    <row r="37" customFormat="false" ht="15" hidden="false" customHeight="false" outlineLevel="0" collapsed="false">
      <c r="B37" s="12" t="s">
        <v>70</v>
      </c>
      <c r="C37" s="14" t="n">
        <v>94</v>
      </c>
      <c r="D37" s="14" t="n">
        <v>5626</v>
      </c>
      <c r="E37" s="14" t="n">
        <v>31</v>
      </c>
      <c r="F37" s="15"/>
      <c r="G37" s="14" t="s">
        <v>25</v>
      </c>
      <c r="H37" s="14" t="s">
        <v>48</v>
      </c>
      <c r="I37" s="14" t="n">
        <v>-18.6</v>
      </c>
      <c r="J37" s="14" t="n">
        <v>0.2</v>
      </c>
      <c r="K37" s="14" t="n">
        <v>10.3</v>
      </c>
      <c r="L37" s="14" t="n">
        <v>0.3</v>
      </c>
      <c r="M37" s="14" t="n">
        <v>3.2</v>
      </c>
      <c r="N37" s="14" t="n">
        <v>64.5</v>
      </c>
      <c r="O37" s="14" t="n">
        <v>18.2</v>
      </c>
      <c r="P37" s="14" t="n">
        <v>27.8</v>
      </c>
      <c r="Q37" s="14" t="n">
        <v>20.2</v>
      </c>
      <c r="R37" s="14" t="n">
        <v>7.7</v>
      </c>
      <c r="S37" s="16" t="n">
        <v>5.4</v>
      </c>
      <c r="T37" s="17" t="s">
        <v>20</v>
      </c>
    </row>
    <row r="38" customFormat="false" ht="15" hidden="false" customHeight="false" outlineLevel="0" collapsed="false">
      <c r="B38" s="12" t="s">
        <v>71</v>
      </c>
      <c r="C38" s="13" t="n">
        <v>111</v>
      </c>
      <c r="D38" s="14" t="n">
        <v>5855</v>
      </c>
      <c r="E38" s="14" t="n">
        <v>34</v>
      </c>
      <c r="F38" s="15"/>
      <c r="G38" s="14" t="s">
        <v>72</v>
      </c>
      <c r="H38" s="14" t="s">
        <v>26</v>
      </c>
      <c r="I38" s="14" t="n">
        <v>-18.4</v>
      </c>
      <c r="J38" s="14" t="n">
        <v>0.2</v>
      </c>
      <c r="K38" s="14" t="n">
        <v>11.4</v>
      </c>
      <c r="L38" s="14" t="n">
        <v>0.3</v>
      </c>
      <c r="M38" s="14" t="n">
        <v>3.2</v>
      </c>
      <c r="N38" s="14" t="n">
        <v>45.4</v>
      </c>
      <c r="O38" s="14" t="n">
        <v>20.7</v>
      </c>
      <c r="P38" s="14" t="n">
        <v>43.1</v>
      </c>
      <c r="Q38" s="14" t="n">
        <v>25.2</v>
      </c>
      <c r="R38" s="14" t="n">
        <v>11.6</v>
      </c>
      <c r="S38" s="16" t="n">
        <v>7.4</v>
      </c>
      <c r="T38" s="17" t="s">
        <v>20</v>
      </c>
    </row>
    <row r="39" customFormat="false" ht="15" hidden="false" customHeight="false" outlineLevel="0" collapsed="false">
      <c r="B39" s="12" t="s">
        <v>73</v>
      </c>
      <c r="C39" s="13" t="n">
        <v>112</v>
      </c>
      <c r="D39" s="14" t="n">
        <v>5702</v>
      </c>
      <c r="E39" s="14" t="n">
        <v>32</v>
      </c>
      <c r="F39" s="15"/>
      <c r="G39" s="14" t="s">
        <v>74</v>
      </c>
      <c r="H39" s="14" t="s">
        <v>19</v>
      </c>
      <c r="I39" s="14" t="n">
        <v>-18.6</v>
      </c>
      <c r="J39" s="14" t="n">
        <v>0.2</v>
      </c>
      <c r="K39" s="14" t="n">
        <v>10.5</v>
      </c>
      <c r="L39" s="14" t="n">
        <v>0.3</v>
      </c>
      <c r="M39" s="14" t="n">
        <v>3.1</v>
      </c>
      <c r="N39" s="14" t="n">
        <v>61.3</v>
      </c>
      <c r="O39" s="14" t="n">
        <v>18.2</v>
      </c>
      <c r="P39" s="14" t="n">
        <v>30.6</v>
      </c>
      <c r="Q39" s="14" t="n">
        <v>20.6</v>
      </c>
      <c r="R39" s="14" t="n">
        <v>8.1</v>
      </c>
      <c r="S39" s="16" t="n">
        <v>5.6</v>
      </c>
      <c r="T39" s="17" t="s">
        <v>20</v>
      </c>
    </row>
    <row r="40" customFormat="false" ht="15" hidden="false" customHeight="false" outlineLevel="0" collapsed="false">
      <c r="B40" s="12" t="s">
        <v>75</v>
      </c>
      <c r="C40" s="14" t="n">
        <v>117</v>
      </c>
      <c r="D40" s="14" t="n">
        <v>5766</v>
      </c>
      <c r="E40" s="14" t="n">
        <v>36</v>
      </c>
      <c r="F40" s="15"/>
      <c r="G40" s="14" t="s">
        <v>29</v>
      </c>
      <c r="H40" s="14" t="s">
        <v>26</v>
      </c>
      <c r="I40" s="14" t="n">
        <v>-19</v>
      </c>
      <c r="J40" s="14" t="n">
        <v>0.2</v>
      </c>
      <c r="K40" s="14" t="n">
        <v>10.8</v>
      </c>
      <c r="L40" s="14" t="n">
        <v>0.3</v>
      </c>
      <c r="M40" s="14" t="n">
        <v>3.2</v>
      </c>
      <c r="N40" s="14" t="n">
        <v>57.8</v>
      </c>
      <c r="O40" s="14" t="n">
        <v>19.6</v>
      </c>
      <c r="P40" s="14" t="n">
        <v>35.1</v>
      </c>
      <c r="Q40" s="14" t="n">
        <v>21.9</v>
      </c>
      <c r="R40" s="14" t="n">
        <v>7.1</v>
      </c>
      <c r="S40" s="16" t="n">
        <v>5.2</v>
      </c>
      <c r="T40" s="17" t="s">
        <v>20</v>
      </c>
    </row>
    <row r="41" customFormat="false" ht="15" hidden="false" customHeight="false" outlineLevel="0" collapsed="false">
      <c r="A41" s="18"/>
      <c r="B41" s="12" t="s">
        <v>76</v>
      </c>
      <c r="C41" s="14" t="n">
        <v>121</v>
      </c>
      <c r="D41" s="14" t="n">
        <v>5672</v>
      </c>
      <c r="E41" s="14" t="n">
        <v>34</v>
      </c>
      <c r="F41" s="15"/>
      <c r="G41" s="20" t="s">
        <v>29</v>
      </c>
      <c r="H41" s="20" t="s">
        <v>23</v>
      </c>
      <c r="I41" s="38"/>
      <c r="J41" s="39"/>
      <c r="K41" s="39"/>
      <c r="L41" s="39"/>
      <c r="M41" s="39"/>
      <c r="N41" s="39"/>
      <c r="O41" s="39"/>
      <c r="P41" s="39"/>
      <c r="Q41" s="39"/>
      <c r="R41" s="39"/>
      <c r="S41" s="39"/>
      <c r="T41" s="25"/>
    </row>
    <row r="42" customFormat="false" ht="36" hidden="false" customHeight="false" outlineLevel="0" collapsed="false">
      <c r="A42" s="18"/>
      <c r="B42" s="12" t="s">
        <v>77</v>
      </c>
      <c r="C42" s="14" t="n">
        <v>121</v>
      </c>
      <c r="D42" s="14" t="n">
        <v>5771</v>
      </c>
      <c r="E42" s="14" t="n">
        <v>31</v>
      </c>
      <c r="F42" s="15" t="s">
        <v>78</v>
      </c>
      <c r="G42" s="20"/>
      <c r="H42" s="20"/>
      <c r="I42" s="41"/>
      <c r="J42" s="42"/>
      <c r="K42" s="42"/>
      <c r="L42" s="42"/>
      <c r="M42" s="42"/>
      <c r="N42" s="42"/>
      <c r="O42" s="42"/>
      <c r="P42" s="42"/>
      <c r="Q42" s="42"/>
      <c r="R42" s="42"/>
      <c r="S42" s="42"/>
      <c r="T42" s="31"/>
    </row>
    <row r="43" customFormat="false" ht="15" hidden="false" customHeight="false" outlineLevel="0" collapsed="false">
      <c r="A43" s="18"/>
      <c r="B43" s="32" t="s">
        <v>79</v>
      </c>
      <c r="C43" s="33"/>
      <c r="D43" s="33"/>
      <c r="E43" s="33"/>
      <c r="F43" s="33"/>
      <c r="G43" s="33"/>
      <c r="H43" s="34"/>
      <c r="I43" s="14" t="n">
        <v>-18.65</v>
      </c>
      <c r="J43" s="14" t="n">
        <v>0.14</v>
      </c>
      <c r="K43" s="14" t="n">
        <v>10.4</v>
      </c>
      <c r="L43" s="14" t="n">
        <v>0.21</v>
      </c>
      <c r="M43" s="14" t="n">
        <v>3.2</v>
      </c>
      <c r="N43" s="14" t="n">
        <v>63.3</v>
      </c>
      <c r="O43" s="14" t="n">
        <v>18.2</v>
      </c>
      <c r="P43" s="14" t="n">
        <v>29</v>
      </c>
      <c r="Q43" s="14" t="n">
        <v>20.6</v>
      </c>
      <c r="R43" s="14" t="n">
        <v>7.8</v>
      </c>
      <c r="S43" s="16" t="n">
        <v>5.5</v>
      </c>
      <c r="T43" s="17" t="s">
        <v>20</v>
      </c>
    </row>
    <row r="44" customFormat="false" ht="15" hidden="false" customHeight="false" outlineLevel="0" collapsed="false">
      <c r="B44" s="12" t="s">
        <v>80</v>
      </c>
      <c r="C44" s="14" t="n">
        <v>125</v>
      </c>
      <c r="D44" s="14" t="n">
        <v>5685</v>
      </c>
      <c r="E44" s="14" t="n">
        <v>33</v>
      </c>
      <c r="F44" s="15"/>
      <c r="G44" s="14" t="s">
        <v>29</v>
      </c>
      <c r="H44" s="15" t="s">
        <v>48</v>
      </c>
      <c r="I44" s="14" t="n">
        <v>-18.6</v>
      </c>
      <c r="J44" s="14" t="n">
        <v>0.2</v>
      </c>
      <c r="K44" s="14" t="n">
        <v>9.9</v>
      </c>
      <c r="L44" s="14" t="n">
        <v>0.3</v>
      </c>
      <c r="M44" s="14" t="n">
        <v>3</v>
      </c>
      <c r="N44" s="14" t="n">
        <v>70.9</v>
      </c>
      <c r="O44" s="14" t="n">
        <v>15.7</v>
      </c>
      <c r="P44" s="14" t="n">
        <v>22.7</v>
      </c>
      <c r="Q44" s="14" t="n">
        <v>17.2</v>
      </c>
      <c r="R44" s="14" t="n">
        <v>6.4</v>
      </c>
      <c r="S44" s="16" t="n">
        <v>4.6</v>
      </c>
      <c r="T44" s="17" t="s">
        <v>20</v>
      </c>
    </row>
    <row r="45" customFormat="false" ht="15" hidden="false" customHeight="false" outlineLevel="0" collapsed="false">
      <c r="B45" s="12" t="s">
        <v>81</v>
      </c>
      <c r="C45" s="14" t="n">
        <v>126</v>
      </c>
      <c r="D45" s="14" t="n">
        <v>5678</v>
      </c>
      <c r="E45" s="14" t="n">
        <v>34</v>
      </c>
      <c r="F45" s="15"/>
      <c r="G45" s="14" t="s">
        <v>18</v>
      </c>
      <c r="H45" s="15" t="s">
        <v>48</v>
      </c>
      <c r="I45" s="14" t="n">
        <v>-19.5</v>
      </c>
      <c r="J45" s="14" t="n">
        <v>0.2</v>
      </c>
      <c r="K45" s="14" t="n">
        <v>8.4</v>
      </c>
      <c r="L45" s="14" t="n">
        <v>0.3</v>
      </c>
      <c r="M45" s="14" t="n">
        <v>3.4</v>
      </c>
      <c r="N45" s="14" t="n">
        <v>88.3</v>
      </c>
      <c r="O45" s="14" t="n">
        <v>8.2</v>
      </c>
      <c r="P45" s="14" t="n">
        <v>9.3</v>
      </c>
      <c r="Q45" s="14" t="n">
        <v>8.2</v>
      </c>
      <c r="R45" s="14" t="n">
        <v>2.5</v>
      </c>
      <c r="S45" s="16" t="n">
        <v>2.2</v>
      </c>
      <c r="T45" s="17" t="s">
        <v>20</v>
      </c>
    </row>
    <row r="46" customFormat="false" ht="15" hidden="false" customHeight="false" outlineLevel="0" collapsed="false">
      <c r="B46" s="12" t="s">
        <v>82</v>
      </c>
      <c r="C46" s="48" t="n">
        <v>127</v>
      </c>
      <c r="D46" s="14" t="n">
        <v>5735</v>
      </c>
      <c r="E46" s="14" t="n">
        <v>31</v>
      </c>
      <c r="F46" s="15"/>
      <c r="G46" s="14" t="s">
        <v>74</v>
      </c>
      <c r="H46" s="14" t="s">
        <v>26</v>
      </c>
      <c r="I46" s="14" t="n">
        <v>-18.9</v>
      </c>
      <c r="J46" s="14" t="n">
        <v>0.2</v>
      </c>
      <c r="K46" s="14" t="n">
        <v>10.1</v>
      </c>
      <c r="L46" s="14" t="n">
        <v>0.3</v>
      </c>
      <c r="M46" s="14" t="n">
        <v>3.2</v>
      </c>
      <c r="N46" s="14" t="n">
        <v>69.7</v>
      </c>
      <c r="O46" s="14" t="n">
        <v>16</v>
      </c>
      <c r="P46" s="14" t="n">
        <v>24.2</v>
      </c>
      <c r="Q46" s="14" t="n">
        <v>17.4</v>
      </c>
      <c r="R46" s="14" t="n">
        <v>6.1</v>
      </c>
      <c r="S46" s="16" t="n">
        <v>4.6</v>
      </c>
      <c r="T46" s="17" t="s">
        <v>20</v>
      </c>
    </row>
    <row r="47" customFormat="false" ht="15" hidden="false" customHeight="false" outlineLevel="0" collapsed="false">
      <c r="B47" s="12" t="s">
        <v>83</v>
      </c>
      <c r="C47" s="13" t="n">
        <v>129</v>
      </c>
      <c r="D47" s="14" t="n">
        <v>5728</v>
      </c>
      <c r="E47" s="14" t="n">
        <v>34</v>
      </c>
      <c r="F47" s="15"/>
      <c r="G47" s="14" t="n">
        <v>16</v>
      </c>
      <c r="H47" s="14" t="s">
        <v>23</v>
      </c>
      <c r="I47" s="14" t="n">
        <v>-19.4</v>
      </c>
      <c r="J47" s="14" t="n">
        <v>0.2</v>
      </c>
      <c r="K47" s="14" t="n">
        <v>9.6</v>
      </c>
      <c r="L47" s="14" t="n">
        <v>0.3</v>
      </c>
      <c r="M47" s="14" t="n">
        <v>3.4</v>
      </c>
      <c r="N47" s="14" t="n">
        <v>78.7</v>
      </c>
      <c r="O47" s="14" t="n">
        <v>12.7</v>
      </c>
      <c r="P47" s="14" t="n">
        <v>17.2</v>
      </c>
      <c r="Q47" s="14" t="n">
        <v>13.2</v>
      </c>
      <c r="R47" s="14" t="n">
        <v>4.1</v>
      </c>
      <c r="S47" s="16" t="n">
        <v>3.4</v>
      </c>
      <c r="T47" s="17" t="s">
        <v>20</v>
      </c>
    </row>
    <row r="48" customFormat="false" ht="15" hidden="false" customHeight="false" outlineLevel="0" collapsed="false">
      <c r="B48" s="12" t="s">
        <v>84</v>
      </c>
      <c r="C48" s="14" t="n">
        <v>137</v>
      </c>
      <c r="D48" s="14" t="n">
        <v>5654</v>
      </c>
      <c r="E48" s="14" t="n">
        <v>36</v>
      </c>
      <c r="F48" s="15"/>
      <c r="G48" s="14" t="s">
        <v>29</v>
      </c>
      <c r="H48" s="14" t="s">
        <v>26</v>
      </c>
      <c r="I48" s="14" t="n">
        <v>-19.8</v>
      </c>
      <c r="J48" s="14" t="n">
        <v>0.2</v>
      </c>
      <c r="K48" s="14" t="n">
        <v>10.9</v>
      </c>
      <c r="L48" s="14" t="n">
        <v>0.3</v>
      </c>
      <c r="M48" s="14" t="n">
        <v>3.2</v>
      </c>
      <c r="N48" s="14" t="n">
        <v>61.2</v>
      </c>
      <c r="O48" s="14" t="n">
        <v>19.1</v>
      </c>
      <c r="P48" s="14" t="n">
        <v>33.4</v>
      </c>
      <c r="Q48" s="14" t="n">
        <v>20.7</v>
      </c>
      <c r="R48" s="14" t="n">
        <v>5.4</v>
      </c>
      <c r="S48" s="16" t="n">
        <v>4.3</v>
      </c>
      <c r="T48" s="17" t="s">
        <v>20</v>
      </c>
    </row>
    <row r="49" customFormat="false" ht="15" hidden="false" customHeight="false" outlineLevel="0" collapsed="false">
      <c r="A49" s="18"/>
      <c r="B49" s="12" t="s">
        <v>85</v>
      </c>
      <c r="C49" s="14" t="n">
        <v>143</v>
      </c>
      <c r="D49" s="14" t="n">
        <v>5690</v>
      </c>
      <c r="E49" s="14" t="n">
        <v>32</v>
      </c>
      <c r="F49" s="15"/>
      <c r="G49" s="20" t="s">
        <v>25</v>
      </c>
      <c r="H49" s="20" t="s">
        <v>26</v>
      </c>
      <c r="I49" s="38"/>
      <c r="J49" s="39"/>
      <c r="K49" s="39"/>
      <c r="L49" s="39"/>
      <c r="M49" s="39"/>
      <c r="N49" s="39"/>
      <c r="O49" s="39"/>
      <c r="P49" s="39"/>
      <c r="Q49" s="39"/>
      <c r="R49" s="39"/>
      <c r="S49" s="39"/>
      <c r="T49" s="25"/>
    </row>
    <row r="50" customFormat="false" ht="15" hidden="false" customHeight="false" outlineLevel="0" collapsed="false">
      <c r="A50" s="18"/>
      <c r="B50" s="12" t="s">
        <v>86</v>
      </c>
      <c r="C50" s="14" t="n">
        <v>143</v>
      </c>
      <c r="D50" s="14" t="n">
        <v>5700</v>
      </c>
      <c r="E50" s="14" t="n">
        <v>30</v>
      </c>
      <c r="F50" s="15" t="s">
        <v>87</v>
      </c>
      <c r="G50" s="20"/>
      <c r="H50" s="20"/>
      <c r="I50" s="41"/>
      <c r="J50" s="42"/>
      <c r="K50" s="42"/>
      <c r="L50" s="42"/>
      <c r="M50" s="42"/>
      <c r="N50" s="42"/>
      <c r="O50" s="42"/>
      <c r="P50" s="42"/>
      <c r="Q50" s="42"/>
      <c r="R50" s="42"/>
      <c r="S50" s="42"/>
      <c r="T50" s="31"/>
    </row>
    <row r="51" customFormat="false" ht="15" hidden="false" customHeight="false" outlineLevel="0" collapsed="false">
      <c r="A51" s="18"/>
      <c r="B51" s="32" t="s">
        <v>88</v>
      </c>
      <c r="C51" s="33"/>
      <c r="D51" s="33"/>
      <c r="E51" s="33"/>
      <c r="F51" s="33"/>
      <c r="G51" s="33"/>
      <c r="H51" s="34"/>
      <c r="I51" s="14" t="n">
        <v>-19.7</v>
      </c>
      <c r="J51" s="14" t="n">
        <v>0.14</v>
      </c>
      <c r="K51" s="14" t="n">
        <v>11.15</v>
      </c>
      <c r="L51" s="14" t="n">
        <v>0.21</v>
      </c>
      <c r="M51" s="14" t="n">
        <v>3.2</v>
      </c>
      <c r="N51" s="14" t="n">
        <v>56.1</v>
      </c>
      <c r="O51" s="14" t="n">
        <v>19.6</v>
      </c>
      <c r="P51" s="14" t="n">
        <v>38</v>
      </c>
      <c r="Q51" s="14" t="n">
        <v>21.7</v>
      </c>
      <c r="R51" s="14" t="n">
        <v>5.9</v>
      </c>
      <c r="S51" s="16" t="n">
        <v>4.6</v>
      </c>
      <c r="T51" s="17" t="s">
        <v>20</v>
      </c>
    </row>
    <row r="52" customFormat="false" ht="15" hidden="false" customHeight="false" outlineLevel="0" collapsed="false">
      <c r="B52" s="12" t="s">
        <v>89</v>
      </c>
      <c r="C52" s="14" t="n">
        <v>151</v>
      </c>
      <c r="D52" s="14" t="n">
        <v>5715</v>
      </c>
      <c r="E52" s="14" t="n">
        <v>55</v>
      </c>
      <c r="F52" s="15"/>
      <c r="G52" s="14" t="s">
        <v>90</v>
      </c>
      <c r="H52" s="14" t="s">
        <v>26</v>
      </c>
      <c r="I52" s="14" t="n">
        <v>-19.1</v>
      </c>
      <c r="J52" s="14" t="n">
        <v>0.2</v>
      </c>
      <c r="K52" s="14" t="n">
        <v>9.7</v>
      </c>
      <c r="L52" s="14" t="n">
        <v>0.3</v>
      </c>
      <c r="M52" s="14" t="n">
        <v>3.4</v>
      </c>
      <c r="N52" s="14" t="n">
        <v>75.3</v>
      </c>
      <c r="O52" s="14" t="n">
        <v>13.8</v>
      </c>
      <c r="P52" s="14" t="n">
        <v>20</v>
      </c>
      <c r="Q52" s="14" t="n">
        <v>14.5</v>
      </c>
      <c r="R52" s="14" t="n">
        <v>4.7</v>
      </c>
      <c r="S52" s="16" t="n">
        <v>3.7</v>
      </c>
      <c r="T52" s="17" t="s">
        <v>20</v>
      </c>
    </row>
    <row r="53" customFormat="false" ht="15" hidden="false" customHeight="false" outlineLevel="0" collapsed="false">
      <c r="B53" s="12" t="s">
        <v>91</v>
      </c>
      <c r="C53" s="13" t="n">
        <v>154</v>
      </c>
      <c r="D53" s="14" t="n">
        <v>5665</v>
      </c>
      <c r="E53" s="14" t="n">
        <v>39</v>
      </c>
      <c r="F53" s="15"/>
      <c r="G53" s="14" t="n">
        <v>21</v>
      </c>
      <c r="H53" s="14" t="s">
        <v>23</v>
      </c>
      <c r="I53" s="14" t="n">
        <v>-19</v>
      </c>
      <c r="J53" s="14" t="n">
        <v>0.2</v>
      </c>
      <c r="K53" s="14" t="n">
        <v>9.5</v>
      </c>
      <c r="L53" s="14" t="n">
        <v>0.3</v>
      </c>
      <c r="M53" s="14" t="n">
        <v>3.4</v>
      </c>
      <c r="N53" s="14" t="n">
        <v>77.4</v>
      </c>
      <c r="O53" s="14" t="n">
        <v>13.2</v>
      </c>
      <c r="P53" s="14" t="n">
        <v>18</v>
      </c>
      <c r="Q53" s="14" t="n">
        <v>13.9</v>
      </c>
      <c r="R53" s="14" t="n">
        <v>4.6</v>
      </c>
      <c r="S53" s="16" t="n">
        <v>3.7</v>
      </c>
      <c r="T53" s="17" t="s">
        <v>20</v>
      </c>
    </row>
    <row r="54" customFormat="false" ht="15" hidden="false" customHeight="false" outlineLevel="0" collapsed="false">
      <c r="B54" s="12" t="s">
        <v>92</v>
      </c>
      <c r="C54" s="13" t="n">
        <v>158</v>
      </c>
      <c r="D54" s="14" t="n">
        <v>5787</v>
      </c>
      <c r="E54" s="14" t="n">
        <v>30</v>
      </c>
      <c r="F54" s="15"/>
      <c r="G54" s="46" t="n">
        <v>45478</v>
      </c>
      <c r="H54" s="14" t="s">
        <v>23</v>
      </c>
      <c r="I54" s="14" t="n">
        <v>-19.3</v>
      </c>
      <c r="J54" s="14" t="n">
        <v>0.2</v>
      </c>
      <c r="K54" s="14" t="n">
        <v>11.5</v>
      </c>
      <c r="L54" s="14" t="n">
        <v>0.3</v>
      </c>
      <c r="M54" s="14" t="n">
        <v>3.2</v>
      </c>
      <c r="N54" s="14" t="n">
        <v>46.2</v>
      </c>
      <c r="O54" s="14" t="n">
        <v>20.7</v>
      </c>
      <c r="P54" s="14" t="n">
        <v>46</v>
      </c>
      <c r="Q54" s="14" t="n">
        <v>23.7</v>
      </c>
      <c r="R54" s="14" t="n">
        <v>7.8</v>
      </c>
      <c r="S54" s="16" t="n">
        <v>5.7</v>
      </c>
      <c r="T54" s="17" t="s">
        <v>20</v>
      </c>
    </row>
    <row r="55" customFormat="false" ht="24" hidden="false" customHeight="false" outlineLevel="0" collapsed="false">
      <c r="B55" s="12" t="s">
        <v>93</v>
      </c>
      <c r="C55" s="14" t="n">
        <v>171</v>
      </c>
      <c r="D55" s="14" t="n">
        <v>5666</v>
      </c>
      <c r="E55" s="14" t="n">
        <v>37</v>
      </c>
      <c r="F55" s="15"/>
      <c r="G55" s="15" t="s">
        <v>94</v>
      </c>
      <c r="H55" s="15" t="s">
        <v>48</v>
      </c>
      <c r="I55" s="14" t="n">
        <v>-19.1</v>
      </c>
      <c r="J55" s="14" t="n">
        <v>0.2</v>
      </c>
      <c r="K55" s="14" t="n">
        <v>9.9</v>
      </c>
      <c r="L55" s="14" t="n">
        <v>0.3</v>
      </c>
      <c r="M55" s="14" t="n">
        <v>3.3</v>
      </c>
      <c r="N55" s="14" t="n">
        <v>73.3</v>
      </c>
      <c r="O55" s="14" t="n">
        <v>15.1</v>
      </c>
      <c r="P55" s="14" t="n">
        <v>21.5</v>
      </c>
      <c r="Q55" s="14" t="n">
        <v>15.9</v>
      </c>
      <c r="R55" s="14" t="n">
        <v>5.2</v>
      </c>
      <c r="S55" s="16" t="n">
        <v>4.2</v>
      </c>
      <c r="T55" s="17" t="s">
        <v>20</v>
      </c>
    </row>
    <row r="56" customFormat="false" ht="15" hidden="false" customHeight="false" outlineLevel="0" collapsed="false">
      <c r="B56" s="12" t="s">
        <v>95</v>
      </c>
      <c r="C56" s="14" t="n">
        <v>174</v>
      </c>
      <c r="D56" s="14" t="n">
        <v>5658</v>
      </c>
      <c r="E56" s="14" t="n">
        <v>32</v>
      </c>
      <c r="F56" s="15"/>
      <c r="G56" s="14" t="s">
        <v>96</v>
      </c>
      <c r="H56" s="14" t="s">
        <v>26</v>
      </c>
      <c r="I56" s="14" t="n">
        <v>-19</v>
      </c>
      <c r="J56" s="14" t="n">
        <v>0.2</v>
      </c>
      <c r="K56" s="14" t="n">
        <v>9.4</v>
      </c>
      <c r="L56" s="14" t="n">
        <v>0.3</v>
      </c>
      <c r="M56" s="14" t="n">
        <v>3.2</v>
      </c>
      <c r="N56" s="14" t="n">
        <v>77.9</v>
      </c>
      <c r="O56" s="14" t="n">
        <v>13.5</v>
      </c>
      <c r="P56" s="14" t="n">
        <v>17.7</v>
      </c>
      <c r="Q56" s="14" t="n">
        <v>14</v>
      </c>
      <c r="R56" s="14" t="n">
        <v>4.4</v>
      </c>
      <c r="S56" s="16" t="n">
        <v>3.6</v>
      </c>
      <c r="T56" s="17" t="s">
        <v>20</v>
      </c>
    </row>
    <row r="57" customFormat="false" ht="15" hidden="false" customHeight="false" outlineLevel="0" collapsed="false">
      <c r="B57" s="12" t="s">
        <v>97</v>
      </c>
      <c r="C57" s="13" t="n">
        <v>179</v>
      </c>
      <c r="D57" s="14" t="n">
        <v>5696</v>
      </c>
      <c r="E57" s="14" t="n">
        <v>37</v>
      </c>
      <c r="F57" s="15"/>
      <c r="G57" s="46" t="n">
        <v>45510</v>
      </c>
      <c r="H57" s="14" t="s">
        <v>65</v>
      </c>
      <c r="I57" s="14" t="n">
        <v>-19.3</v>
      </c>
      <c r="J57" s="14" t="s">
        <v>42</v>
      </c>
      <c r="K57" s="14" t="n">
        <v>8.8</v>
      </c>
      <c r="L57" s="14" t="s">
        <v>66</v>
      </c>
      <c r="M57" s="14" t="n">
        <v>3.3</v>
      </c>
      <c r="N57" s="14" t="n">
        <v>85.1</v>
      </c>
      <c r="O57" s="14" t="n">
        <v>9.6</v>
      </c>
      <c r="P57" s="14" t="n">
        <v>11.8</v>
      </c>
      <c r="Q57" s="14" t="n">
        <v>9.7</v>
      </c>
      <c r="R57" s="14" t="n">
        <v>3.1</v>
      </c>
      <c r="S57" s="16" t="n">
        <v>2.7</v>
      </c>
      <c r="T57" s="17" t="s">
        <v>20</v>
      </c>
    </row>
    <row r="58" customFormat="false" ht="15" hidden="false" customHeight="false" outlineLevel="0" collapsed="false">
      <c r="B58" s="12" t="s">
        <v>98</v>
      </c>
      <c r="C58" s="14" t="n">
        <v>182</v>
      </c>
      <c r="D58" s="14" t="n">
        <v>5659</v>
      </c>
      <c r="E58" s="14" t="n">
        <v>31</v>
      </c>
      <c r="F58" s="15"/>
      <c r="G58" s="14" t="s">
        <v>29</v>
      </c>
      <c r="H58" s="14" t="s">
        <v>26</v>
      </c>
      <c r="I58" s="14" t="n">
        <v>-18.5</v>
      </c>
      <c r="J58" s="14" t="n">
        <v>0.2</v>
      </c>
      <c r="K58" s="14" t="n">
        <v>9.9</v>
      </c>
      <c r="L58" s="14" t="n">
        <v>0.3</v>
      </c>
      <c r="M58" s="14" t="n">
        <v>3.2</v>
      </c>
      <c r="N58" s="14" t="n">
        <v>70.9</v>
      </c>
      <c r="O58" s="14" t="n">
        <v>15.6</v>
      </c>
      <c r="P58" s="14" t="n">
        <v>22.4</v>
      </c>
      <c r="Q58" s="14" t="n">
        <v>17.1</v>
      </c>
      <c r="R58" s="14" t="n">
        <v>6.8</v>
      </c>
      <c r="S58" s="16" t="n">
        <v>4.8</v>
      </c>
      <c r="T58" s="17" t="s">
        <v>20</v>
      </c>
    </row>
    <row r="59" customFormat="false" ht="15" hidden="false" customHeight="false" outlineLevel="0" collapsed="false">
      <c r="B59" s="12" t="s">
        <v>99</v>
      </c>
      <c r="C59" s="13" t="n">
        <v>197</v>
      </c>
      <c r="D59" s="14" t="n">
        <v>5689</v>
      </c>
      <c r="E59" s="14" t="n">
        <v>38</v>
      </c>
      <c r="F59" s="15"/>
      <c r="G59" s="14" t="n">
        <v>55</v>
      </c>
      <c r="H59" s="14" t="s">
        <v>23</v>
      </c>
      <c r="I59" s="14" t="n">
        <v>-19.1</v>
      </c>
      <c r="J59" s="14" t="n">
        <v>0.2</v>
      </c>
      <c r="K59" s="14" t="n">
        <v>10</v>
      </c>
      <c r="L59" s="14" t="n">
        <v>0.3</v>
      </c>
      <c r="M59" s="14" t="n">
        <v>3.3</v>
      </c>
      <c r="N59" s="14" t="n">
        <v>72</v>
      </c>
      <c r="O59" s="14" t="n">
        <v>15.3</v>
      </c>
      <c r="P59" s="14" t="n">
        <v>22.6</v>
      </c>
      <c r="Q59" s="14" t="n">
        <v>16.4</v>
      </c>
      <c r="R59" s="14" t="n">
        <v>5.4</v>
      </c>
      <c r="S59" s="16" t="n">
        <v>4.2</v>
      </c>
      <c r="T59" s="17" t="s">
        <v>20</v>
      </c>
    </row>
    <row r="60" customFormat="false" ht="15" hidden="false" customHeight="false" outlineLevel="0" collapsed="false">
      <c r="B60" s="12" t="s">
        <v>100</v>
      </c>
      <c r="C60" s="14" t="n">
        <v>215</v>
      </c>
      <c r="D60" s="14" t="n">
        <v>5668</v>
      </c>
      <c r="E60" s="14" t="n">
        <v>32</v>
      </c>
      <c r="F60" s="15"/>
      <c r="G60" s="14" t="s">
        <v>29</v>
      </c>
      <c r="H60" s="14" t="s">
        <v>26</v>
      </c>
      <c r="I60" s="14" t="n">
        <v>-19.6</v>
      </c>
      <c r="J60" s="14" t="n">
        <v>0.2</v>
      </c>
      <c r="K60" s="14" t="n">
        <v>11.6</v>
      </c>
      <c r="L60" s="14" t="n">
        <v>0.3</v>
      </c>
      <c r="M60" s="14" t="n">
        <v>3.2</v>
      </c>
      <c r="N60" s="14" t="n">
        <v>43.2</v>
      </c>
      <c r="O60" s="14" t="n">
        <v>21.3</v>
      </c>
      <c r="P60" s="14" t="n">
        <v>50.2</v>
      </c>
      <c r="Q60" s="14" t="n">
        <v>23.9</v>
      </c>
      <c r="R60" s="14" t="n">
        <v>6.7</v>
      </c>
      <c r="S60" s="16" t="n">
        <v>5.3</v>
      </c>
      <c r="T60" s="17" t="s">
        <v>20</v>
      </c>
    </row>
    <row r="61" customFormat="false" ht="15" hidden="false" customHeight="false" outlineLevel="0" collapsed="false">
      <c r="B61" s="12" t="s">
        <v>101</v>
      </c>
      <c r="C61" s="14" t="n">
        <v>225</v>
      </c>
      <c r="D61" s="14" t="n">
        <v>5660</v>
      </c>
      <c r="E61" s="14" t="n">
        <v>29</v>
      </c>
      <c r="F61" s="15"/>
      <c r="G61" s="14" t="s">
        <v>29</v>
      </c>
      <c r="H61" s="14" t="s">
        <v>23</v>
      </c>
      <c r="I61" s="14" t="n">
        <v>-20</v>
      </c>
      <c r="J61" s="14" t="n">
        <v>0.2</v>
      </c>
      <c r="K61" s="14" t="n">
        <v>10.2</v>
      </c>
      <c r="L61" s="14" t="n">
        <v>0.3</v>
      </c>
      <c r="M61" s="14" t="n">
        <v>3.2</v>
      </c>
      <c r="N61" s="14" t="n">
        <v>73.8</v>
      </c>
      <c r="O61" s="14" t="n">
        <v>15.2</v>
      </c>
      <c r="P61" s="14" t="n">
        <v>22.3</v>
      </c>
      <c r="Q61" s="14" t="n">
        <v>15.9</v>
      </c>
      <c r="R61" s="14" t="n">
        <v>4</v>
      </c>
      <c r="S61" s="16" t="n">
        <v>3.3</v>
      </c>
      <c r="T61" s="17" t="s">
        <v>20</v>
      </c>
    </row>
    <row r="62" customFormat="false" ht="15" hidden="false" customHeight="false" outlineLevel="0" collapsed="false">
      <c r="B62" s="12" t="s">
        <v>102</v>
      </c>
      <c r="C62" s="14" t="n">
        <v>249</v>
      </c>
      <c r="D62" s="14" t="n">
        <v>5618</v>
      </c>
      <c r="E62" s="14" t="n">
        <v>39</v>
      </c>
      <c r="F62" s="15"/>
      <c r="G62" s="14" t="s">
        <v>103</v>
      </c>
      <c r="H62" s="14" t="s">
        <v>26</v>
      </c>
      <c r="I62" s="14" t="n">
        <v>-19</v>
      </c>
      <c r="J62" s="14" t="n">
        <v>0.2</v>
      </c>
      <c r="K62" s="14" t="n">
        <v>9.9</v>
      </c>
      <c r="L62" s="14" t="n">
        <v>0.3</v>
      </c>
      <c r="M62" s="14" t="n">
        <v>3.4</v>
      </c>
      <c r="N62" s="14" t="n">
        <v>72.9</v>
      </c>
      <c r="O62" s="14" t="n">
        <v>14.8</v>
      </c>
      <c r="P62" s="14" t="n">
        <v>21.5</v>
      </c>
      <c r="Q62" s="14" t="n">
        <v>15.8</v>
      </c>
      <c r="R62" s="14" t="n">
        <v>5.6</v>
      </c>
      <c r="S62" s="16" t="n">
        <v>4.3</v>
      </c>
      <c r="T62" s="17" t="s">
        <v>20</v>
      </c>
    </row>
    <row r="63" customFormat="false" ht="15" hidden="false" customHeight="false" outlineLevel="0" collapsed="false">
      <c r="B63" s="12" t="s">
        <v>104</v>
      </c>
      <c r="C63" s="14" t="n">
        <v>255</v>
      </c>
      <c r="D63" s="14" t="n">
        <v>5732</v>
      </c>
      <c r="E63" s="14" t="n">
        <v>33</v>
      </c>
      <c r="F63" s="15"/>
      <c r="G63" s="14" t="s">
        <v>29</v>
      </c>
      <c r="H63" s="14" t="s">
        <v>26</v>
      </c>
      <c r="I63" s="14" t="n">
        <v>-18.5</v>
      </c>
      <c r="J63" s="14" t="n">
        <v>0.2</v>
      </c>
      <c r="K63" s="14" t="n">
        <v>10.3</v>
      </c>
      <c r="L63" s="14" t="n">
        <v>0.3</v>
      </c>
      <c r="M63" s="14" t="n">
        <v>3.2</v>
      </c>
      <c r="N63" s="14" t="n">
        <v>65.4</v>
      </c>
      <c r="O63" s="14" t="n">
        <v>17</v>
      </c>
      <c r="P63" s="14" t="n">
        <v>26.7</v>
      </c>
      <c r="Q63" s="14" t="n">
        <v>19</v>
      </c>
      <c r="R63" s="14" t="n">
        <v>8</v>
      </c>
      <c r="S63" s="16" t="n">
        <v>5.4</v>
      </c>
      <c r="T63" s="17" t="s">
        <v>20</v>
      </c>
    </row>
    <row r="64" customFormat="false" ht="15" hidden="false" customHeight="false" outlineLevel="0" collapsed="false">
      <c r="B64" s="12" t="s">
        <v>105</v>
      </c>
      <c r="C64" s="14" t="n">
        <v>256</v>
      </c>
      <c r="D64" s="14" t="n">
        <v>5702</v>
      </c>
      <c r="E64" s="14" t="n">
        <v>39</v>
      </c>
      <c r="F64" s="15"/>
      <c r="G64" s="14" t="s">
        <v>29</v>
      </c>
      <c r="H64" s="14" t="s">
        <v>26</v>
      </c>
      <c r="I64" s="14" t="n">
        <v>-19.3</v>
      </c>
      <c r="J64" s="14" t="n">
        <v>0.2</v>
      </c>
      <c r="K64" s="14" t="n">
        <v>10.4</v>
      </c>
      <c r="L64" s="14" t="n">
        <v>0.3</v>
      </c>
      <c r="M64" s="14" t="n">
        <v>3.4</v>
      </c>
      <c r="N64" s="14" t="n">
        <v>67.1</v>
      </c>
      <c r="O64" s="14" t="n">
        <v>16.8</v>
      </c>
      <c r="P64" s="14" t="n">
        <v>27.3</v>
      </c>
      <c r="Q64" s="14" t="n">
        <v>18</v>
      </c>
      <c r="R64" s="14" t="n">
        <v>5.6</v>
      </c>
      <c r="S64" s="16" t="n">
        <v>4.4</v>
      </c>
      <c r="T64" s="17" t="s">
        <v>20</v>
      </c>
    </row>
    <row r="65" customFormat="false" ht="15" hidden="false" customHeight="false" outlineLevel="0" collapsed="false">
      <c r="B65" s="12" t="s">
        <v>106</v>
      </c>
      <c r="C65" s="14" t="n">
        <v>261</v>
      </c>
      <c r="D65" s="14" t="n">
        <v>5539</v>
      </c>
      <c r="E65" s="14" t="n">
        <v>32</v>
      </c>
      <c r="F65" s="15"/>
      <c r="G65" s="14" t="s">
        <v>29</v>
      </c>
      <c r="H65" s="14" t="s">
        <v>26</v>
      </c>
      <c r="I65" s="14" t="n">
        <v>-18.9</v>
      </c>
      <c r="J65" s="14" t="n">
        <v>0.2</v>
      </c>
      <c r="K65" s="14" t="n">
        <v>10.3</v>
      </c>
      <c r="L65" s="14" t="n">
        <v>0.3</v>
      </c>
      <c r="M65" s="14" t="n">
        <v>3.2</v>
      </c>
      <c r="N65" s="14" t="n">
        <v>65.6</v>
      </c>
      <c r="O65" s="14" t="n">
        <v>17.1</v>
      </c>
      <c r="P65" s="14" t="n">
        <v>27.9</v>
      </c>
      <c r="Q65" s="14" t="n">
        <v>18.7</v>
      </c>
      <c r="R65" s="14" t="n">
        <v>6.5</v>
      </c>
      <c r="S65" s="16" t="n">
        <v>4.8</v>
      </c>
      <c r="T65" s="17" t="s">
        <v>20</v>
      </c>
    </row>
    <row r="66" customFormat="false" ht="15" hidden="false" customHeight="false" outlineLevel="0" collapsed="false">
      <c r="A66" s="18"/>
      <c r="B66" s="12" t="s">
        <v>107</v>
      </c>
      <c r="C66" s="13" t="n">
        <v>286</v>
      </c>
      <c r="D66" s="14" t="n">
        <v>5688</v>
      </c>
      <c r="E66" s="14" t="n">
        <v>32</v>
      </c>
      <c r="F66" s="15"/>
      <c r="G66" s="20" t="s">
        <v>108</v>
      </c>
      <c r="H66" s="20" t="s">
        <v>23</v>
      </c>
      <c r="I66" s="38"/>
      <c r="J66" s="39"/>
      <c r="K66" s="39"/>
      <c r="L66" s="39"/>
      <c r="M66" s="39"/>
      <c r="N66" s="39"/>
      <c r="O66" s="39"/>
      <c r="P66" s="39"/>
      <c r="Q66" s="39"/>
      <c r="R66" s="39"/>
      <c r="S66" s="39"/>
      <c r="T66" s="25"/>
    </row>
    <row r="67" customFormat="false" ht="24" hidden="false" customHeight="false" outlineLevel="0" collapsed="false">
      <c r="A67" s="18"/>
      <c r="B67" s="12" t="s">
        <v>109</v>
      </c>
      <c r="C67" s="14" t="n">
        <v>286</v>
      </c>
      <c r="D67" s="14" t="n">
        <v>5654</v>
      </c>
      <c r="E67" s="14" t="n">
        <v>31</v>
      </c>
      <c r="F67" s="15" t="s">
        <v>110</v>
      </c>
      <c r="G67" s="20"/>
      <c r="H67" s="20"/>
      <c r="I67" s="49"/>
      <c r="J67" s="50"/>
      <c r="K67" s="50"/>
      <c r="L67" s="50"/>
      <c r="M67" s="50"/>
      <c r="N67" s="50"/>
      <c r="O67" s="50"/>
      <c r="P67" s="50"/>
      <c r="Q67" s="50"/>
      <c r="R67" s="50"/>
      <c r="S67" s="50"/>
      <c r="T67" s="28"/>
    </row>
    <row r="68" customFormat="false" ht="15" hidden="false" customHeight="false" outlineLevel="0" collapsed="false">
      <c r="A68" s="18"/>
      <c r="B68" s="12" t="s">
        <v>111</v>
      </c>
      <c r="C68" s="14" t="n">
        <v>286</v>
      </c>
      <c r="D68" s="14" t="n">
        <v>5646</v>
      </c>
      <c r="E68" s="14" t="n">
        <v>31</v>
      </c>
      <c r="F68" s="15" t="s">
        <v>112</v>
      </c>
      <c r="G68" s="20"/>
      <c r="H68" s="20"/>
      <c r="I68" s="41"/>
      <c r="J68" s="42"/>
      <c r="K68" s="42"/>
      <c r="L68" s="42"/>
      <c r="M68" s="42"/>
      <c r="N68" s="42"/>
      <c r="O68" s="42"/>
      <c r="P68" s="42"/>
      <c r="Q68" s="42"/>
      <c r="R68" s="42"/>
      <c r="S68" s="42"/>
      <c r="T68" s="31"/>
    </row>
    <row r="69" customFormat="false" ht="15" hidden="false" customHeight="false" outlineLevel="0" collapsed="false">
      <c r="A69" s="18"/>
      <c r="B69" s="32" t="s">
        <v>113</v>
      </c>
      <c r="C69" s="33"/>
      <c r="D69" s="33"/>
      <c r="E69" s="33"/>
      <c r="F69" s="33"/>
      <c r="G69" s="33"/>
      <c r="H69" s="34"/>
      <c r="I69" s="14" t="n">
        <v>-18.97</v>
      </c>
      <c r="J69" s="14" t="n">
        <v>0.12</v>
      </c>
      <c r="K69" s="14" t="n">
        <v>10.2</v>
      </c>
      <c r="L69" s="14" t="n">
        <v>0.17</v>
      </c>
      <c r="M69" s="14" t="n">
        <v>3.2</v>
      </c>
      <c r="N69" s="14" t="n">
        <v>68.3</v>
      </c>
      <c r="O69" s="14" t="n">
        <v>16.2</v>
      </c>
      <c r="P69" s="14" t="n">
        <v>25.8</v>
      </c>
      <c r="Q69" s="14" t="n">
        <v>17.7</v>
      </c>
      <c r="R69" s="14" t="n">
        <v>5.9</v>
      </c>
      <c r="S69" s="16" t="n">
        <v>4.5</v>
      </c>
      <c r="T69" s="17" t="s">
        <v>20</v>
      </c>
    </row>
    <row r="70" customFormat="false" ht="15" hidden="false" customHeight="false" outlineLevel="0" collapsed="false">
      <c r="B70" s="40" t="s">
        <v>114</v>
      </c>
      <c r="C70" s="14" t="n">
        <v>294</v>
      </c>
      <c r="D70" s="14" t="n">
        <v>5608</v>
      </c>
      <c r="E70" s="14" t="n">
        <v>32</v>
      </c>
      <c r="F70" s="15"/>
      <c r="G70" s="14" t="s">
        <v>25</v>
      </c>
      <c r="H70" s="14" t="s">
        <v>26</v>
      </c>
      <c r="I70" s="14" t="n">
        <v>-19</v>
      </c>
      <c r="J70" s="14" t="n">
        <v>0.2</v>
      </c>
      <c r="K70" s="14" t="n">
        <v>11</v>
      </c>
      <c r="L70" s="14" t="n">
        <v>0.3</v>
      </c>
      <c r="M70" s="14" t="n">
        <v>3.2</v>
      </c>
      <c r="N70" s="14" t="n">
        <v>54</v>
      </c>
      <c r="O70" s="14" t="n">
        <v>20</v>
      </c>
      <c r="P70" s="14" t="n">
        <v>37.9</v>
      </c>
      <c r="Q70" s="14" t="n">
        <v>22.7</v>
      </c>
      <c r="R70" s="14" t="n">
        <v>8.1</v>
      </c>
      <c r="S70" s="16" t="n">
        <v>5.7</v>
      </c>
      <c r="T70" s="17" t="s">
        <v>20</v>
      </c>
    </row>
    <row r="71" customFormat="false" ht="15" hidden="false" customHeight="false" outlineLevel="0" collapsed="false">
      <c r="B71" s="40" t="s">
        <v>115</v>
      </c>
      <c r="C71" s="14" t="s">
        <v>116</v>
      </c>
      <c r="D71" s="14" t="n">
        <v>5668</v>
      </c>
      <c r="E71" s="14" t="n">
        <v>33</v>
      </c>
      <c r="F71" s="15"/>
      <c r="G71" s="14" t="s">
        <v>29</v>
      </c>
      <c r="H71" s="14" t="s">
        <v>26</v>
      </c>
      <c r="I71" s="14" t="n">
        <v>-19.4</v>
      </c>
      <c r="J71" s="14" t="n">
        <v>0.2</v>
      </c>
      <c r="K71" s="14" t="n">
        <v>10.5</v>
      </c>
      <c r="L71" s="14" t="n">
        <v>0.3</v>
      </c>
      <c r="M71" s="14" t="n">
        <v>3.2</v>
      </c>
      <c r="N71" s="14" t="n">
        <v>65.6</v>
      </c>
      <c r="O71" s="14" t="n">
        <v>17.5</v>
      </c>
      <c r="P71" s="14" t="n">
        <v>28.9</v>
      </c>
      <c r="Q71" s="14" t="n">
        <v>18.8</v>
      </c>
      <c r="R71" s="14" t="n">
        <v>5.6</v>
      </c>
      <c r="S71" s="16" t="n">
        <v>4.3</v>
      </c>
      <c r="T71" s="17" t="s">
        <v>20</v>
      </c>
    </row>
    <row r="72" customFormat="false" ht="29.25" hidden="false" customHeight="true" outlineLevel="0" collapsed="false">
      <c r="B72" s="51" t="s">
        <v>117</v>
      </c>
      <c r="C72" s="51"/>
      <c r="D72" s="51"/>
      <c r="E72" s="51"/>
      <c r="F72" s="51"/>
      <c r="G72" s="51"/>
      <c r="H72" s="51"/>
      <c r="I72" s="51"/>
      <c r="J72" s="51"/>
      <c r="K72" s="51"/>
      <c r="L72" s="51"/>
      <c r="M72" s="51"/>
      <c r="N72" s="51"/>
      <c r="O72" s="51"/>
      <c r="P72" s="51"/>
      <c r="Q72" s="51"/>
      <c r="R72" s="51"/>
      <c r="S72" s="51"/>
      <c r="T72" s="51"/>
    </row>
    <row r="73" customFormat="false" ht="21" hidden="false" customHeight="false" outlineLevel="0" collapsed="false">
      <c r="B73" s="40" t="s">
        <v>118</v>
      </c>
      <c r="C73" s="13" t="s">
        <v>119</v>
      </c>
      <c r="D73" s="14" t="n">
        <v>5746</v>
      </c>
      <c r="E73" s="14" t="n">
        <v>26</v>
      </c>
      <c r="F73" s="15"/>
      <c r="G73" s="14" t="s">
        <v>120</v>
      </c>
      <c r="H73" s="14" t="s">
        <v>26</v>
      </c>
      <c r="I73" s="14" t="n">
        <v>-19.2</v>
      </c>
      <c r="J73" s="14" t="n">
        <v>0.2</v>
      </c>
      <c r="K73" s="14" t="n">
        <v>10.8</v>
      </c>
      <c r="L73" s="14" t="n">
        <v>0.3</v>
      </c>
      <c r="M73" s="52" t="n">
        <v>3.222</v>
      </c>
      <c r="N73" s="14" t="n">
        <v>61</v>
      </c>
      <c r="O73" s="14" t="n">
        <v>18.8</v>
      </c>
      <c r="P73" s="14" t="n">
        <v>32.2</v>
      </c>
      <c r="Q73" s="14" t="n">
        <v>20.8</v>
      </c>
      <c r="R73" s="14" t="n">
        <v>6.8</v>
      </c>
      <c r="S73" s="16" t="n">
        <v>5.1</v>
      </c>
      <c r="T73" s="17" t="s">
        <v>121</v>
      </c>
    </row>
    <row r="74" customFormat="false" ht="21" hidden="false" customHeight="false" outlineLevel="0" collapsed="false">
      <c r="B74" s="40" t="s">
        <v>122</v>
      </c>
      <c r="C74" s="13" t="s">
        <v>123</v>
      </c>
      <c r="D74" s="14" t="n">
        <v>5750</v>
      </c>
      <c r="E74" s="14" t="n">
        <v>34</v>
      </c>
      <c r="F74" s="15"/>
      <c r="G74" s="46" t="n">
        <v>45636</v>
      </c>
      <c r="H74" s="14" t="s">
        <v>48</v>
      </c>
      <c r="I74" s="14" t="n">
        <v>-18.8</v>
      </c>
      <c r="J74" s="14" t="n">
        <v>0.2</v>
      </c>
      <c r="K74" s="14" t="n">
        <v>10.5</v>
      </c>
      <c r="L74" s="14" t="n">
        <v>0.3</v>
      </c>
      <c r="M74" s="52" t="n">
        <v>3.286</v>
      </c>
      <c r="N74" s="14" t="n">
        <v>62.6</v>
      </c>
      <c r="O74" s="14" t="n">
        <v>18.2</v>
      </c>
      <c r="P74" s="14" t="n">
        <v>29.8</v>
      </c>
      <c r="Q74" s="14" t="n">
        <v>20.2</v>
      </c>
      <c r="R74" s="14" t="n">
        <v>7.6</v>
      </c>
      <c r="S74" s="16" t="n">
        <v>5.3</v>
      </c>
      <c r="T74" s="17" t="s">
        <v>121</v>
      </c>
    </row>
    <row r="75" customFormat="false" ht="21" hidden="false" customHeight="false" outlineLevel="0" collapsed="false">
      <c r="B75" s="40" t="s">
        <v>124</v>
      </c>
      <c r="C75" s="13" t="s">
        <v>125</v>
      </c>
      <c r="D75" s="14" t="n">
        <v>5710</v>
      </c>
      <c r="E75" s="14" t="n">
        <v>31</v>
      </c>
      <c r="F75" s="15"/>
      <c r="G75" s="14" t="s">
        <v>60</v>
      </c>
      <c r="H75" s="14" t="s">
        <v>23</v>
      </c>
      <c r="I75" s="14" t="n">
        <v>-19.2</v>
      </c>
      <c r="J75" s="14" t="n">
        <v>0.2</v>
      </c>
      <c r="K75" s="14" t="n">
        <v>10.4</v>
      </c>
      <c r="L75" s="14" t="n">
        <v>0.3</v>
      </c>
      <c r="M75" s="52" t="n">
        <v>3.26</v>
      </c>
      <c r="N75" s="14" t="n">
        <v>65.7</v>
      </c>
      <c r="O75" s="14" t="n">
        <v>17.4</v>
      </c>
      <c r="P75" s="14" t="n">
        <v>27.8</v>
      </c>
      <c r="Q75" s="14" t="n">
        <v>19</v>
      </c>
      <c r="R75" s="14" t="n">
        <v>6.5</v>
      </c>
      <c r="S75" s="16" t="n">
        <v>4.8</v>
      </c>
      <c r="T75" s="17" t="s">
        <v>121</v>
      </c>
    </row>
    <row r="76" customFormat="false" ht="15" hidden="false" customHeight="false" outlineLevel="0" collapsed="false">
      <c r="B76" s="40" t="s">
        <v>126</v>
      </c>
      <c r="C76" s="13" t="s">
        <v>127</v>
      </c>
      <c r="D76" s="14" t="n">
        <v>5745</v>
      </c>
      <c r="E76" s="14" t="n">
        <v>24</v>
      </c>
      <c r="F76" s="15"/>
      <c r="G76" s="14" t="s">
        <v>60</v>
      </c>
      <c r="H76" s="14" t="s">
        <v>23</v>
      </c>
      <c r="I76" s="14" t="n">
        <v>-19.4</v>
      </c>
      <c r="J76" s="14" t="n">
        <v>0.2</v>
      </c>
      <c r="K76" s="14" t="n">
        <v>10.1</v>
      </c>
      <c r="L76" s="14" t="n">
        <v>0.3</v>
      </c>
      <c r="M76" s="52" t="n">
        <v>3.192</v>
      </c>
      <c r="N76" s="14" t="n">
        <v>73.2</v>
      </c>
      <c r="O76" s="14" t="n">
        <v>14.9</v>
      </c>
      <c r="P76" s="14" t="n">
        <v>21.9</v>
      </c>
      <c r="Q76" s="14" t="n">
        <v>15.8</v>
      </c>
      <c r="R76" s="14" t="n">
        <v>4.9</v>
      </c>
      <c r="S76" s="16" t="n">
        <v>3.9</v>
      </c>
      <c r="T76" s="17" t="s">
        <v>121</v>
      </c>
    </row>
    <row r="77" customFormat="false" ht="15" hidden="false" customHeight="false" outlineLevel="0" collapsed="false">
      <c r="B77" s="40" t="s">
        <v>128</v>
      </c>
      <c r="C77" s="13" t="s">
        <v>129</v>
      </c>
      <c r="D77" s="14" t="n">
        <v>5733</v>
      </c>
      <c r="E77" s="14" t="n">
        <v>24</v>
      </c>
      <c r="F77" s="15"/>
      <c r="G77" s="14" t="s">
        <v>130</v>
      </c>
      <c r="H77" s="14" t="s">
        <v>48</v>
      </c>
      <c r="I77" s="14" t="n">
        <v>-19.4</v>
      </c>
      <c r="J77" s="14" t="n">
        <v>0.2</v>
      </c>
      <c r="K77" s="14" t="n">
        <v>9.8</v>
      </c>
      <c r="L77" s="14" t="n">
        <v>0.3</v>
      </c>
      <c r="M77" s="52" t="n">
        <v>3.184</v>
      </c>
      <c r="N77" s="14" t="n">
        <v>75.9</v>
      </c>
      <c r="O77" s="14" t="n">
        <v>13.6</v>
      </c>
      <c r="P77" s="14" t="n">
        <v>19.6</v>
      </c>
      <c r="Q77" s="14" t="n">
        <v>14.3</v>
      </c>
      <c r="R77" s="14" t="n">
        <v>4.6</v>
      </c>
      <c r="S77" s="16" t="s">
        <v>131</v>
      </c>
      <c r="T77" s="17" t="s">
        <v>121</v>
      </c>
    </row>
    <row r="78" customFormat="false" ht="21" hidden="false" customHeight="false" outlineLevel="0" collapsed="false">
      <c r="B78" s="40" t="s">
        <v>132</v>
      </c>
      <c r="C78" s="13" t="s">
        <v>133</v>
      </c>
      <c r="D78" s="14" t="n">
        <v>5740</v>
      </c>
      <c r="E78" s="14" t="n">
        <v>31</v>
      </c>
      <c r="F78" s="15"/>
      <c r="G78" s="14" t="s">
        <v>60</v>
      </c>
      <c r="H78" s="14" t="s">
        <v>23</v>
      </c>
      <c r="I78" s="14" t="n">
        <v>-18.9</v>
      </c>
      <c r="J78" s="14" t="n">
        <v>0.2</v>
      </c>
      <c r="K78" s="14" t="n">
        <v>9.5</v>
      </c>
      <c r="L78" s="14" t="n">
        <v>0.3</v>
      </c>
      <c r="M78" s="52" t="n">
        <v>3.3</v>
      </c>
      <c r="N78" s="14" t="n">
        <v>76.9</v>
      </c>
      <c r="O78" s="14" t="n">
        <v>13.5</v>
      </c>
      <c r="P78" s="14" t="n">
        <v>18.1</v>
      </c>
      <c r="Q78" s="14" t="n">
        <v>14.1</v>
      </c>
      <c r="R78" s="14" t="n">
        <v>5</v>
      </c>
      <c r="S78" s="16" t="n">
        <v>3.9</v>
      </c>
      <c r="T78" s="17" t="s">
        <v>121</v>
      </c>
    </row>
    <row r="79" customFormat="false" ht="15" hidden="false" customHeight="false" outlineLevel="0" collapsed="false">
      <c r="B79" s="40" t="s">
        <v>134</v>
      </c>
      <c r="C79" s="13" t="s">
        <v>135</v>
      </c>
      <c r="D79" s="14" t="n">
        <v>5666</v>
      </c>
      <c r="E79" s="14" t="n">
        <v>23</v>
      </c>
      <c r="F79" s="15"/>
      <c r="G79" s="14" t="s">
        <v>136</v>
      </c>
      <c r="H79" s="14" t="s">
        <v>23</v>
      </c>
      <c r="I79" s="14" t="n">
        <v>-19.8</v>
      </c>
      <c r="J79" s="14" t="n">
        <v>0.2</v>
      </c>
      <c r="K79" s="14" t="n">
        <v>9.6</v>
      </c>
      <c r="L79" s="14" t="n">
        <v>0.3</v>
      </c>
      <c r="M79" s="53" t="n">
        <v>3.173</v>
      </c>
      <c r="N79" s="14" t="n">
        <v>81.1</v>
      </c>
      <c r="O79" s="14" t="n">
        <v>11.8</v>
      </c>
      <c r="P79" s="14" t="n">
        <v>15.4</v>
      </c>
      <c r="Q79" s="14" t="n">
        <v>12.1</v>
      </c>
      <c r="R79" s="14" t="n">
        <v>3.5</v>
      </c>
      <c r="S79" s="16" t="n">
        <v>2.9</v>
      </c>
      <c r="T79" s="17" t="s">
        <v>121</v>
      </c>
    </row>
    <row r="80" customFormat="false" ht="21" hidden="false" customHeight="false" outlineLevel="0" collapsed="false">
      <c r="B80" s="40" t="s">
        <v>137</v>
      </c>
      <c r="C80" s="13" t="s">
        <v>138</v>
      </c>
      <c r="D80" s="14" t="n">
        <v>5678</v>
      </c>
      <c r="E80" s="14" t="n">
        <v>24</v>
      </c>
      <c r="F80" s="15"/>
      <c r="G80" s="14" t="s">
        <v>139</v>
      </c>
      <c r="H80" s="14" t="s">
        <v>23</v>
      </c>
      <c r="I80" s="14" t="n">
        <v>-19.4</v>
      </c>
      <c r="J80" s="14" t="n">
        <v>0.2</v>
      </c>
      <c r="K80" s="14" t="n">
        <v>9.2</v>
      </c>
      <c r="L80" s="14" t="n">
        <v>0.3</v>
      </c>
      <c r="M80" s="52" t="n">
        <v>3.2</v>
      </c>
      <c r="N80" s="14" t="n">
        <v>82.4</v>
      </c>
      <c r="O80" s="14" t="n">
        <v>11.3</v>
      </c>
      <c r="P80" s="14" t="n">
        <v>14.1</v>
      </c>
      <c r="Q80" s="14" t="n">
        <v>11.6</v>
      </c>
      <c r="R80" s="14" t="n">
        <v>3.5</v>
      </c>
      <c r="S80" s="16" t="n">
        <v>3</v>
      </c>
      <c r="T80" s="17" t="s">
        <v>121</v>
      </c>
    </row>
    <row r="81" customFormat="false" ht="15" hidden="false" customHeight="false" outlineLevel="0" collapsed="false">
      <c r="B81" s="40" t="s">
        <v>140</v>
      </c>
      <c r="C81" s="13" t="s">
        <v>141</v>
      </c>
      <c r="D81" s="14" t="n">
        <v>5657</v>
      </c>
      <c r="E81" s="14" t="n">
        <v>24</v>
      </c>
      <c r="F81" s="15"/>
      <c r="G81" s="14" t="s">
        <v>60</v>
      </c>
      <c r="H81" s="14" t="s">
        <v>26</v>
      </c>
      <c r="I81" s="14" t="n">
        <v>-20</v>
      </c>
      <c r="J81" s="14" t="n">
        <v>0.2</v>
      </c>
      <c r="K81" s="14" t="n">
        <v>9.5</v>
      </c>
      <c r="L81" s="14" t="n">
        <v>0.3</v>
      </c>
      <c r="M81" s="52" t="n">
        <v>3.194</v>
      </c>
      <c r="N81" s="14" t="n">
        <v>82.5</v>
      </c>
      <c r="O81" s="14" t="n">
        <v>11.6</v>
      </c>
      <c r="P81" s="14" t="n">
        <v>14.4</v>
      </c>
      <c r="Q81" s="14" t="n">
        <v>11.8</v>
      </c>
      <c r="R81" s="14" t="n">
        <v>3.1</v>
      </c>
      <c r="S81" s="16" t="n">
        <v>2.7</v>
      </c>
      <c r="T81" s="17" t="s">
        <v>121</v>
      </c>
    </row>
    <row r="82" customFormat="false" ht="15" hidden="false" customHeight="false" outlineLevel="0" collapsed="false">
      <c r="B82" s="40" t="s">
        <v>142</v>
      </c>
      <c r="C82" s="13" t="s">
        <v>143</v>
      </c>
      <c r="D82" s="14" t="n">
        <v>5712</v>
      </c>
      <c r="E82" s="14" t="n">
        <v>23</v>
      </c>
      <c r="F82" s="15"/>
      <c r="G82" s="14" t="s">
        <v>60</v>
      </c>
      <c r="H82" s="14" t="s">
        <v>23</v>
      </c>
      <c r="I82" s="14" t="n">
        <v>-19.8</v>
      </c>
      <c r="J82" s="14" t="n">
        <v>0.2</v>
      </c>
      <c r="K82" s="14" t="n">
        <v>9.2</v>
      </c>
      <c r="L82" s="14" t="n">
        <v>0.3</v>
      </c>
      <c r="M82" s="17" t="n">
        <v>3.2</v>
      </c>
      <c r="N82" s="14" t="n">
        <v>84.2</v>
      </c>
      <c r="O82" s="14" t="n">
        <v>10.6</v>
      </c>
      <c r="P82" s="14" t="n">
        <v>12.8</v>
      </c>
      <c r="Q82" s="14" t="n">
        <v>10.7</v>
      </c>
      <c r="R82" s="14" t="n">
        <v>3</v>
      </c>
      <c r="S82" s="16" t="n">
        <v>2.6</v>
      </c>
      <c r="T82" s="17" t="s">
        <v>121</v>
      </c>
    </row>
  </sheetData>
  <mergeCells count="33">
    <mergeCell ref="B2:T2"/>
    <mergeCell ref="A6:A9"/>
    <mergeCell ref="B6:B8"/>
    <mergeCell ref="C6:C8"/>
    <mergeCell ref="D6:D8"/>
    <mergeCell ref="E6:E8"/>
    <mergeCell ref="F6:F8"/>
    <mergeCell ref="G6:G8"/>
    <mergeCell ref="H6:H8"/>
    <mergeCell ref="A10:A15"/>
    <mergeCell ref="B10:B13"/>
    <mergeCell ref="C10:C13"/>
    <mergeCell ref="D10:D13"/>
    <mergeCell ref="E10:E13"/>
    <mergeCell ref="F10:F13"/>
    <mergeCell ref="G10:G14"/>
    <mergeCell ref="H10:H14"/>
    <mergeCell ref="A25:A27"/>
    <mergeCell ref="G25:G26"/>
    <mergeCell ref="H25:H26"/>
    <mergeCell ref="A30:A32"/>
    <mergeCell ref="G30:G31"/>
    <mergeCell ref="H30:H31"/>
    <mergeCell ref="A41:A43"/>
    <mergeCell ref="G41:G42"/>
    <mergeCell ref="H41:H42"/>
    <mergeCell ref="A49:A51"/>
    <mergeCell ref="G49:G50"/>
    <mergeCell ref="H49:H50"/>
    <mergeCell ref="A66:A69"/>
    <mergeCell ref="G66:G68"/>
    <mergeCell ref="H66:H68"/>
    <mergeCell ref="B72:T7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8" colorId="64" zoomScale="110" zoomScaleNormal="110" zoomScalePageLayoutView="100" workbookViewId="0">
      <selection pane="topLeft" activeCell="AL32" activeCellId="0" sqref="AL32"/>
    </sheetView>
  </sheetViews>
  <sheetFormatPr defaultColWidth="8.59765625" defaultRowHeight="14.2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8:A29"/>
  <sheetViews>
    <sheetView showFormulas="false" showGridLines="true" showRowColHeaders="true" showZeros="true" rightToLeft="false" tabSelected="false" showOutlineSymbols="true" defaultGridColor="true" view="normal" topLeftCell="A20" colorId="64" zoomScale="110" zoomScaleNormal="110" zoomScalePageLayoutView="100" workbookViewId="0">
      <selection pane="topLeft" activeCell="A28" activeCellId="0" sqref="A28"/>
    </sheetView>
  </sheetViews>
  <sheetFormatPr defaultColWidth="8.59765625" defaultRowHeight="14.25" zeroHeight="false" outlineLevelRow="0" outlineLevelCol="0"/>
  <sheetData>
    <row r="28" customFormat="false" ht="18" hidden="false" customHeight="false" outlineLevel="0" collapsed="false">
      <c r="A28" s="54" t="s">
        <v>144</v>
      </c>
    </row>
    <row r="29" customFormat="false" ht="14.25" hidden="false" customHeight="false" outlineLevel="0" collapsed="false">
      <c r="A29" s="55" t="s">
        <v>145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S20" colorId="64" zoomScale="110" zoomScaleNormal="110" zoomScalePageLayoutView="100" workbookViewId="0">
      <selection pane="topLeft" activeCell="B3" activeCellId="0" sqref="B3"/>
    </sheetView>
  </sheetViews>
  <sheetFormatPr defaultColWidth="8.59765625" defaultRowHeight="14.2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46</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2024-01-03T20:26:08Z</dcterms:created>
  <dc:creator>Nancy Beavan</dc:creator>
  <dc:description/>
  <dc:language>en-GB</dc:language>
  <cp:lastModifiedBy/>
  <dcterms:modified xsi:type="dcterms:W3CDTF">2024-01-15T14:38:38Z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