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andersen\Documents\Rerouting\Alpena Reroute\"/>
    </mc:Choice>
  </mc:AlternateContent>
  <xr:revisionPtr revIDLastSave="0" documentId="13_ncr:1_{9A382998-147D-4EE6-A224-400184C13CE9}" xr6:coauthVersionLast="47" xr6:coauthVersionMax="47" xr10:uidLastSave="{00000000-0000-0000-0000-000000000000}"/>
  <bookViews>
    <workbookView xWindow="-120" yWindow="-16320" windowWidth="29040" windowHeight="15990" activeTab="3" xr2:uid="{00000000-000D-0000-FFFF-FFFF00000000}"/>
  </bookViews>
  <sheets>
    <sheet name="102" sheetId="2" r:id="rId1"/>
    <sheet name="101" sheetId="3" r:id="rId2"/>
    <sheet name="103" sheetId="4" r:id="rId3"/>
    <sheet name="105" sheetId="5" r:id="rId4"/>
  </sheets>
  <calcPr calcId="191029"/>
  <customWorkbookViews>
    <customWorkbookView name="Filter 1" guid="{0C3C3468-19C1-4C57-823C-D22D1DE88FE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1" i="2" l="1"/>
</calcChain>
</file>

<file path=xl/sharedStrings.xml><?xml version="1.0" encoding="utf-8"?>
<sst xmlns="http://schemas.openxmlformats.org/spreadsheetml/2006/main" count="6915" uniqueCount="2013">
  <si>
    <t>cu_id</t>
  </si>
  <si>
    <t>Rt #</t>
  </si>
  <si>
    <t>Acct #</t>
  </si>
  <si>
    <t>Cust #</t>
  </si>
  <si>
    <t>Cust Name</t>
  </si>
  <si>
    <t>Address 1</t>
  </si>
  <si>
    <t>Address 2</t>
  </si>
  <si>
    <t>City</t>
  </si>
  <si>
    <t>State</t>
  </si>
  <si>
    <t>Zip</t>
  </si>
  <si>
    <t>Frequency</t>
  </si>
  <si>
    <t>Delivery Day</t>
  </si>
  <si>
    <t>Mon Stop Seq</t>
  </si>
  <si>
    <t>Tue Stop Seq</t>
  </si>
  <si>
    <t>Wed Stop Seq</t>
  </si>
  <si>
    <t>Thu Stop Seq</t>
  </si>
  <si>
    <t>Fri Stop Seq</t>
  </si>
  <si>
    <t>Average Weekly Revenue</t>
  </si>
  <si>
    <t>Average Stop Revenue</t>
  </si>
  <si>
    <t>Garment Inventory</t>
  </si>
  <si>
    <t>M</t>
  </si>
  <si>
    <t/>
  </si>
  <si>
    <t xml:space="preserve">Headwater Camping &amp; Cabins    </t>
  </si>
  <si>
    <t xml:space="preserve">11687 Headwater Ct.           </t>
  </si>
  <si>
    <t xml:space="preserve">P.O. Box 209                  </t>
  </si>
  <si>
    <t xml:space="preserve">Waters              </t>
  </si>
  <si>
    <t>MI</t>
  </si>
  <si>
    <t xml:space="preserve">Glenn's Auto Service Plus     </t>
  </si>
  <si>
    <t xml:space="preserve">420 S. Otsego                 </t>
  </si>
  <si>
    <t xml:space="preserve">                              </t>
  </si>
  <si>
    <t xml:space="preserve">Gaylord             </t>
  </si>
  <si>
    <t xml:space="preserve">Darren Rhoads                 </t>
  </si>
  <si>
    <t xml:space="preserve">521 W. Main Street            </t>
  </si>
  <si>
    <t xml:space="preserve">Natural Gas Compression       </t>
  </si>
  <si>
    <t xml:space="preserve">1563 W HURBERT RD             </t>
  </si>
  <si>
    <t xml:space="preserve">HUBBARD LAKE        </t>
  </si>
  <si>
    <t xml:space="preserve">Alpena County Road            </t>
  </si>
  <si>
    <t>1400 N. BAGLEY STREET</t>
  </si>
  <si>
    <t>ALPENA</t>
  </si>
  <si>
    <t>16950 M 32, M33</t>
  </si>
  <si>
    <t>ATLANTA</t>
  </si>
  <si>
    <t xml:space="preserve">Charlton Township Hall        </t>
  </si>
  <si>
    <t xml:space="preserve">10900 E. M-32                 </t>
  </si>
  <si>
    <t xml:space="preserve">Johannesburg        </t>
  </si>
  <si>
    <t xml:space="preserve">Earthworks Enterprises        </t>
  </si>
  <si>
    <t xml:space="preserve">5584 E. M-32                  </t>
  </si>
  <si>
    <t xml:space="preserve">MDOT-Gaylord                  </t>
  </si>
  <si>
    <t xml:space="preserve">1088 M-32 East                </t>
  </si>
  <si>
    <t>GAYLORD ORAL SURGERY</t>
  </si>
  <si>
    <t xml:space="preserve">400 WEST MAIN ST.  </t>
  </si>
  <si>
    <t>SUITE 113</t>
  </si>
  <si>
    <t>GAYLORD</t>
  </si>
  <si>
    <t>IPEC, INC</t>
  </si>
  <si>
    <t>400 WEST MAIN</t>
  </si>
  <si>
    <t>LA SENORITA RESTAURANT</t>
  </si>
  <si>
    <t xml:space="preserve">737 W. Main St.               </t>
  </si>
  <si>
    <t>JET'S PIZZA MI-058</t>
  </si>
  <si>
    <t>111 WEST STREET</t>
  </si>
  <si>
    <t xml:space="preserve">WCISEL CONSTRUCTION           </t>
  </si>
  <si>
    <t>1054 ANNA DR</t>
  </si>
  <si>
    <t xml:space="preserve">Little Ceasars - Gaylord      </t>
  </si>
  <si>
    <t xml:space="preserve">1390 W. Main                  </t>
  </si>
  <si>
    <t>GREAT LAKES PLUMBING</t>
  </si>
  <si>
    <t>901 DICKENSON</t>
  </si>
  <si>
    <t xml:space="preserve">Nedd's Auto Repair            </t>
  </si>
  <si>
    <t xml:space="preserve">1021 Mankowski Road           </t>
  </si>
  <si>
    <t xml:space="preserve">NORTHEAST MI CONSORTIUM </t>
  </si>
  <si>
    <t xml:space="preserve">2927 D&amp;M Drive                </t>
  </si>
  <si>
    <t xml:space="preserve">P.O. Box 711                  </t>
  </si>
  <si>
    <t>NORTHSPORT PHYSICAL TERAPY</t>
  </si>
  <si>
    <t xml:space="preserve">1622 DICKERSON RD.           </t>
  </si>
  <si>
    <t>VALLEY TRUCK PARTS</t>
  </si>
  <si>
    <t>2483 DICKERSON RD</t>
  </si>
  <si>
    <t xml:space="preserve">Gaylord Eye Care Center       </t>
  </si>
  <si>
    <t xml:space="preserve">829 W. Main                   </t>
  </si>
  <si>
    <t xml:space="preserve">Suite E                       </t>
  </si>
  <si>
    <t>TCF NATIONAL BANK #3941</t>
  </si>
  <si>
    <t xml:space="preserve">521 W MAIN ST                 </t>
  </si>
  <si>
    <t xml:space="preserve">GAYLORD             </t>
  </si>
  <si>
    <t xml:space="preserve">Bronco Oil                    </t>
  </si>
  <si>
    <t xml:space="preserve">231 S. Indiana                </t>
  </si>
  <si>
    <t xml:space="preserve">P.O. Box 1237                 </t>
  </si>
  <si>
    <t>COMMUNITY FINANCIAL-GAYLORD</t>
  </si>
  <si>
    <t>333 COMMERCE BLVD</t>
  </si>
  <si>
    <t xml:space="preserve">Subway-Otsego Ave             </t>
  </si>
  <si>
    <t xml:space="preserve">219 N. Front St.              </t>
  </si>
  <si>
    <t xml:space="preserve">Anna Bach Bakery              </t>
  </si>
  <si>
    <t xml:space="preserve">1865 O'Rourke                 </t>
  </si>
  <si>
    <t xml:space="preserve">Mid-North Printing            </t>
  </si>
  <si>
    <t xml:space="preserve">316 W. Second St.             </t>
  </si>
  <si>
    <t>MICHIGAN STATE POLICE</t>
  </si>
  <si>
    <t>931 S. OTSEGO</t>
  </si>
  <si>
    <t xml:space="preserve">WAGAR MOTOR SALES SERVICE     </t>
  </si>
  <si>
    <t>2086 S Otsego Avenue</t>
  </si>
  <si>
    <t>Gaylord</t>
  </si>
  <si>
    <t>BLARNEY CASTLE #484</t>
  </si>
  <si>
    <t>2778 OLD 27 SOUTH</t>
  </si>
  <si>
    <t xml:space="preserve"> </t>
  </si>
  <si>
    <t xml:space="preserve">Michael T. Edwards            </t>
  </si>
  <si>
    <t xml:space="preserve">522 West Main Street          </t>
  </si>
  <si>
    <t xml:space="preserve">Forwards - Gaylord South 144  </t>
  </si>
  <si>
    <t xml:space="preserve">2870 S. Ostego Ave.           </t>
  </si>
  <si>
    <t xml:space="preserve">P.O. Box 1457                 </t>
  </si>
  <si>
    <t>FORWARDS/SUBWAY-308</t>
  </si>
  <si>
    <t xml:space="preserve">2859 S OTSEGO AVE             </t>
  </si>
  <si>
    <t xml:space="preserve">Gaylord Sleep Center          </t>
  </si>
  <si>
    <t xml:space="preserve">930 N. Center Ave.            </t>
  </si>
  <si>
    <t>BJ'S CATERING AND CONFERENCE</t>
  </si>
  <si>
    <t xml:space="preserve">990 N. Center </t>
  </si>
  <si>
    <t>P.O. Box 1120</t>
  </si>
  <si>
    <t xml:space="preserve">E3 EVENTS &amp; BJ'S </t>
  </si>
  <si>
    <t>977 N. CENTER</t>
  </si>
  <si>
    <t>HEALTH DEPT OF NW MICH</t>
  </si>
  <si>
    <t>95 LIVINGSTON BLVD</t>
  </si>
  <si>
    <t>MIDWEST DIESEL SERVICE LLC</t>
  </si>
  <si>
    <t xml:space="preserve">7230 M-32 </t>
  </si>
  <si>
    <t xml:space="preserve">  </t>
  </si>
  <si>
    <t>ALPENA REGIONAL MEDICAL CENTER</t>
  </si>
  <si>
    <t xml:space="preserve">1501 W. Chisholm              </t>
  </si>
  <si>
    <t xml:space="preserve">Alpena              </t>
  </si>
  <si>
    <t>MF</t>
  </si>
  <si>
    <t xml:space="preserve">N.E.M.S.C.A. (Ossineke)       </t>
  </si>
  <si>
    <t xml:space="preserve">across Alp-Alcona C.U.        </t>
  </si>
  <si>
    <t xml:space="preserve">2375 Gordon Rd.               </t>
  </si>
  <si>
    <t xml:space="preserve">Ossineke            </t>
  </si>
  <si>
    <t>T</t>
  </si>
  <si>
    <t xml:space="preserve">Rosa's Ristorante Italiano    </t>
  </si>
  <si>
    <t xml:space="preserve">12087 US-23 North             </t>
  </si>
  <si>
    <t xml:space="preserve">133 Johnson St.               </t>
  </si>
  <si>
    <t xml:space="preserve">Hubbard Lake Shell Oil        </t>
  </si>
  <si>
    <t xml:space="preserve">235 Water St.                 </t>
  </si>
  <si>
    <t xml:space="preserve">Hubbard Lake        </t>
  </si>
  <si>
    <t xml:space="preserve">0ewel Lake Dental             </t>
  </si>
  <si>
    <t xml:space="preserve">1889 W. Trask Lake Rd.        </t>
  </si>
  <si>
    <t xml:space="preserve">Barton City         </t>
  </si>
  <si>
    <t>BEAR CLAW GRILL</t>
  </si>
  <si>
    <t>1770 W. TRASK LAKE RD.</t>
  </si>
  <si>
    <t>BARTON CITY</t>
  </si>
  <si>
    <t xml:space="preserve">Ossineke Health Center        </t>
  </si>
  <si>
    <t>11745 US 23 S</t>
  </si>
  <si>
    <t>PO Box 83</t>
  </si>
  <si>
    <t>BLARNEY CASTLE #736</t>
  </si>
  <si>
    <t>11596 US 23 SO</t>
  </si>
  <si>
    <t>OSSINEKE</t>
  </si>
  <si>
    <t xml:space="preserve">Ossineke Industries           </t>
  </si>
  <si>
    <t xml:space="preserve">10401 Piper Rd.               </t>
  </si>
  <si>
    <t xml:space="preserve">P.O. Box 376                  </t>
  </si>
  <si>
    <t xml:space="preserve">Connie's Cafe                 </t>
  </si>
  <si>
    <t xml:space="preserve">11585 US-23 South             </t>
  </si>
  <si>
    <t xml:space="preserve">Francis Service               </t>
  </si>
  <si>
    <t>11923 US-23 SOUTH</t>
  </si>
  <si>
    <t>COMPANY 159</t>
  </si>
  <si>
    <t>OSSINEKE HARDWARE/BLDG SUPPLY</t>
  </si>
  <si>
    <t>11925 US-23</t>
  </si>
  <si>
    <t>ME</t>
  </si>
  <si>
    <t xml:space="preserve">Ossineke Pharmacy             </t>
  </si>
  <si>
    <t xml:space="preserve">11897 US-23 South             </t>
  </si>
  <si>
    <t xml:space="preserve">Alp-Alcona C.U. (Ossineke)    </t>
  </si>
  <si>
    <t xml:space="preserve">11829 US-23 South             </t>
  </si>
  <si>
    <t xml:space="preserve">P.O. Box 515                  </t>
  </si>
  <si>
    <t>APS SANBORN ELEMENTARY SCHOOL</t>
  </si>
  <si>
    <t xml:space="preserve">12170 US-23 South             </t>
  </si>
  <si>
    <t xml:space="preserve">DeRocher Masonry              </t>
  </si>
  <si>
    <t xml:space="preserve">12272 US-23 South             </t>
  </si>
  <si>
    <t xml:space="preserve">Eagles                        </t>
  </si>
  <si>
    <t xml:space="preserve">6848 US-23 North              </t>
  </si>
  <si>
    <t xml:space="preserve">Spruce              </t>
  </si>
  <si>
    <t xml:space="preserve">CHIPPEWA POINT                </t>
  </si>
  <si>
    <t>6575 US 23</t>
  </si>
  <si>
    <t xml:space="preserve">SPRUCE              </t>
  </si>
  <si>
    <t>LOST LAKE WOODS</t>
  </si>
  <si>
    <t>4243 LOST LAKE TRAIL</t>
  </si>
  <si>
    <t>LINCOLN</t>
  </si>
  <si>
    <t xml:space="preserve">Lincoln Haven Health Care     </t>
  </si>
  <si>
    <t xml:space="preserve">950 N. Barlow Rd.             </t>
  </si>
  <si>
    <t xml:space="preserve">Lincoln             </t>
  </si>
  <si>
    <t>ALCONA COUNTY COMMISION ON AGI</t>
  </si>
  <si>
    <t xml:space="preserve">207 CHURCH ST.                </t>
  </si>
  <si>
    <t xml:space="preserve">LINCOLN             </t>
  </si>
  <si>
    <t>JACKS GARAGE</t>
  </si>
  <si>
    <t>324 E HAWLEY</t>
  </si>
  <si>
    <t xml:space="preserve">Alp-Alcona C.U.(Lincoln)      </t>
  </si>
  <si>
    <t xml:space="preserve">111 Church St. Lincoln        </t>
  </si>
  <si>
    <t xml:space="preserve">Alcona County Road            </t>
  </si>
  <si>
    <t>301 N LAKE ST</t>
  </si>
  <si>
    <t>PO BOX 40</t>
  </si>
  <si>
    <t>ROX'S FAMILY DINER</t>
  </si>
  <si>
    <t>210 S. SECOND ST.</t>
  </si>
  <si>
    <t xml:space="preserve">Snyder's Lincoln Pharmacy     </t>
  </si>
  <si>
    <t xml:space="preserve">301 Second St                 </t>
  </si>
  <si>
    <t xml:space="preserve">P.O. Box 237                  </t>
  </si>
  <si>
    <t xml:space="preserve">Lincoln Outdoor Center        </t>
  </si>
  <si>
    <t>300 S SECOND ST</t>
  </si>
  <si>
    <t>HURON COMMUNITY BANK-LINCOLN</t>
  </si>
  <si>
    <t>327 TRAVERSE BAY ROAD</t>
  </si>
  <si>
    <t xml:space="preserve">Alcona Motors, Inc.           </t>
  </si>
  <si>
    <t xml:space="preserve">313 S. Second Lincoln         </t>
  </si>
  <si>
    <t xml:space="preserve">P.O. Box 130                  </t>
  </si>
  <si>
    <t xml:space="preserve">Northern Precision            </t>
  </si>
  <si>
    <t xml:space="preserve">601 South Lake St             </t>
  </si>
  <si>
    <t>NORTHERN INDUSTRIAL WOOD INC.</t>
  </si>
  <si>
    <t xml:space="preserve">507 STATE ROAD </t>
  </si>
  <si>
    <t>COMPANY 164</t>
  </si>
  <si>
    <t xml:space="preserve">Viking Energy of Lincoln      </t>
  </si>
  <si>
    <t xml:space="preserve">509 W. State St.              </t>
  </si>
  <si>
    <t xml:space="preserve">Barton City Eagles            </t>
  </si>
  <si>
    <t xml:space="preserve">671 Sanborn Rd.               </t>
  </si>
  <si>
    <t>SCOTT'S BAR &amp; GRILL</t>
  </si>
  <si>
    <t xml:space="preserve">1758 Trask Lake Rd.           </t>
  </si>
  <si>
    <t xml:space="preserve">White Pine Golf               </t>
  </si>
  <si>
    <t xml:space="preserve">3450 N.Hubbard Lake Rd.       </t>
  </si>
  <si>
    <t>COUSINS GRILL</t>
  </si>
  <si>
    <t>214 W MT. MARIE RD</t>
  </si>
  <si>
    <t>SPRUCE</t>
  </si>
  <si>
    <t>DAVE'S CUSTOM TILLAGE, INC.</t>
  </si>
  <si>
    <t>289 E. SWEDE ROAD</t>
  </si>
  <si>
    <t>STONE BAR &amp; GRILL</t>
  </si>
  <si>
    <t>7002 HURBERT RD</t>
  </si>
  <si>
    <t>HUBBARD LAKE</t>
  </si>
  <si>
    <t xml:space="preserve">QUICK &amp; CONVENIENT STORE      </t>
  </si>
  <si>
    <t xml:space="preserve">7120 HURBERT RD               </t>
  </si>
  <si>
    <t xml:space="preserve">North End Restaruant          </t>
  </si>
  <si>
    <t xml:space="preserve">1575 Hubert Rd                </t>
  </si>
  <si>
    <t xml:space="preserve">P.O. Box 131                  </t>
  </si>
  <si>
    <t xml:space="preserve">F &amp; T FUR HARVESTER'S TRADING </t>
  </si>
  <si>
    <t xml:space="preserve">10681 BUSHEY ROAD             </t>
  </si>
  <si>
    <t xml:space="preserve">ALPENA              </t>
  </si>
  <si>
    <t xml:space="preserve">River's Edge Golf Course      </t>
  </si>
  <si>
    <t xml:space="preserve">6373 Werth Rd.                </t>
  </si>
  <si>
    <t xml:space="preserve">Insurance Center              </t>
  </si>
  <si>
    <t xml:space="preserve">123 S. Second                 </t>
  </si>
  <si>
    <t>W</t>
  </si>
  <si>
    <t>Decorative Panels Internationa</t>
  </si>
  <si>
    <t xml:space="preserve">416 Ford Ave.                 </t>
  </si>
  <si>
    <t xml:space="preserve">Alpena General Hospital       </t>
  </si>
  <si>
    <t xml:space="preserve">1501 W. Chisholm St.          </t>
  </si>
  <si>
    <t xml:space="preserve">J &amp; J Bar &amp; Grille            </t>
  </si>
  <si>
    <t xml:space="preserve">411 N. Second                 </t>
  </si>
  <si>
    <t xml:space="preserve">ARBY'S                        </t>
  </si>
  <si>
    <t xml:space="preserve">2250 US-23 SOUTH              </t>
  </si>
  <si>
    <t xml:space="preserve">Skiba Insurance               </t>
  </si>
  <si>
    <t xml:space="preserve">127 River St.                 </t>
  </si>
  <si>
    <t xml:space="preserve">Thunder Bay Title             </t>
  </si>
  <si>
    <t xml:space="preserve">621 W. Chisholm               </t>
  </si>
  <si>
    <t>WOLVERINE STATE CREDIT UNION</t>
  </si>
  <si>
    <t xml:space="preserve">417 W. Chisholm St.           </t>
  </si>
  <si>
    <t xml:space="preserve">Sports Page Lounge            </t>
  </si>
  <si>
    <t xml:space="preserve">823 W. Chisholm St.           </t>
  </si>
  <si>
    <t>ALLEGRA PRINTING</t>
  </si>
  <si>
    <t xml:space="preserve">829 W. Chisholm St.           </t>
  </si>
  <si>
    <t xml:space="preserve">Vintage Oil                   </t>
  </si>
  <si>
    <t xml:space="preserve">1213 Chisholm St.             </t>
  </si>
  <si>
    <t xml:space="preserve">Steve's Repair Shop           </t>
  </si>
  <si>
    <t xml:space="preserve">1208 N. US-23                 </t>
  </si>
  <si>
    <t xml:space="preserve">19th Hole                     </t>
  </si>
  <si>
    <t xml:space="preserve">1081 U.S.23 North             </t>
  </si>
  <si>
    <t xml:space="preserve">Alp-Alcona C.U. (North)       </t>
  </si>
  <si>
    <t xml:space="preserve">1013 US-23 North              </t>
  </si>
  <si>
    <t xml:space="preserve">THUNDER BAY ORAL SURGERY      </t>
  </si>
  <si>
    <t xml:space="preserve">114 ARBOR LANE                </t>
  </si>
  <si>
    <t>SYTEK ORTHODONTIST</t>
  </si>
  <si>
    <t>1132 W. CHISHOLM ST</t>
  </si>
  <si>
    <t xml:space="preserve">KENTUCKY FRIED CHICKEN        </t>
  </si>
  <si>
    <t xml:space="preserve">1130 STATE ST                 </t>
  </si>
  <si>
    <t xml:space="preserve">Mancino's - Alpena            </t>
  </si>
  <si>
    <t xml:space="preserve">1235 State St.                </t>
  </si>
  <si>
    <t xml:space="preserve">319 Parson St.                </t>
  </si>
  <si>
    <t xml:space="preserve">Lud's State                   </t>
  </si>
  <si>
    <t xml:space="preserve">State St. Lube                </t>
  </si>
  <si>
    <t xml:space="preserve">105 Mason St.                 </t>
  </si>
  <si>
    <t xml:space="preserve">Courtyard                     </t>
  </si>
  <si>
    <t xml:space="preserve">2024 US 23 S.                 </t>
  </si>
  <si>
    <t xml:space="preserve">1960 M-32 West                </t>
  </si>
  <si>
    <t xml:space="preserve">THUNDER BAY ELECTRIC          </t>
  </si>
  <si>
    <t xml:space="preserve">1693 M32                      </t>
  </si>
  <si>
    <t xml:space="preserve">Alpena Beverage               </t>
  </si>
  <si>
    <t xml:space="preserve">1313 Kline Rd.                </t>
  </si>
  <si>
    <t xml:space="preserve">Alp-Alcona C.U.(Bagley)       </t>
  </si>
  <si>
    <t xml:space="preserve">1100 S. Bagley St.            </t>
  </si>
  <si>
    <t xml:space="preserve">Standard Provision            </t>
  </si>
  <si>
    <t xml:space="preserve">1505 Green Haven Ln           </t>
  </si>
  <si>
    <t>A.H.C. ADMINISTRATIVE ANNEX</t>
  </si>
  <si>
    <t>1035 WASHINGTON BLVD</t>
  </si>
  <si>
    <t xml:space="preserve">L &amp; S Concrete Co.            </t>
  </si>
  <si>
    <t xml:space="preserve">520 Fair St.                  </t>
  </si>
  <si>
    <t xml:space="preserve">Alpena Supply Co.             </t>
  </si>
  <si>
    <t xml:space="preserve">410 S. 11th AVE             </t>
  </si>
  <si>
    <t xml:space="preserve">Players Pub &amp; Grub            </t>
  </si>
  <si>
    <t xml:space="preserve">113 S. Ninth St.              </t>
  </si>
  <si>
    <t xml:space="preserve">Latitudes                     </t>
  </si>
  <si>
    <t xml:space="preserve">307 W. Chisholm St.           </t>
  </si>
  <si>
    <t xml:space="preserve">PCI - 2nd Ave.                </t>
  </si>
  <si>
    <t xml:space="preserve">112 2nd Ave                   </t>
  </si>
  <si>
    <t xml:space="preserve">P.O. Box 115                  </t>
  </si>
  <si>
    <t xml:space="preserve">WMCR                          </t>
  </si>
  <si>
    <t>224 WEST CHISHOLM</t>
  </si>
  <si>
    <t xml:space="preserve">Big Boy Ripley                </t>
  </si>
  <si>
    <t>400 South Ripley</t>
  </si>
  <si>
    <t xml:space="preserve">Chief Bar &amp; Grill             </t>
  </si>
  <si>
    <t xml:space="preserve">626 N. 2nd Ave.               </t>
  </si>
  <si>
    <t xml:space="preserve">Joe's Bar                     </t>
  </si>
  <si>
    <t xml:space="preserve">1300 Ford Ave.                </t>
  </si>
  <si>
    <t xml:space="preserve">TAWAS VILLAGE                 </t>
  </si>
  <si>
    <t xml:space="preserve">910 N TAWAS LAKE RD           </t>
  </si>
  <si>
    <t xml:space="preserve">EAST TAWAS          </t>
  </si>
  <si>
    <t>H</t>
  </si>
  <si>
    <t>ALCONA MOTORS-LARRY SOMERS</t>
  </si>
  <si>
    <t>313 S 2ND ST</t>
  </si>
  <si>
    <t xml:space="preserve">City of Harrisville           </t>
  </si>
  <si>
    <t>200 North 5th Street</t>
  </si>
  <si>
    <t xml:space="preserve">P.O. Box 278                  </t>
  </si>
  <si>
    <t xml:space="preserve">Harrisville         </t>
  </si>
  <si>
    <t xml:space="preserve">Sunrise Tool Products         </t>
  </si>
  <si>
    <t xml:space="preserve">604 S. Third                  </t>
  </si>
  <si>
    <t xml:space="preserve">Manus Tool                    </t>
  </si>
  <si>
    <t xml:space="preserve">510 S. Third St.              </t>
  </si>
  <si>
    <t xml:space="preserve">P.O. Box 248                  </t>
  </si>
  <si>
    <t xml:space="preserve">HARRISVILLE SHELL OIL         </t>
  </si>
  <si>
    <t xml:space="preserve">217 S STATE                   </t>
  </si>
  <si>
    <t xml:space="preserve">HARRISVILLE         </t>
  </si>
  <si>
    <t xml:space="preserve">Trinity Lutheran Church       </t>
  </si>
  <si>
    <t xml:space="preserve">5625 N. US 23                 </t>
  </si>
  <si>
    <t xml:space="preserve">Oscoda              </t>
  </si>
  <si>
    <t>AUSABLE COLLISION</t>
  </si>
  <si>
    <t>5660 F-41</t>
  </si>
  <si>
    <t>OSCODA</t>
  </si>
  <si>
    <t xml:space="preserve">Pete's Party Store            </t>
  </si>
  <si>
    <t xml:space="preserve">6521 US-23 North              </t>
  </si>
  <si>
    <t xml:space="preserve">Continental Rental-Oscoda     </t>
  </si>
  <si>
    <t>5459 N U.S. 23</t>
  </si>
  <si>
    <t xml:space="preserve">P.O. Box 1308                 </t>
  </si>
  <si>
    <t xml:space="preserve">Party &amp; Food Center           </t>
  </si>
  <si>
    <t xml:space="preserve">5692 N. F-41                  </t>
  </si>
  <si>
    <t xml:space="preserve">P &amp; L Development             </t>
  </si>
  <si>
    <t xml:space="preserve">4025 Arrow St.                </t>
  </si>
  <si>
    <t xml:space="preserve">Alpena Oil - Oscoda           </t>
  </si>
  <si>
    <t>ADMIRAL  #5774</t>
  </si>
  <si>
    <t>405 N. STATE ST</t>
  </si>
  <si>
    <t>48750-1742</t>
  </si>
  <si>
    <t xml:space="preserve">Block &amp; Bottle                </t>
  </si>
  <si>
    <t xml:space="preserve">5155 US-23 North              </t>
  </si>
  <si>
    <t xml:space="preserve">P.O. Box 243                  </t>
  </si>
  <si>
    <t xml:space="preserve">Johnson Auto Supply           </t>
  </si>
  <si>
    <t xml:space="preserve">5070 US-23                    </t>
  </si>
  <si>
    <t xml:space="preserve">TERRA S. MALLAIS DDS          </t>
  </si>
  <si>
    <t>305 N State Street</t>
  </si>
  <si>
    <t>PO Box 527</t>
  </si>
  <si>
    <t>CHANG YANG</t>
  </si>
  <si>
    <t xml:space="preserve">220 S. State St.              </t>
  </si>
  <si>
    <t xml:space="preserve">Tait's Bill of Fare           </t>
  </si>
  <si>
    <t xml:space="preserve">111 E. Dwight Ave.            </t>
  </si>
  <si>
    <t>Alpena Alcona Area C.U. (Oscod</t>
  </si>
  <si>
    <t xml:space="preserve">103 S. State St.              </t>
  </si>
  <si>
    <t xml:space="preserve">Oscoda Dental Lab             </t>
  </si>
  <si>
    <t xml:space="preserve">108 Bank St.                  </t>
  </si>
  <si>
    <t xml:space="preserve">P.O. Box 503                  </t>
  </si>
  <si>
    <t xml:space="preserve">Bavarian Bakery               </t>
  </si>
  <si>
    <t xml:space="preserve">5222 North US - 23            </t>
  </si>
  <si>
    <t>TAWAS AREA PRESBYTERIAN CHURCH</t>
  </si>
  <si>
    <t>2095 US 23</t>
  </si>
  <si>
    <t>EAST TAWAS</t>
  </si>
  <si>
    <t xml:space="preserve">Almo Manifold &amp; Tool Company  </t>
  </si>
  <si>
    <t xml:space="preserve">777 Aulerich Road             </t>
  </si>
  <si>
    <t xml:space="preserve">East Tawas          </t>
  </si>
  <si>
    <t xml:space="preserve">DEAN ARBOUR CHEVROLET         </t>
  </si>
  <si>
    <t xml:space="preserve">1859 N US 23                  </t>
  </si>
  <si>
    <t>PO BOX 191</t>
  </si>
  <si>
    <t>ROUTE 23 BBQ</t>
  </si>
  <si>
    <t>1626 E. US 23</t>
  </si>
  <si>
    <t xml:space="preserve">Jay's RV Center               </t>
  </si>
  <si>
    <t xml:space="preserve">1552 US-23 N                  </t>
  </si>
  <si>
    <t xml:space="preserve">G'S PIZZA                     </t>
  </si>
  <si>
    <t xml:space="preserve">115 BAY                       </t>
  </si>
  <si>
    <t xml:space="preserve">Forward #17 (Tawas)           </t>
  </si>
  <si>
    <t xml:space="preserve">309 Lake St.                  </t>
  </si>
  <si>
    <t xml:space="preserve">Tawas               </t>
  </si>
  <si>
    <t xml:space="preserve">Alp. Alcona Area C.U. (Tawas) </t>
  </si>
  <si>
    <t xml:space="preserve">118 W. M-55                   </t>
  </si>
  <si>
    <t xml:space="preserve">P.O. Box  515                 </t>
  </si>
  <si>
    <t xml:space="preserve">SANDCASTLE BEACH RESORT       </t>
  </si>
  <si>
    <t xml:space="preserve">3354 US 23                    </t>
  </si>
  <si>
    <t xml:space="preserve">OSCODA              </t>
  </si>
  <si>
    <t xml:space="preserve">Mama's Country Kitchen        </t>
  </si>
  <si>
    <t>384 S. State Street</t>
  </si>
  <si>
    <t xml:space="preserve">American Legion               </t>
  </si>
  <si>
    <t xml:space="preserve">849 S. State                  </t>
  </si>
  <si>
    <t xml:space="preserve">V.F.W. Post 3735              </t>
  </si>
  <si>
    <t xml:space="preserve">240 Chrysler                  </t>
  </si>
  <si>
    <t>TAWAS CITY DENTAL</t>
  </si>
  <si>
    <t xml:space="preserve">508 Hemlock                   </t>
  </si>
  <si>
    <t xml:space="preserve">Tawas City          </t>
  </si>
  <si>
    <t xml:space="preserve">Irish Pub                     </t>
  </si>
  <si>
    <t xml:space="preserve">4709 F-41                     </t>
  </si>
  <si>
    <t xml:space="preserve">6685 US-23 North              </t>
  </si>
  <si>
    <t xml:space="preserve">SOUTHSIDE SERVICE             </t>
  </si>
  <si>
    <t xml:space="preserve">1210 S US 23                  </t>
  </si>
  <si>
    <t xml:space="preserve">TAWAS CITY          </t>
  </si>
  <si>
    <t xml:space="preserve">Mikado Market                 </t>
  </si>
  <si>
    <t xml:space="preserve">2276 F-41                     </t>
  </si>
  <si>
    <t xml:space="preserve">P.O. Box 165                  </t>
  </si>
  <si>
    <t xml:space="preserve">Mikado              </t>
  </si>
  <si>
    <t xml:space="preserve">American Legion #254          </t>
  </si>
  <si>
    <t xml:space="preserve">2205 Alger                    </t>
  </si>
  <si>
    <t xml:space="preserve">P.O. Box 161                  </t>
  </si>
  <si>
    <t xml:space="preserve">Mikado Tavern                 </t>
  </si>
  <si>
    <t>2167 S. F 41</t>
  </si>
  <si>
    <t>WAGON WHEEL BAR &amp; GRILL</t>
  </si>
  <si>
    <t>2030 E. NICHOLSON HILL RD</t>
  </si>
  <si>
    <t xml:space="preserve">LAFARGE MIDWEST INC OFFICE    </t>
  </si>
  <si>
    <t xml:space="preserve">1435 FORD AVE                 </t>
  </si>
  <si>
    <t>F</t>
  </si>
  <si>
    <t xml:space="preserve">B CUBED </t>
  </si>
  <si>
    <t>666 MCKINLEY AVE</t>
  </si>
  <si>
    <t xml:space="preserve">Immanuel Lutheran Church      </t>
  </si>
  <si>
    <t xml:space="preserve">351 Wilson St.                </t>
  </si>
  <si>
    <t>CLIFF ANSCHUETZ CHEVROLET OLDS</t>
  </si>
  <si>
    <t>1074 US-23 NORTH</t>
  </si>
  <si>
    <t xml:space="preserve">BODY SHOP </t>
  </si>
  <si>
    <t>CLIFF ANSCHUETZ CHEV - SERVICE</t>
  </si>
  <si>
    <t xml:space="preserve">1074 US - 23 NORTH            </t>
  </si>
  <si>
    <t>THE BOAT HOUSE</t>
  </si>
  <si>
    <t>2015 HAMILTON RD</t>
  </si>
  <si>
    <t>MI STOP</t>
  </si>
  <si>
    <t>1124 US 23 N</t>
  </si>
  <si>
    <t xml:space="preserve">ALPENA GOLF CLUB              </t>
  </si>
  <si>
    <t xml:space="preserve">1135 GOLF COURSE RD           </t>
  </si>
  <si>
    <t xml:space="preserve">1381 N. Bagley St             </t>
  </si>
  <si>
    <t xml:space="preserve">P.O. Box 395                  </t>
  </si>
  <si>
    <t xml:space="preserve">Birchwood Meadows             </t>
  </si>
  <si>
    <t xml:space="preserve">2550 E. Grant St.             </t>
  </si>
  <si>
    <t xml:space="preserve">The Drug Store                </t>
  </si>
  <si>
    <t xml:space="preserve">2236 US-23 South              </t>
  </si>
  <si>
    <t xml:space="preserve">Bogarts Tavern                </t>
  </si>
  <si>
    <t xml:space="preserve">2085 Werth Rd.                </t>
  </si>
  <si>
    <t>ADMIRAL #5867</t>
  </si>
  <si>
    <t>2520 US HIGWAY 23 S</t>
  </si>
  <si>
    <t xml:space="preserve">ABEND BROTHERS COLLISION      </t>
  </si>
  <si>
    <t xml:space="preserve">10130 US 23 SOUTH             </t>
  </si>
  <si>
    <t xml:space="preserve">OSSINEKE            </t>
  </si>
  <si>
    <t xml:space="preserve">Rosa's Lookout Inn            </t>
  </si>
  <si>
    <t xml:space="preserve">6808 US-23 South              </t>
  </si>
  <si>
    <t xml:space="preserve">Petroleum Development Corp.   </t>
  </si>
  <si>
    <t xml:space="preserve">11911 US-23 South             </t>
  </si>
  <si>
    <t xml:space="preserve">P.O. Box 26                   </t>
  </si>
  <si>
    <t>NORTHERN INDUSTRIAL SUPPLY</t>
  </si>
  <si>
    <t>1105 STATE STREET</t>
  </si>
  <si>
    <t xml:space="preserve">Cabin Creek Coffee            </t>
  </si>
  <si>
    <t xml:space="preserve">201 N. Second Ave.            </t>
  </si>
  <si>
    <t xml:space="preserve">K &amp; I Partnership             </t>
  </si>
  <si>
    <t xml:space="preserve">421 S. Ripley Blvd            </t>
  </si>
  <si>
    <t>ADMIRAL #5866</t>
  </si>
  <si>
    <t>906 W WASHINGTON AVE</t>
  </si>
  <si>
    <t xml:space="preserve">Garant Office Supplies        </t>
  </si>
  <si>
    <t xml:space="preserve">117 Washington Ave.           </t>
  </si>
  <si>
    <t xml:space="preserve">SSRM Machine Shop, Inc.       </t>
  </si>
  <si>
    <t xml:space="preserve">4346 Herron Rd.               </t>
  </si>
  <si>
    <t xml:space="preserve">Herron              </t>
  </si>
  <si>
    <t xml:space="preserve">Cheboygan Fitness Center      </t>
  </si>
  <si>
    <t xml:space="preserve">1360 Mackinaw Ave.            </t>
  </si>
  <si>
    <t xml:space="preserve">Cheboygan           </t>
  </si>
  <si>
    <t xml:space="preserve">MDOT-Mio                      </t>
  </si>
  <si>
    <t xml:space="preserve">305 W. M-72                   </t>
  </si>
  <si>
    <t xml:space="preserve">P.O. Box 437                  </t>
  </si>
  <si>
    <t xml:space="preserve">Mio                 </t>
  </si>
  <si>
    <t xml:space="preserve">Bad Land Enterprises (2)      </t>
  </si>
  <si>
    <t xml:space="preserve">605 N. Williams               </t>
  </si>
  <si>
    <t xml:space="preserve">Rose City           </t>
  </si>
  <si>
    <t>BLARNEY SOLD RT 102</t>
  </si>
  <si>
    <t>KEN'S VILLAGE MARKET FIRST AID</t>
  </si>
  <si>
    <t>6433 BARBRA INDIAN RIVER</t>
  </si>
  <si>
    <t>P.O. BOX 2009</t>
  </si>
  <si>
    <t>INDIAN RIVER</t>
  </si>
  <si>
    <t>MILLERSBURG MINI-MART</t>
  </si>
  <si>
    <t>5285 MAIN ST.</t>
  </si>
  <si>
    <t>MILLERSBURG</t>
  </si>
  <si>
    <t>211 BAR &amp; GRILL</t>
  </si>
  <si>
    <t>3444 M-21</t>
  </si>
  <si>
    <t>ONAWAY</t>
  </si>
  <si>
    <t>TOM'S FAMILY MARKET F.A.</t>
  </si>
  <si>
    <t>20597 STATE ST</t>
  </si>
  <si>
    <t xml:space="preserve">U.S.P.O. Alpena               </t>
  </si>
  <si>
    <t xml:space="preserve">350 N. Second Ave.            </t>
  </si>
  <si>
    <t>PAC SANITATION</t>
  </si>
  <si>
    <t>1273 M-211</t>
  </si>
  <si>
    <t xml:space="preserve">Eagles - Millersburg          </t>
  </si>
  <si>
    <t xml:space="preserve">12551 Orcutt Hwy.             </t>
  </si>
  <si>
    <t xml:space="preserve">Millersburg         </t>
  </si>
  <si>
    <t xml:space="preserve">Woodwind Restaurant           </t>
  </si>
  <si>
    <t xml:space="preserve">403 M-68                      </t>
  </si>
  <si>
    <t xml:space="preserve">P.O. Box 403                  </t>
  </si>
  <si>
    <t xml:space="preserve">Onaway              </t>
  </si>
  <si>
    <t xml:space="preserve">VILLAGE CORNER PARTY STORE    </t>
  </si>
  <si>
    <t xml:space="preserve">21016 M 68 HWY                </t>
  </si>
  <si>
    <t xml:space="preserve">ONAWAY              </t>
  </si>
  <si>
    <t>PAINTER PETROLEUM</t>
  </si>
  <si>
    <t>4016 MICHIGAN AVENUE</t>
  </si>
  <si>
    <t xml:space="preserve">ONAWAY AUTO SALES             </t>
  </si>
  <si>
    <t xml:space="preserve">21061 M-68                    </t>
  </si>
  <si>
    <t xml:space="preserve">ALPENA FOOD MART - ONAWAY     </t>
  </si>
  <si>
    <t xml:space="preserve">101 MICHIGAN AVE              </t>
  </si>
  <si>
    <t>TOM'S FAMILY MARKET 132</t>
  </si>
  <si>
    <t xml:space="preserve">DAIRY QUEEN - ONAWAY          </t>
  </si>
  <si>
    <t>20560 STATE ST</t>
  </si>
  <si>
    <t xml:space="preserve">City of Onaway - City Hall    </t>
  </si>
  <si>
    <t xml:space="preserve">20774 Historical Courthouse   </t>
  </si>
  <si>
    <t xml:space="preserve">P.O. Box 761                  </t>
  </si>
  <si>
    <t xml:space="preserve">Manzana's Deli                </t>
  </si>
  <si>
    <t xml:space="preserve">4068 Michigan Ave.            </t>
  </si>
  <si>
    <t>ONAWAY DENTISTRY</t>
  </si>
  <si>
    <t>4080 MICHIGAN AVE</t>
  </si>
  <si>
    <t xml:space="preserve">THUNDER BAY HEALTH - HS       </t>
  </si>
  <si>
    <t>4549 M 33</t>
  </si>
  <si>
    <t>SBHC-HIGH SCHOOL</t>
  </si>
  <si>
    <t>ONAWAY IMAGING DEPARTMENT</t>
  </si>
  <si>
    <t>21258 W. M-68 HWY</t>
  </si>
  <si>
    <t xml:space="preserve">THUNDER BAY HEALTH            </t>
  </si>
  <si>
    <t xml:space="preserve">21258 W M-68 HWY              </t>
  </si>
  <si>
    <t>PO Box 722</t>
  </si>
  <si>
    <t>BLARNEY CASTLE #600</t>
  </si>
  <si>
    <t>6220 M-68</t>
  </si>
  <si>
    <t xml:space="preserve">Indian River Shell Oil        </t>
  </si>
  <si>
    <t xml:space="preserve">Indian River        </t>
  </si>
  <si>
    <t>AWAKON FCU-INDIAN RIVER</t>
  </si>
  <si>
    <t>6272 M-68 HWY</t>
  </si>
  <si>
    <t>MODERN PHARMACY</t>
  </si>
  <si>
    <t>3944 SOUTH STRAITS HWY</t>
  </si>
  <si>
    <t>ORTHOSPORT PHYSICAL THERAPY</t>
  </si>
  <si>
    <t>351 S. STRAITS HWY</t>
  </si>
  <si>
    <t xml:space="preserve">Wilson's Rivers Edge          </t>
  </si>
  <si>
    <t xml:space="preserve">4208 South Straits Hwy        </t>
  </si>
  <si>
    <t>THUNDER BAY HEALTH-INDIAN RIVE</t>
  </si>
  <si>
    <t>4363 S STRAITS HWY</t>
  </si>
  <si>
    <t>BLARNEY CASTLE #592</t>
  </si>
  <si>
    <t>4524 S. STRAITS HWY</t>
  </si>
  <si>
    <t>CHEBOYGAN COUNTY ROAD COMMISSI</t>
  </si>
  <si>
    <t xml:space="preserve">7055 BUNKER RD                </t>
  </si>
  <si>
    <t xml:space="preserve">INDIAN RIVER        </t>
  </si>
  <si>
    <t xml:space="preserve">INLAND TRANSMISSIONS          </t>
  </si>
  <si>
    <t>5839 S. Straits Highway</t>
  </si>
  <si>
    <t>THE THIRSTY STURGEON</t>
  </si>
  <si>
    <t>11900 SCOTT ROAD</t>
  </si>
  <si>
    <t>WOLVERINE</t>
  </si>
  <si>
    <t>AWAKON FCU-WOLVERINE</t>
  </si>
  <si>
    <t xml:space="preserve">12842 S. STATE HWY            </t>
  </si>
  <si>
    <t xml:space="preserve">WOLVERINE           </t>
  </si>
  <si>
    <t>KEN'S VILLAGE MARKET 213</t>
  </si>
  <si>
    <t xml:space="preserve"> 6433 Barbra Indian River     </t>
  </si>
  <si>
    <t xml:space="preserve">P.O. Box 2009                 </t>
  </si>
  <si>
    <t>AWAKON FCU-ONWAY</t>
  </si>
  <si>
    <t xml:space="preserve">20855 WASHINGTON AVE          </t>
  </si>
  <si>
    <t xml:space="preserve">ONWAY               </t>
  </si>
  <si>
    <t xml:space="preserve">Trails End Motel              </t>
  </si>
  <si>
    <t xml:space="preserve">10100 East Airport Rd         </t>
  </si>
  <si>
    <t xml:space="preserve">2544 Eaton Gate Rd.           </t>
  </si>
  <si>
    <t xml:space="preserve">St. Helen           </t>
  </si>
  <si>
    <t xml:space="preserve">Hideaway Bar                  </t>
  </si>
  <si>
    <t>10085 US 23</t>
  </si>
  <si>
    <t xml:space="preserve">Knothole Bar                  </t>
  </si>
  <si>
    <t xml:space="preserve">4262 Abbe                     </t>
  </si>
  <si>
    <t xml:space="preserve">P.O. Box 103                  </t>
  </si>
  <si>
    <t xml:space="preserve">Comins              </t>
  </si>
  <si>
    <t xml:space="preserve">Alpena Electric Motor Service </t>
  </si>
  <si>
    <t xml:space="preserve">1581 M-32 West                </t>
  </si>
  <si>
    <t xml:space="preserve">P.O. Box 565                  </t>
  </si>
  <si>
    <t xml:space="preserve">Downtown Union 76             </t>
  </si>
  <si>
    <t xml:space="preserve">201 E. Chisholm St.           </t>
  </si>
  <si>
    <t xml:space="preserve">AHS - Rehab Rogers City       </t>
  </si>
  <si>
    <t xml:space="preserve">201 S. Bradley Hwy </t>
  </si>
  <si>
    <t>SUITE 6</t>
  </si>
  <si>
    <t xml:space="preserve">Rogers City         </t>
  </si>
  <si>
    <t xml:space="preserve">Rogers City Video Store       </t>
  </si>
  <si>
    <t xml:space="preserve">1141 U.S. 23 North            </t>
  </si>
  <si>
    <t xml:space="preserve">R &amp; R Forest Products, Inc.   </t>
  </si>
  <si>
    <t xml:space="preserve">8622 M-65                     </t>
  </si>
  <si>
    <t xml:space="preserve">Posen               </t>
  </si>
  <si>
    <t xml:space="preserve">Bill Romel                    </t>
  </si>
  <si>
    <t xml:space="preserve">4186 E. 638th Hwy.            </t>
  </si>
  <si>
    <t xml:space="preserve">AGH - REHAB ROGERS CITY       </t>
  </si>
  <si>
    <t>201 S BRADLEY HWY</t>
  </si>
  <si>
    <t xml:space="preserve">ROGERS CITY         </t>
  </si>
  <si>
    <t>MACKINAW BAGS</t>
  </si>
  <si>
    <t xml:space="preserve">Benjey Grinding Shop          </t>
  </si>
  <si>
    <t xml:space="preserve">108 E. Herman St.             </t>
  </si>
  <si>
    <t>FAMILY FARE #1502 FIRST AID</t>
  </si>
  <si>
    <t>100 S. BRADLEY HWY.</t>
  </si>
  <si>
    <t>ROGERS CITY</t>
  </si>
  <si>
    <t xml:space="preserve">S &amp; A COMPANY                 </t>
  </si>
  <si>
    <t xml:space="preserve">1504 N. SECOND AVE.           </t>
  </si>
  <si>
    <t xml:space="preserve">Shalla's                      </t>
  </si>
  <si>
    <t xml:space="preserve">326 Long Lake Ave             </t>
  </si>
  <si>
    <t xml:space="preserve">P.M.I.                        </t>
  </si>
  <si>
    <t xml:space="preserve">820 Long Lake Ave             </t>
  </si>
  <si>
    <t>KTM</t>
  </si>
  <si>
    <t xml:space="preserve">3810 US-23                    </t>
  </si>
  <si>
    <t xml:space="preserve">P.O. Box 205                  </t>
  </si>
  <si>
    <t>REN-TECH INDUSTRIAL GROUP</t>
  </si>
  <si>
    <t xml:space="preserve">3580 US 23 North              </t>
  </si>
  <si>
    <t>REN-TECH #3544</t>
  </si>
  <si>
    <t>3544 US 23 N</t>
  </si>
  <si>
    <t xml:space="preserve">Metal - Tech                  </t>
  </si>
  <si>
    <t xml:space="preserve">3800 U.S. 23 North            </t>
  </si>
  <si>
    <t xml:space="preserve">AMOS MANUFACTURING            </t>
  </si>
  <si>
    <t xml:space="preserve">3490 US-23 NORTH              </t>
  </si>
  <si>
    <t>RENTEC-DYNA 1995, LLC</t>
  </si>
  <si>
    <t>1995 HAMILTON RD</t>
  </si>
  <si>
    <t>IMPORT &amp; DOMESTIC AUTO SERVICE</t>
  </si>
  <si>
    <t>6201 US 23 N</t>
  </si>
  <si>
    <t xml:space="preserve">Alpena News                   </t>
  </si>
  <si>
    <t xml:space="preserve">130 Park Place                </t>
  </si>
  <si>
    <t>PO BOX 367</t>
  </si>
  <si>
    <t xml:space="preserve">Dr. David Beatty DDS          </t>
  </si>
  <si>
    <t xml:space="preserve">201 W. Chisholm St.           </t>
  </si>
  <si>
    <t>CHARTER TOWNSHIP OF ALPENA</t>
  </si>
  <si>
    <t xml:space="preserve">4385 US-23 North              </t>
  </si>
  <si>
    <t xml:space="preserve">O.N. Minerals                 </t>
  </si>
  <si>
    <t xml:space="preserve">1035 Calcite Rd.              </t>
  </si>
  <si>
    <t xml:space="preserve">GOODRICH PAVING               </t>
  </si>
  <si>
    <t xml:space="preserve">5614 WESSEL RD.               </t>
  </si>
  <si>
    <t>APS HINKS ELEMENTARY SCHOOL</t>
  </si>
  <si>
    <t xml:space="preserve">2373 Gordon Rd.               </t>
  </si>
  <si>
    <t>THE PARKER HOUSE</t>
  </si>
  <si>
    <t>24732 US-23</t>
  </si>
  <si>
    <t>PRESQUE ISLE</t>
  </si>
  <si>
    <t xml:space="preserve">CURTIS EXCAVATING             </t>
  </si>
  <si>
    <t xml:space="preserve">501 PARK DR                   </t>
  </si>
  <si>
    <t>CHEBOYGAN LIFE SUPPORT</t>
  </si>
  <si>
    <t>500 PARK DR</t>
  </si>
  <si>
    <t>FIRST CLASS AUTO REPAIR</t>
  </si>
  <si>
    <t>498 S 6TH STREET</t>
  </si>
  <si>
    <t>ROGER CITY</t>
  </si>
  <si>
    <t xml:space="preserve">ROGERS CITY EXPRESS STOP #164 </t>
  </si>
  <si>
    <t xml:space="preserve">285 Bradley Hwy               </t>
  </si>
  <si>
    <t xml:space="preserve">P.O. Box 175                  </t>
  </si>
  <si>
    <t xml:space="preserve">Alpena Veterinary Clinic      </t>
  </si>
  <si>
    <t xml:space="preserve">5025 US 23 North              </t>
  </si>
  <si>
    <t>FAMILY FARE #1502</t>
  </si>
  <si>
    <t>ROGERS CITY ACE HARDWARE</t>
  </si>
  <si>
    <t>1040 M-68</t>
  </si>
  <si>
    <t>NAUTICAL CITY QUICK LUBE</t>
  </si>
  <si>
    <t xml:space="preserve">100 N. Bradley Hwy.           </t>
  </si>
  <si>
    <t xml:space="preserve">Mike Lynch Ford               </t>
  </si>
  <si>
    <t xml:space="preserve">135 N. Bradley Hwy            </t>
  </si>
  <si>
    <t xml:space="preserve">Roger City          </t>
  </si>
  <si>
    <t>BLARNEY CASTLE #816</t>
  </si>
  <si>
    <t>101 S. BRADLEY HWY</t>
  </si>
  <si>
    <t>Thunder Bay Health - Rogers Ci</t>
  </si>
  <si>
    <t xml:space="preserve">205 S Bradley                 </t>
  </si>
  <si>
    <t>AWAKON FCU-ROGER CITY</t>
  </si>
  <si>
    <t xml:space="preserve">279 US 23                     </t>
  </si>
  <si>
    <t xml:space="preserve">ROGER CITY          </t>
  </si>
  <si>
    <t xml:space="preserve">Kortman's Restaurant          </t>
  </si>
  <si>
    <t xml:space="preserve">481 N. Bradley Hwy            </t>
  </si>
  <si>
    <t>ADRIAN'S SPORT SHOP</t>
  </si>
  <si>
    <t>335 N. BRADLEY HWY.</t>
  </si>
  <si>
    <t>BISHOP CHEVROLET BUICK, INC.</t>
  </si>
  <si>
    <t xml:space="preserve">420 US 23                     </t>
  </si>
  <si>
    <t>MEDILODGE OF ROGERS CITY</t>
  </si>
  <si>
    <t xml:space="preserve">555 N BRADLEY HWY </t>
  </si>
  <si>
    <t>SUITE D</t>
  </si>
  <si>
    <t>RETROS DINER</t>
  </si>
  <si>
    <t>1072 W 3RD STREET</t>
  </si>
  <si>
    <t xml:space="preserve">Lighthouse Restaurant         </t>
  </si>
  <si>
    <t xml:space="preserve">377 N. Third St.              </t>
  </si>
  <si>
    <t>UP NORTH 23</t>
  </si>
  <si>
    <t>530 NORTH 3RD</t>
  </si>
  <si>
    <t xml:space="preserve">ROGER CITY </t>
  </si>
  <si>
    <t xml:space="preserve">Calcite Credit Union - R.C.   </t>
  </si>
  <si>
    <t xml:space="preserve">478 N. Third St.              </t>
  </si>
  <si>
    <t xml:space="preserve">Custom Catering               </t>
  </si>
  <si>
    <t xml:space="preserve">2920 West Mill Hwy            </t>
  </si>
  <si>
    <t>ROGERS CITY POST OFFICE</t>
  </si>
  <si>
    <t>188 N. THIRD ST.</t>
  </si>
  <si>
    <t>ROGERS CITY CITGO</t>
  </si>
  <si>
    <t>159 S. 3RD STREET</t>
  </si>
  <si>
    <t xml:space="preserve">Chee Peng Restaurant          </t>
  </si>
  <si>
    <t xml:space="preserve">119 W. Third St.              </t>
  </si>
  <si>
    <t xml:space="preserve">Calcite Credit Union - Posen  </t>
  </si>
  <si>
    <t xml:space="preserve">10514 N. Michigan             </t>
  </si>
  <si>
    <t>BLARNEY CASTLE</t>
  </si>
  <si>
    <t xml:space="preserve">10698 MICHIGAN AVE </t>
  </si>
  <si>
    <t>POSEN EZ MART #772</t>
  </si>
  <si>
    <t>POSEN</t>
  </si>
  <si>
    <t>ROUTE 65 DINER</t>
  </si>
  <si>
    <t>10760 MICHIGAN AVE</t>
  </si>
  <si>
    <t xml:space="preserve">E &amp; T Party Store             </t>
  </si>
  <si>
    <t xml:space="preserve">7090 State St.                </t>
  </si>
  <si>
    <t xml:space="preserve">FIRST MERIT BANK 0100217     </t>
  </si>
  <si>
    <t xml:space="preserve">10875 Michigan Ave            </t>
  </si>
  <si>
    <t xml:space="preserve">101 N. Washington Ave.        </t>
  </si>
  <si>
    <t>HINCKA LOGGING LLC</t>
  </si>
  <si>
    <t>6464 LAKE AUGUSTA HWY</t>
  </si>
  <si>
    <t>POSEN POST OFFICE</t>
  </si>
  <si>
    <t>10933 MICHIGAN AVE.</t>
  </si>
  <si>
    <t xml:space="preserve">Lonnie's Collision            </t>
  </si>
  <si>
    <t xml:space="preserve">5220 US-23 North              </t>
  </si>
  <si>
    <t>BOLTON BAR</t>
  </si>
  <si>
    <t>9101 S. BOLTON RD</t>
  </si>
  <si>
    <t>MALE'S GROCERY, INC.</t>
  </si>
  <si>
    <t>6811 LONG RAPIDS ROAD</t>
  </si>
  <si>
    <t xml:space="preserve">Hillman Free Methodist Church </t>
  </si>
  <si>
    <t xml:space="preserve">331 W. Third St.              </t>
  </si>
  <si>
    <t xml:space="preserve">Hillman             </t>
  </si>
  <si>
    <t>Combat Readiness Training Cent</t>
  </si>
  <si>
    <t xml:space="preserve">5884 A. Street                </t>
  </si>
  <si>
    <t xml:space="preserve">Magnaloy Coupling             </t>
  </si>
  <si>
    <t xml:space="preserve"> 501 Commerce Drive </t>
  </si>
  <si>
    <t xml:space="preserve">P.O. Box 455                  </t>
  </si>
  <si>
    <t xml:space="preserve">Great Northern Food           </t>
  </si>
  <si>
    <t xml:space="preserve">170 N. Industrial Hwy.        </t>
  </si>
  <si>
    <t xml:space="preserve">P.O. Box 475                  </t>
  </si>
  <si>
    <t xml:space="preserve">CLIFF ANSCHUETZ CHEVY - BODY  </t>
  </si>
  <si>
    <t xml:space="preserve">1074 US-23 NORTH              </t>
  </si>
  <si>
    <t xml:space="preserve">Thunder Bay Clinic            </t>
  </si>
  <si>
    <t xml:space="preserve">1065 US-23 North              </t>
  </si>
  <si>
    <t xml:space="preserve">MEDILODGE OF GREENVIEW       </t>
  </si>
  <si>
    <t xml:space="preserve">1234 Golf Course Rd.          </t>
  </si>
  <si>
    <t xml:space="preserve">Benjey Reynolds Shop          </t>
  </si>
  <si>
    <t xml:space="preserve">351 Cavanaugh St.             </t>
  </si>
  <si>
    <t xml:space="preserve">UNITED WATER WATER FILTRATION </t>
  </si>
  <si>
    <t xml:space="preserve">210 HARBOR DRIVE              </t>
  </si>
  <si>
    <t xml:space="preserve">UNITED WATER RECYCLE PLANT    </t>
  </si>
  <si>
    <t xml:space="preserve">Weinkauf Plmb &amp; Heating, Inc. </t>
  </si>
  <si>
    <t xml:space="preserve">1411 M-32 West                </t>
  </si>
  <si>
    <t xml:space="preserve">MDOT-Alpena                   </t>
  </si>
  <si>
    <t xml:space="preserve">1540 Airport Rd.              </t>
  </si>
  <si>
    <t>PHELPS COLLINS THE RIVER CLUB</t>
  </si>
  <si>
    <t>5884 G Street</t>
  </si>
  <si>
    <t>Phelps Collins ANG</t>
  </si>
  <si>
    <t>ALPENA CRTC OPERATIONS</t>
  </si>
  <si>
    <t>5884 A STREET</t>
  </si>
  <si>
    <t xml:space="preserve">ALPENA CRTC ROADS AND GROUNDS </t>
  </si>
  <si>
    <t xml:space="preserve">5884 A STREET                 </t>
  </si>
  <si>
    <t>ALPENA CRTC VECHILE MAINTENANC</t>
  </si>
  <si>
    <t>5884 A ST</t>
  </si>
  <si>
    <t>BLDG 7</t>
  </si>
  <si>
    <t>ALPENA CRTC-CUSTODIAL SERVICES</t>
  </si>
  <si>
    <t>ALPENA CRTC CIVIL ENGINEERING</t>
  </si>
  <si>
    <t xml:space="preserve">5884 A STREET </t>
  </si>
  <si>
    <t>BUILDING 122</t>
  </si>
  <si>
    <t>ALPENA CRTC BASE SERVICES #122</t>
  </si>
  <si>
    <t xml:space="preserve">5884 A-STREET                 </t>
  </si>
  <si>
    <t>49707-8125</t>
  </si>
  <si>
    <t xml:space="preserve">K &amp; T Party Store             </t>
  </si>
  <si>
    <t xml:space="preserve">10084 M-32                    </t>
  </si>
  <si>
    <t xml:space="preserve">Little Town Lounge            </t>
  </si>
  <si>
    <t xml:space="preserve">10026 M-32 West               </t>
  </si>
  <si>
    <t xml:space="preserve">Hillman Community Center      </t>
  </si>
  <si>
    <t xml:space="preserve">24220 Veterans Memorial Hwy   </t>
  </si>
  <si>
    <t>PO BOX 171</t>
  </si>
  <si>
    <t>HILLMAN POST OFFICE</t>
  </si>
  <si>
    <t xml:space="preserve">111 N. STATE </t>
  </si>
  <si>
    <t>HILLMAN</t>
  </si>
  <si>
    <t>HILLTOP PARTY MART</t>
  </si>
  <si>
    <t>14990 STATE STREET</t>
  </si>
  <si>
    <t xml:space="preserve">LACHINE POST OFFICE           </t>
  </si>
  <si>
    <t xml:space="preserve">2292 M-65 NORTH               </t>
  </si>
  <si>
    <t xml:space="preserve">LACHINE             </t>
  </si>
  <si>
    <t>TCF NATIONAL BANK #3945</t>
  </si>
  <si>
    <t xml:space="preserve">118 State St.                 </t>
  </si>
  <si>
    <t xml:space="preserve">HILLMAN IMAGING DEPT. </t>
  </si>
  <si>
    <t>15774 STATE STREET</t>
  </si>
  <si>
    <t>A-1 PARTY MART</t>
  </si>
  <si>
    <t>230 N. STATE STREET</t>
  </si>
  <si>
    <t xml:space="preserve">Thunder Bay Health-Hillman    </t>
  </si>
  <si>
    <t xml:space="preserve">15774 STATE STREET            </t>
  </si>
  <si>
    <t xml:space="preserve">PO BOX 427                    </t>
  </si>
  <si>
    <t xml:space="preserve">HILLMAN             </t>
  </si>
  <si>
    <t xml:space="preserve">HILLMAN ELEMENTARY SCHOOL     </t>
  </si>
  <si>
    <t xml:space="preserve">245 THIRD ST.                 </t>
  </si>
  <si>
    <t xml:space="preserve">HILLMAN HIGH SCHOOL           </t>
  </si>
  <si>
    <t xml:space="preserve">26045 M-32                    </t>
  </si>
  <si>
    <t xml:space="preserve">M-DOT HILLMAN                 </t>
  </si>
  <si>
    <t xml:space="preserve">410 N. STATE ST.              </t>
  </si>
  <si>
    <t xml:space="preserve">Hillman Senior Center         </t>
  </si>
  <si>
    <t xml:space="preserve">431 Pineview Court            </t>
  </si>
  <si>
    <t xml:space="preserve">P.O. Box 788                  </t>
  </si>
  <si>
    <t xml:space="preserve">Calvary Episcopal Church      </t>
  </si>
  <si>
    <t xml:space="preserve">330 State St.                 </t>
  </si>
  <si>
    <t xml:space="preserve">27400 M-32                    </t>
  </si>
  <si>
    <t xml:space="preserve">Morrison IGA                  </t>
  </si>
  <si>
    <t xml:space="preserve">531 N. State St.              </t>
  </si>
  <si>
    <t xml:space="preserve">Switzer Vet Clinic            </t>
  </si>
  <si>
    <t xml:space="preserve">3463 M-32 West                </t>
  </si>
  <si>
    <t xml:space="preserve">Don's Tractor Sales           </t>
  </si>
  <si>
    <t xml:space="preserve">2516 M-32 West                </t>
  </si>
  <si>
    <t>NOWICKI'S SAUSAGE SHOP</t>
  </si>
  <si>
    <t>1224 2ND AVE</t>
  </si>
  <si>
    <t xml:space="preserve">SHERMAN'S                     </t>
  </si>
  <si>
    <t xml:space="preserve">7540 US 31                    </t>
  </si>
  <si>
    <t xml:space="preserve">ALANSON             </t>
  </si>
  <si>
    <t xml:space="preserve">R &amp; R EXCAVATING              </t>
  </si>
  <si>
    <t xml:space="preserve">12750 M- 68 HWY               </t>
  </si>
  <si>
    <t xml:space="preserve">MILLERSBURG         </t>
  </si>
  <si>
    <t>Huron Distributors-Indian Rive</t>
  </si>
  <si>
    <t xml:space="preserve">509 Cavanaugh St.             </t>
  </si>
  <si>
    <t xml:space="preserve">211 Bar                       </t>
  </si>
  <si>
    <t xml:space="preserve">3444 M-211                    </t>
  </si>
  <si>
    <t xml:space="preserve">Hilltop Bar and Grill         </t>
  </si>
  <si>
    <t xml:space="preserve">6858 Levering Rd.             </t>
  </si>
  <si>
    <t xml:space="preserve">Cheboygan Daily Tribune       </t>
  </si>
  <si>
    <t xml:space="preserve">308 N MAIN ST </t>
  </si>
  <si>
    <t xml:space="preserve">LE-LOC AP P.O. Box 1440       </t>
  </si>
  <si>
    <t xml:space="preserve">CHEBOYGAN MEMORIAL HOSPITAL   </t>
  </si>
  <si>
    <t xml:space="preserve">7688 MAPLE RIVER              </t>
  </si>
  <si>
    <t xml:space="preserve">BRUTUS              </t>
  </si>
  <si>
    <t xml:space="preserve">ONAWAY SPEEDWAY               </t>
  </si>
  <si>
    <t xml:space="preserve">4624 M 33                     </t>
  </si>
  <si>
    <t>SPT. FAMILY FARE #1530 FIRST A</t>
  </si>
  <si>
    <t>699 US 2</t>
  </si>
  <si>
    <t>ST. IGNACE</t>
  </si>
  <si>
    <t xml:space="preserve">DUNCAN BAY BOAT CLUB          </t>
  </si>
  <si>
    <t xml:space="preserve">902 BOAT CLUB DRIVE           </t>
  </si>
  <si>
    <t xml:space="preserve">P.O. BOX 6041                 </t>
  </si>
  <si>
    <t xml:space="preserve">CHEBOYGAN           </t>
  </si>
  <si>
    <t xml:space="preserve">MILLERSBURG INN               </t>
  </si>
  <si>
    <t xml:space="preserve">2388 MAIN ST </t>
  </si>
  <si>
    <t>P.O. BOX 164</t>
  </si>
  <si>
    <t>SPT. FAMILY FARE #1530</t>
  </si>
  <si>
    <t xml:space="preserve">4200 Manchester               </t>
  </si>
  <si>
    <t xml:space="preserve">MDOT-St. Ignace               </t>
  </si>
  <si>
    <t xml:space="preserve">500 FERRY LANE                </t>
  </si>
  <si>
    <t xml:space="preserve">St. Ignace          </t>
  </si>
  <si>
    <t>KINGSTON KITCHEN</t>
  </si>
  <si>
    <t>1384 HOBAN</t>
  </si>
  <si>
    <t xml:space="preserve">MACKINAC ISLAND </t>
  </si>
  <si>
    <t xml:space="preserve">PANCAKE HOUSE                 </t>
  </si>
  <si>
    <t xml:space="preserve">7245 MAINT ST </t>
  </si>
  <si>
    <t xml:space="preserve">VIA-ARNOLD LINE </t>
  </si>
  <si>
    <t xml:space="preserve">SEABISCUIT                    </t>
  </si>
  <si>
    <t xml:space="preserve">1997 MAIN ST.                 </t>
  </si>
  <si>
    <t>VIA-ARNOLD LINE</t>
  </si>
  <si>
    <t xml:space="preserve">MACKINAW ISLAND     </t>
  </si>
  <si>
    <t>SANDERS CANDIES</t>
  </si>
  <si>
    <t>303 FERRY LANE</t>
  </si>
  <si>
    <t>MACKINAC ISLAND</t>
  </si>
  <si>
    <t>MURDICKS FUDGE</t>
  </si>
  <si>
    <t>190 SHURON AVE</t>
  </si>
  <si>
    <t>SHELPERS BOAT</t>
  </si>
  <si>
    <t xml:space="preserve">MACKINAC ISLAND     </t>
  </si>
  <si>
    <t xml:space="preserve">MILLIES ON MAIN               </t>
  </si>
  <si>
    <t xml:space="preserve">7294 MAIN ST </t>
  </si>
  <si>
    <t xml:space="preserve">Village Inn  - St. Ignace     </t>
  </si>
  <si>
    <t xml:space="preserve">250 S. State St.              </t>
  </si>
  <si>
    <t>THE GALLEY RESTAURANT</t>
  </si>
  <si>
    <t>241 N STATE STREET</t>
  </si>
  <si>
    <t>ST IGNACE</t>
  </si>
  <si>
    <t>GOOD DAY CAFE</t>
  </si>
  <si>
    <t xml:space="preserve">7216 MAIN ST </t>
  </si>
  <si>
    <t xml:space="preserve">FREIGHT BOAT ONLY             </t>
  </si>
  <si>
    <t xml:space="preserve">ISLAND SLICE PIZZERIA         </t>
  </si>
  <si>
    <t xml:space="preserve">7234 MAIN ST                  </t>
  </si>
  <si>
    <t xml:space="preserve">HORN'S BAR                    </t>
  </si>
  <si>
    <t>7300 MAIN ST</t>
  </si>
  <si>
    <t>VIA-SHEPPLER ST IGNACE</t>
  </si>
  <si>
    <t>MIGHTY MAC</t>
  </si>
  <si>
    <t>7315 MAIN ST</t>
  </si>
  <si>
    <t>MACKINAW ISLAND</t>
  </si>
  <si>
    <t xml:space="preserve">JOANN'S FUDGE </t>
  </si>
  <si>
    <t xml:space="preserve">303  E CENTRAL AVE </t>
  </si>
  <si>
    <t xml:space="preserve">YANKEE REBEL                  </t>
  </si>
  <si>
    <t>1493 ASTOR ST</t>
  </si>
  <si>
    <t>THE GREAT TURTLE BREWING &amp; DIS</t>
  </si>
  <si>
    <t xml:space="preserve">1359 HOBAN ST </t>
  </si>
  <si>
    <t>VIA-STARLINE MACKNIAW CITY</t>
  </si>
  <si>
    <t xml:space="preserve">MACKINAW ISLAND </t>
  </si>
  <si>
    <t>SMOKEY JOSES</t>
  </si>
  <si>
    <t>7263 MAIN STREET</t>
  </si>
  <si>
    <t>WINCHESTER'S</t>
  </si>
  <si>
    <t>7416 MAIN ST</t>
  </si>
  <si>
    <t>VIA-STARLINE MACKINAW CITY</t>
  </si>
  <si>
    <t>SHEPLER FERRY-ST IGNACE</t>
  </si>
  <si>
    <t>601 NORTH STATE ST</t>
  </si>
  <si>
    <t>ISLAND HOUSE HOTEL</t>
  </si>
  <si>
    <t>6966 MAIN ST</t>
  </si>
  <si>
    <t xml:space="preserve">MARY'S BISTRO                 </t>
  </si>
  <si>
    <t>7463 MAINT ST</t>
  </si>
  <si>
    <t>VIA-STARLINE</t>
  </si>
  <si>
    <t xml:space="preserve">STARBUCKS                     </t>
  </si>
  <si>
    <t>7308 MIAN ST</t>
  </si>
  <si>
    <t xml:space="preserve">MURDICK'S FUDGE ST IGNACE     </t>
  </si>
  <si>
    <t xml:space="preserve">204 N. STATE ST.              </t>
  </si>
  <si>
    <t xml:space="preserve">ST. IGNACE          </t>
  </si>
  <si>
    <t>MASSEY FISH CO.</t>
  </si>
  <si>
    <t>1442 W. ROAD</t>
  </si>
  <si>
    <t>LEHTOS</t>
  </si>
  <si>
    <t>626 N STATE</t>
  </si>
  <si>
    <t>BLARNEY CASTLE #852</t>
  </si>
  <si>
    <t>200 S. STATE</t>
  </si>
  <si>
    <t>BLARNEY CASTLE #850</t>
  </si>
  <si>
    <t>98 W. US 2</t>
  </si>
  <si>
    <t>BLARNEY CASTLE #856</t>
  </si>
  <si>
    <t>253 WEST US 2</t>
  </si>
  <si>
    <t>JOHNNIE'S RESTAURANT</t>
  </si>
  <si>
    <t>748 US-2</t>
  </si>
  <si>
    <t xml:space="preserve">Louie's Fresh Market          </t>
  </si>
  <si>
    <t xml:space="preserve">Alanson             </t>
  </si>
  <si>
    <t>BLARNEY CASTLE #220</t>
  </si>
  <si>
    <t>7640 US31 SOUTH</t>
  </si>
  <si>
    <t>ALANSON</t>
  </si>
  <si>
    <t xml:space="preserve">MBANK - ALANSON       </t>
  </si>
  <si>
    <t xml:space="preserve">6232 River Rd.                </t>
  </si>
  <si>
    <t>PO BOX 510</t>
  </si>
  <si>
    <t xml:space="preserve">BLACK LAKE GOLF COURSE        </t>
  </si>
  <si>
    <t xml:space="preserve">2800 MAXON RD                 </t>
  </si>
  <si>
    <t>RUSTY SAW TAVERN</t>
  </si>
  <si>
    <t>3459 US 31</t>
  </si>
  <si>
    <t>BRUTUS</t>
  </si>
  <si>
    <t>NANCY KELLY'S</t>
  </si>
  <si>
    <t>230 N. US31</t>
  </si>
  <si>
    <t>PELLSTON</t>
  </si>
  <si>
    <t>HOPPIES LANDING</t>
  </si>
  <si>
    <t>1395 N. US-31</t>
  </si>
  <si>
    <t>MOOSE JAW JUNCTION</t>
  </si>
  <si>
    <t>966 W. VAN ROAD</t>
  </si>
  <si>
    <t xml:space="preserve">DOUGLAS LAKE BAR &amp; STEAKHOUSE </t>
  </si>
  <si>
    <t xml:space="preserve">7314 DOUGLAS LAKE DRIVE       </t>
  </si>
  <si>
    <t xml:space="preserve">PELLSTON            </t>
  </si>
  <si>
    <t>BLARNEY BRANCH OFFICE</t>
  </si>
  <si>
    <t>6416 RIGGSVILLE RD</t>
  </si>
  <si>
    <t>CHEBOYGAN</t>
  </si>
  <si>
    <t>PIER M33 ON THE CHEBOYGAN</t>
  </si>
  <si>
    <t>9500 N. M-33</t>
  </si>
  <si>
    <t xml:space="preserve">Kelly's Venture Inn           </t>
  </si>
  <si>
    <t xml:space="preserve">3090 US-23 North              </t>
  </si>
  <si>
    <t>SAND BAR &amp; GRILL</t>
  </si>
  <si>
    <t>9027 W LONG LAKE RD</t>
  </si>
  <si>
    <t>BENSMAN LONG LAKE MARKET</t>
  </si>
  <si>
    <t>9538 W. LONG LAKE ROAD</t>
  </si>
  <si>
    <t xml:space="preserve">Wheelock Oil Co.              </t>
  </si>
  <si>
    <t xml:space="preserve">807 East State                </t>
  </si>
  <si>
    <t xml:space="preserve">Wings of Mackinac             </t>
  </si>
  <si>
    <t xml:space="preserve">7528 CARRIAGE RD </t>
  </si>
  <si>
    <t xml:space="preserve">Village Inn                   </t>
  </si>
  <si>
    <t xml:space="preserve">P.O. Box 495                  </t>
  </si>
  <si>
    <t xml:space="preserve">MACKINAW CITY       </t>
  </si>
  <si>
    <t>POPCORN FACTORY</t>
  </si>
  <si>
    <t>301 E. CENTRAL</t>
  </si>
  <si>
    <t>MACKINAW CITY</t>
  </si>
  <si>
    <t>SPT. FAM FARE #1504 FIRST AID</t>
  </si>
  <si>
    <t>992 S. MAIN</t>
  </si>
  <si>
    <t xml:space="preserve">Cadillac Products             </t>
  </si>
  <si>
    <t xml:space="preserve">4858 Williams Rd.             </t>
  </si>
  <si>
    <t>NEXT DOOR STR #5018</t>
  </si>
  <si>
    <t>309 E STATE ST</t>
  </si>
  <si>
    <t>BLARNEY CASTLE #808</t>
  </si>
  <si>
    <t>912 S. MAIN ST</t>
  </si>
  <si>
    <t>SPT. FAMILY FARE #1504</t>
  </si>
  <si>
    <t>992 S MAIN ST</t>
  </si>
  <si>
    <t>BIG BOY RESTAURANT</t>
  </si>
  <si>
    <t xml:space="preserve">861 S MAIN ST                 </t>
  </si>
  <si>
    <t>Louie's Fresh Market - Cheboyg</t>
  </si>
  <si>
    <t xml:space="preserve">604 Main St.                  </t>
  </si>
  <si>
    <t>BREWS &amp; BURGERS</t>
  </si>
  <si>
    <t>918 SOUTH HURON</t>
  </si>
  <si>
    <t>STEP INN RESTAURANT</t>
  </si>
  <si>
    <t>325 N MAIN STREET</t>
  </si>
  <si>
    <t xml:space="preserve">American Legion Post 159      </t>
  </si>
  <si>
    <t xml:space="preserve">106 South Huron               </t>
  </si>
  <si>
    <t xml:space="preserve">Mackinaw City       </t>
  </si>
  <si>
    <t xml:space="preserve">Dixie Saloon Food &amp; Spirits   </t>
  </si>
  <si>
    <t xml:space="preserve">401 E. Central                </t>
  </si>
  <si>
    <t>SHEPLER FERRY-MACKINAW</t>
  </si>
  <si>
    <t>556 EAST CENTUZL</t>
  </si>
  <si>
    <t xml:space="preserve">Marshall's Fudge              </t>
  </si>
  <si>
    <t xml:space="preserve">308 E. Central Ave.           </t>
  </si>
  <si>
    <t xml:space="preserve">NONNA LISA                    </t>
  </si>
  <si>
    <t xml:space="preserve">312 S. HURON                  </t>
  </si>
  <si>
    <t>THE HOOK</t>
  </si>
  <si>
    <t>201 S. HURON</t>
  </si>
  <si>
    <t xml:space="preserve">JOANN'S FUDGE - MAC. CITY     </t>
  </si>
  <si>
    <t xml:space="preserve">303 E. CENTRAL AVE.           </t>
  </si>
  <si>
    <t xml:space="preserve">Key Hole Bar                  </t>
  </si>
  <si>
    <t xml:space="preserve">323 Central Ave.              </t>
  </si>
  <si>
    <t>WIENERLICIOUS</t>
  </si>
  <si>
    <t>102 E. CENTRAL</t>
  </si>
  <si>
    <t xml:space="preserve">MACKINAW CITY </t>
  </si>
  <si>
    <t>NEXT DOOR STR #5017</t>
  </si>
  <si>
    <t>308 S NICOLET ST</t>
  </si>
  <si>
    <t>KILWINS/MACKINAW CITY</t>
  </si>
  <si>
    <t>226 E. CENTRAL AVE</t>
  </si>
  <si>
    <t>MACKINAW CITY POPCORN FACTORY</t>
  </si>
  <si>
    <t xml:space="preserve">301 E. CENTRAL </t>
  </si>
  <si>
    <t>MACKINAW</t>
  </si>
  <si>
    <t>AUDIE'S RESTAURANT</t>
  </si>
  <si>
    <t>314 N. STREET</t>
  </si>
  <si>
    <t>MACKINAC CITY</t>
  </si>
  <si>
    <t>TOAST-A-GO-GO</t>
  </si>
  <si>
    <t xml:space="preserve">416 S. HURON </t>
  </si>
  <si>
    <t xml:space="preserve">MACKINAW CITY SHELL OIL       </t>
  </si>
  <si>
    <t xml:space="preserve">101 JANET ST.                 </t>
  </si>
  <si>
    <t>THE LIGHTHOUSE RESTAURANT</t>
  </si>
  <si>
    <t xml:space="preserve">718 S HURON </t>
  </si>
  <si>
    <t>THE HISTORIC DEPOT</t>
  </si>
  <si>
    <t>248 S. HURON</t>
  </si>
  <si>
    <t>MACKINAW COFFEE</t>
  </si>
  <si>
    <t xml:space="preserve">302 SOUTH HURON </t>
  </si>
  <si>
    <t xml:space="preserve">DARROW'S FAMILY RESTAURANT    </t>
  </si>
  <si>
    <t xml:space="preserve">301 N. LOUVINGNY              </t>
  </si>
  <si>
    <t>P.O.BOX 857</t>
  </si>
  <si>
    <t xml:space="preserve">MACKINAW CITY    </t>
  </si>
  <si>
    <t xml:space="preserve">THE BRIDGEVIEW 24-HR DINER    </t>
  </si>
  <si>
    <t xml:space="preserve">110 W. CENTRAL                </t>
  </si>
  <si>
    <t xml:space="preserve">MURDICK'S FUDGE (CROSSINGS)   </t>
  </si>
  <si>
    <t xml:space="preserve">190 S. HURON                  </t>
  </si>
  <si>
    <t xml:space="preserve">MACKINAC CITY       </t>
  </si>
  <si>
    <t>CHEBOYGAN EAGLES</t>
  </si>
  <si>
    <t>626 N.MAIN</t>
  </si>
  <si>
    <t>MICKEY'S MINI MART</t>
  </si>
  <si>
    <t>404 S. HURON AVE</t>
  </si>
  <si>
    <t>MULLIGANS RESTAURANT</t>
  </si>
  <si>
    <t>320 NORTH MAIN</t>
  </si>
  <si>
    <t xml:space="preserve">FIRST COMMUNITY BANK          </t>
  </si>
  <si>
    <t xml:space="preserve">201 N MAIN ST                 </t>
  </si>
  <si>
    <t xml:space="preserve">Modern Pharmacy               </t>
  </si>
  <si>
    <t xml:space="preserve">127 N. Main Street            </t>
  </si>
  <si>
    <t xml:space="preserve">M BANK - CHEBOYGAN     </t>
  </si>
  <si>
    <t xml:space="preserve">350 S. MAIN ST.               </t>
  </si>
  <si>
    <t>THUNDER BAY HEALTH-CHEBOYGAN</t>
  </si>
  <si>
    <t>905 W. LINCOLN</t>
  </si>
  <si>
    <t>TENDERCARE</t>
  </si>
  <si>
    <t>824 S. HURON ST.</t>
  </si>
  <si>
    <t>ARBY'S</t>
  </si>
  <si>
    <t>840 SOUTH MAIN</t>
  </si>
  <si>
    <t>Calcite Credit Union Cheboygan</t>
  </si>
  <si>
    <t xml:space="preserve">1005 S MAIN ST                </t>
  </si>
  <si>
    <t>HOSPICE HOUSE</t>
  </si>
  <si>
    <t>722 SOUTH STREET</t>
  </si>
  <si>
    <t>MCLAREN HEALTH MANAGEMENT GRP</t>
  </si>
  <si>
    <t xml:space="preserve">761 Lafayette                 </t>
  </si>
  <si>
    <t xml:space="preserve">Straits Area Printing         </t>
  </si>
  <si>
    <t xml:space="preserve">313 LaFayette Ave             </t>
  </si>
  <si>
    <t>ROSA'S SQUEEZE INN</t>
  </si>
  <si>
    <t>16454 US 23 N</t>
  </si>
  <si>
    <t xml:space="preserve">Lutz Auto Repair              </t>
  </si>
  <si>
    <t xml:space="preserve">5613 US-23 North              </t>
  </si>
  <si>
    <t xml:space="preserve">RT 102 COD ACCOUNT            </t>
  </si>
  <si>
    <t xml:space="preserve">ALL SEASONS INN               </t>
  </si>
  <si>
    <t xml:space="preserve">78 E M-61                     </t>
  </si>
  <si>
    <t xml:space="preserve">GLADWIN             </t>
  </si>
  <si>
    <t xml:space="preserve">The Glass Slipper             </t>
  </si>
  <si>
    <t xml:space="preserve">321 Houghton Ave.             </t>
  </si>
  <si>
    <t xml:space="preserve">West Branch         </t>
  </si>
  <si>
    <t>FAMILY FARE #1515 FIRST AID</t>
  </si>
  <si>
    <t>5105 CO. RD 612</t>
  </si>
  <si>
    <t>POB 40</t>
  </si>
  <si>
    <t>LEWISTON</t>
  </si>
  <si>
    <t>ATLANTA IMAGING DEPT.</t>
  </si>
  <si>
    <t>11899 M-32</t>
  </si>
  <si>
    <t xml:space="preserve">MDOT ATLANTA                  </t>
  </si>
  <si>
    <t xml:space="preserve">13490 M-32/M-33               </t>
  </si>
  <si>
    <t xml:space="preserve">Atlanta             </t>
  </si>
  <si>
    <t xml:space="preserve">Atlanta Motel                 </t>
  </si>
  <si>
    <t>12520 STATE ST</t>
  </si>
  <si>
    <t xml:space="preserve">P.O. Box 206                  </t>
  </si>
  <si>
    <t>TIM'S PLACE</t>
  </si>
  <si>
    <t>12429 STATE</t>
  </si>
  <si>
    <t>WINSTON CORNER SUNOCO</t>
  </si>
  <si>
    <t>11310 MAIN ST</t>
  </si>
  <si>
    <t>CHATTER'S PIT STOP</t>
  </si>
  <si>
    <t>11610 M-33</t>
  </si>
  <si>
    <t>A WIN-SANDS MOTEL</t>
  </si>
  <si>
    <t>11630 M-33 N</t>
  </si>
  <si>
    <t xml:space="preserve">LIL DANIELS                   </t>
  </si>
  <si>
    <t xml:space="preserve">1869 GREENWOOD RD.            </t>
  </si>
  <si>
    <t xml:space="preserve">SKIDWAY LAKE        </t>
  </si>
  <si>
    <t xml:space="preserve">CANADA CREEK RANCH            </t>
  </si>
  <si>
    <t xml:space="preserve">23500 RANCH HOUSE TRAIL       </t>
  </si>
  <si>
    <t xml:space="preserve">ATLANTA             </t>
  </si>
  <si>
    <t>CCR TRADING POST</t>
  </si>
  <si>
    <t>2433 M-33 SOUTH</t>
  </si>
  <si>
    <t xml:space="preserve">Atlanta Community Schools     </t>
  </si>
  <si>
    <t xml:space="preserve">10500 County Rd. 489          </t>
  </si>
  <si>
    <t xml:space="preserve">P.O. Box 619                  </t>
  </si>
  <si>
    <t xml:space="preserve">10980 M-32 West               </t>
  </si>
  <si>
    <t xml:space="preserve">Amerigas Propane - Atlanta    </t>
  </si>
  <si>
    <t xml:space="preserve">11600 M-32 West               </t>
  </si>
  <si>
    <t xml:space="preserve">H. B. CARBIDE COMPANY #192    </t>
  </si>
  <si>
    <t xml:space="preserve">4210 DOYLE DR                 </t>
  </si>
  <si>
    <t xml:space="preserve">Lewiston            </t>
  </si>
  <si>
    <t xml:space="preserve">LEWISTON            </t>
  </si>
  <si>
    <t xml:space="preserve">Redwood Steakhouse            </t>
  </si>
  <si>
    <t>4965 SALLING AVE</t>
  </si>
  <si>
    <t>LEWSITON</t>
  </si>
  <si>
    <t>COMMUNITY FINANCIAL-LEWISTON</t>
  </si>
  <si>
    <t>4970 SAILING AVE</t>
  </si>
  <si>
    <t xml:space="preserve">FAMILY FARE #1515 </t>
  </si>
  <si>
    <t>PO Box 40</t>
  </si>
  <si>
    <t xml:space="preserve">MBANK - LEWISTON      </t>
  </si>
  <si>
    <t xml:space="preserve">2885 S. Co Rd. 489            </t>
  </si>
  <si>
    <t>PO BOX 673</t>
  </si>
  <si>
    <t xml:space="preserve">Montmorency Medical Clinic    </t>
  </si>
  <si>
    <t xml:space="preserve">3040 BOURN ST                 </t>
  </si>
  <si>
    <t xml:space="preserve">SUNRISE STORE #6              </t>
  </si>
  <si>
    <t xml:space="preserve">4831 SAILING AVE              </t>
  </si>
  <si>
    <t xml:space="preserve">Iron Kettle                   </t>
  </si>
  <si>
    <t>4737 SALILNG COUNTY RD 612</t>
  </si>
  <si>
    <t xml:space="preserve">LEWISTON ACE HARDWARE         </t>
  </si>
  <si>
    <t xml:space="preserve">4910 SALLING AVE.             </t>
  </si>
  <si>
    <t>PO Box 876</t>
  </si>
  <si>
    <t xml:space="preserve">The Villager Restaurant       </t>
  </si>
  <si>
    <t xml:space="preserve">1329 Pine Point               </t>
  </si>
  <si>
    <t>THE BAKLAVA SHOP</t>
  </si>
  <si>
    <t>2889 KNEELAND ST</t>
  </si>
  <si>
    <t xml:space="preserve">TALLEY'S BAR                  </t>
  </si>
  <si>
    <t xml:space="preserve">2981 KNEELAND                 </t>
  </si>
  <si>
    <t>TWIN LAKES AUTO REPAIR</t>
  </si>
  <si>
    <t xml:space="preserve">1080 Co. Rd. 612              </t>
  </si>
  <si>
    <t xml:space="preserve">Lost Arrow Resort             </t>
  </si>
  <si>
    <t xml:space="preserve">1749 Bowmanville Rd.          </t>
  </si>
  <si>
    <t xml:space="preserve">Gladwin             </t>
  </si>
  <si>
    <t xml:space="preserve">Three Rivers Store            </t>
  </si>
  <si>
    <t xml:space="preserve">4010 N. Three Rivers Rd.      </t>
  </si>
  <si>
    <t xml:space="preserve">Timothy's Lewiston Lodge      </t>
  </si>
  <si>
    <t xml:space="preserve">1525 Fleming                  </t>
  </si>
  <si>
    <t>Thunder Bay Health - Atlanta 2</t>
  </si>
  <si>
    <t xml:space="preserve">11899 M-32 W                  </t>
  </si>
  <si>
    <t xml:space="preserve">Alp-Alcona C.U. (Atlanta)     </t>
  </si>
  <si>
    <t>12285 JEROME ST.</t>
  </si>
  <si>
    <t>CHATTERS BULLPEN BAR &amp; GRILL</t>
  </si>
  <si>
    <t>12350 MAIN ST</t>
  </si>
  <si>
    <t>LUCKY D'S LLC</t>
  </si>
  <si>
    <t>12434 STATE ST</t>
  </si>
  <si>
    <t>PO BOX 209</t>
  </si>
  <si>
    <t xml:space="preserve">Green Funeral Home            </t>
  </si>
  <si>
    <t>12676 AIRPORT RD</t>
  </si>
  <si>
    <t>PO BOX 201</t>
  </si>
  <si>
    <t xml:space="preserve">ATLANTA SENIOR CENTER         </t>
  </si>
  <si>
    <t>11463 MACARTHUR ROAD</t>
  </si>
  <si>
    <t>COMMUNITY FINANCIAL-ATLANTA</t>
  </si>
  <si>
    <t xml:space="preserve">12483 STATE ST </t>
  </si>
  <si>
    <t xml:space="preserve">Montmorency Press             </t>
  </si>
  <si>
    <t xml:space="preserve">12625 State St.               </t>
  </si>
  <si>
    <t xml:space="preserve">P.O. Box 186                  </t>
  </si>
  <si>
    <t xml:space="preserve">LEWISTON SENIOR CENTER        </t>
  </si>
  <si>
    <t xml:space="preserve">2811 KNEELAND                 </t>
  </si>
  <si>
    <t xml:space="preserve">White Star Motel              </t>
  </si>
  <si>
    <t xml:space="preserve">100 N. M-30                   </t>
  </si>
  <si>
    <t xml:space="preserve">John's General                </t>
  </si>
  <si>
    <t xml:space="preserve">796 E. M-30                   </t>
  </si>
  <si>
    <t>NEMROC</t>
  </si>
  <si>
    <t>800 BOLTON</t>
  </si>
  <si>
    <t>BIGGBY COFFEE</t>
  </si>
  <si>
    <t>224 E. CHISHOLM STREET</t>
  </si>
  <si>
    <t>FITZPATRICK HARDWARE</t>
  </si>
  <si>
    <t>2733 US 23 SOUTH</t>
  </si>
  <si>
    <t xml:space="preserve">Besser Company                </t>
  </si>
  <si>
    <t xml:space="preserve">801 Johnson St.               </t>
  </si>
  <si>
    <t>ALPENA EVENTS COMPLEX</t>
  </si>
  <si>
    <t xml:space="preserve">701 Woodward Ave.             </t>
  </si>
  <si>
    <t>APS BESSER ELEMENTARY SCHOOL</t>
  </si>
  <si>
    <t xml:space="preserve">375 WILSON ST                 </t>
  </si>
  <si>
    <t>HARBOR NORTH DENTAL ASSOCIATES</t>
  </si>
  <si>
    <t xml:space="preserve">320 Long Rapids Plaza         </t>
  </si>
  <si>
    <t xml:space="preserve">Alpena Orthopaedic Assoc.     </t>
  </si>
  <si>
    <t xml:space="preserve">401 Long Rapids Plaza         </t>
  </si>
  <si>
    <t xml:space="preserve">Alpena Youth Center           </t>
  </si>
  <si>
    <t xml:space="preserve">511 Long Rapids Plaza         </t>
  </si>
  <si>
    <t>APS OXBOW SCHOOL</t>
  </si>
  <si>
    <t xml:space="preserve">LONG RAPIDS FAMILY CARE       </t>
  </si>
  <si>
    <t xml:space="preserve">393 LONG RAPIDS RD            </t>
  </si>
  <si>
    <t xml:space="preserve">Sally's Care Home - St.Onge   </t>
  </si>
  <si>
    <t xml:space="preserve">740 St. Onge                  </t>
  </si>
  <si>
    <t xml:space="preserve">1400 US 23 S.                 </t>
  </si>
  <si>
    <t>NORTHWOOD SOLUTIONS INC</t>
  </si>
  <si>
    <t xml:space="preserve">4040 US - 23 North            </t>
  </si>
  <si>
    <t>REN-TECH</t>
  </si>
  <si>
    <t>181 N. INDUSTRIAL HWY</t>
  </si>
  <si>
    <t>VP 4150, LLC</t>
  </si>
  <si>
    <t>4150 US 23 N</t>
  </si>
  <si>
    <t>BESSER 23 NORTH</t>
  </si>
  <si>
    <t>801 JOHNSON ST</t>
  </si>
  <si>
    <t xml:space="preserve">Brett's Auto                  </t>
  </si>
  <si>
    <t xml:space="preserve">1249 W. Chisholm St.          </t>
  </si>
  <si>
    <t xml:space="preserve">The Center Building           </t>
  </si>
  <si>
    <t xml:space="preserve">109 N. Second  </t>
  </si>
  <si>
    <t>Suite 200</t>
  </si>
  <si>
    <t>NORTHERN HEARING SERVICES</t>
  </si>
  <si>
    <t>111 SOUTH 13TH</t>
  </si>
  <si>
    <t xml:space="preserve">NORTHERN LIGHTS ARENA         </t>
  </si>
  <si>
    <t xml:space="preserve">751 WOODWARD                  </t>
  </si>
  <si>
    <t>GREAT NORTH PET SUPPLY</t>
  </si>
  <si>
    <t>3307 W. WASHINGTON</t>
  </si>
  <si>
    <t>TOTALLY KIDS DAYCARE</t>
  </si>
  <si>
    <t>2884 M-32 WEST</t>
  </si>
  <si>
    <t xml:space="preserve">ALPENA CAR CARE               </t>
  </si>
  <si>
    <t xml:space="preserve">901 Washington                </t>
  </si>
  <si>
    <t>SCHULZE, OSWALD, MILLER &amp; EDWA</t>
  </si>
  <si>
    <t>120 N. RIPLEY</t>
  </si>
  <si>
    <t>QSR OUTDOOR PRODUCTS</t>
  </si>
  <si>
    <t>600 W CAMPBELL</t>
  </si>
  <si>
    <t>ALPENA HOUSING COMMISSION</t>
  </si>
  <si>
    <t>2340 SOUTH 4TH AVE</t>
  </si>
  <si>
    <t xml:space="preserve">Century 21 Realty             </t>
  </si>
  <si>
    <t xml:space="preserve">605 Ripley Blvd               </t>
  </si>
  <si>
    <t>M BANK-RIPLEY</t>
  </si>
  <si>
    <t>468 RIPLEY</t>
  </si>
  <si>
    <t xml:space="preserve">Banner Realty Co.             </t>
  </si>
  <si>
    <t xml:space="preserve">259 S. Ripley Blvd            </t>
  </si>
  <si>
    <t>JIMMY JOHN'S SUBS</t>
  </si>
  <si>
    <t>494 S RIPLEY</t>
  </si>
  <si>
    <t xml:space="preserve">BENJEY WELDING SHOP           </t>
  </si>
  <si>
    <t xml:space="preserve">2238 WERTH RD                 </t>
  </si>
  <si>
    <t xml:space="preserve">Benjey Machine Shop           </t>
  </si>
  <si>
    <t xml:space="preserve">2293 Werth Rd.                </t>
  </si>
  <si>
    <t xml:space="preserve">Sports Unlimited              </t>
  </si>
  <si>
    <t xml:space="preserve">3137 US-23 South              </t>
  </si>
  <si>
    <t>NICK'S SOUTHSIDE DINER</t>
  </si>
  <si>
    <t xml:space="preserve">3023 US 23 South              </t>
  </si>
  <si>
    <t xml:space="preserve">Pinnacle Rehabilitation       </t>
  </si>
  <si>
    <t xml:space="preserve">621 Court St. </t>
  </si>
  <si>
    <t>SUITE 101</t>
  </si>
  <si>
    <t xml:space="preserve">Eye Talk Family Optical       </t>
  </si>
  <si>
    <t xml:space="preserve">2483 US-23 South              </t>
  </si>
  <si>
    <t xml:space="preserve">BENJEY ENGINEERING            </t>
  </si>
  <si>
    <t xml:space="preserve">2725 PEARL ROAD               </t>
  </si>
  <si>
    <t xml:space="preserve">Dr. Harkins &amp; Dr. Karsten     </t>
  </si>
  <si>
    <t xml:space="preserve">224 E. Chisholm               </t>
  </si>
  <si>
    <t>Suite A</t>
  </si>
  <si>
    <t xml:space="preserve">Remax New Horizon             </t>
  </si>
  <si>
    <t xml:space="preserve">2281 US-23 South              </t>
  </si>
  <si>
    <t>MANGO  (US-23)</t>
  </si>
  <si>
    <t>2205 THUNDER BAY SHOPPING CENT</t>
  </si>
  <si>
    <t>RED BRICK TAP &amp; BARREL</t>
  </si>
  <si>
    <t>109 RIVER STREET</t>
  </si>
  <si>
    <t>CAPTAIN QUARTERS</t>
  </si>
  <si>
    <t>122 W CHISHOLM</t>
  </si>
  <si>
    <t>SHERWIN WILLIAMS</t>
  </si>
  <si>
    <t>119 E. CHISHOLM ST</t>
  </si>
  <si>
    <t>MANGOS</t>
  </si>
  <si>
    <t>121 WEST CHISHOLM</t>
  </si>
  <si>
    <t xml:space="preserve">Employment Services Inc.      </t>
  </si>
  <si>
    <t xml:space="preserve">110 W. Chisholm St.           </t>
  </si>
  <si>
    <t xml:space="preserve">P.O. Box 832                  </t>
  </si>
  <si>
    <t>THE BLACK SHEEP</t>
  </si>
  <si>
    <t>113 S 2ND AVE</t>
  </si>
  <si>
    <t xml:space="preserve">Hospice of Northeastern MI    </t>
  </si>
  <si>
    <t xml:space="preserve">112 W. CHISHOLM               </t>
  </si>
  <si>
    <t xml:space="preserve">OMNI METAL CRAFT              </t>
  </si>
  <si>
    <t xml:space="preserve">111 S SECOND AVE              </t>
  </si>
  <si>
    <t xml:space="preserve">Dr. Tony Skiba DDS            </t>
  </si>
  <si>
    <t xml:space="preserve">141 Washington Ave.           </t>
  </si>
  <si>
    <t xml:space="preserve">MUDDY PAWS                    </t>
  </si>
  <si>
    <t xml:space="preserve">217 W CHISHOLM                </t>
  </si>
  <si>
    <t xml:space="preserve">Chamber of Commerce           </t>
  </si>
  <si>
    <t xml:space="preserve">235. W. Chisholm              </t>
  </si>
  <si>
    <t>NORTHEAST MI CONSORTIUM</t>
  </si>
  <si>
    <t>315 W CHISHOLM</t>
  </si>
  <si>
    <t xml:space="preserve">MICHIGAN WORKS </t>
  </si>
  <si>
    <t xml:space="preserve">Superior Fabricating          </t>
  </si>
  <si>
    <t xml:space="preserve">320 N. 11th St                </t>
  </si>
  <si>
    <t xml:space="preserve">P.O. Box 501                  </t>
  </si>
  <si>
    <t>ALPENA COMMUNITY CREDIT UNION</t>
  </si>
  <si>
    <t>710 WEST MILLER</t>
  </si>
  <si>
    <t>CAR QUEST</t>
  </si>
  <si>
    <t>115 LOCKWOOD</t>
  </si>
  <si>
    <t xml:space="preserve">DR. ROBERT CURRIER MDO        </t>
  </si>
  <si>
    <t xml:space="preserve">127 PARK PLACE </t>
  </si>
  <si>
    <t>NORTHERN EYE</t>
  </si>
  <si>
    <t>APS LINCOLN ELEMENTARY SCHOOL</t>
  </si>
  <si>
    <t>ALCONA HEALTH-LINCOLN SCHOOL</t>
  </si>
  <si>
    <t>309 WEST LAKE ST</t>
  </si>
  <si>
    <t>I2P</t>
  </si>
  <si>
    <t>2380 US-23</t>
  </si>
  <si>
    <t>HISER PROPERTIES</t>
  </si>
  <si>
    <t xml:space="preserve">3303 WEST WASHINGTON </t>
  </si>
  <si>
    <t>BLARNEY CASTLE #224</t>
  </si>
  <si>
    <t>1035 W. CHISHOLM ST</t>
  </si>
  <si>
    <t xml:space="preserve">Alpena College                </t>
  </si>
  <si>
    <t xml:space="preserve">666 Johnson St.               </t>
  </si>
  <si>
    <t xml:space="preserve">Attn: Accounts Payable        </t>
  </si>
  <si>
    <t>49707-1495</t>
  </si>
  <si>
    <t>BLARNEY CASTLE #228</t>
  </si>
  <si>
    <t>1000 M-32 WEST</t>
  </si>
  <si>
    <t xml:space="preserve">Conveyor Systems              </t>
  </si>
  <si>
    <t xml:space="preserve">167 N. Industrial Hwy.        </t>
  </si>
  <si>
    <t xml:space="preserve">P.O. Box 33                   </t>
  </si>
  <si>
    <t xml:space="preserve">1237 US-23 North              </t>
  </si>
  <si>
    <t xml:space="preserve">Eagle Engineering &amp; Supply    </t>
  </si>
  <si>
    <t xml:space="preserve">101 North Industrial Hwy      </t>
  </si>
  <si>
    <t xml:space="preserve">Larry's Collision             </t>
  </si>
  <si>
    <t xml:space="preserve">1212 US-23 North              </t>
  </si>
  <si>
    <t>DENTAL SERVICES</t>
  </si>
  <si>
    <t xml:space="preserve">1185 US - 23 NORTH            </t>
  </si>
  <si>
    <t xml:space="preserve">Mich-Con Gas                  </t>
  </si>
  <si>
    <t xml:space="preserve">1111 US-23 North              </t>
  </si>
  <si>
    <t xml:space="preserve">3820 South Lachance Rd.       </t>
  </si>
  <si>
    <t xml:space="preserve">Perch's IGA                   </t>
  </si>
  <si>
    <t xml:space="preserve">1025 US-23 North Hwy.         </t>
  </si>
  <si>
    <t xml:space="preserve">Rapid Results                 </t>
  </si>
  <si>
    <t xml:space="preserve">234 S. Second Ave.            </t>
  </si>
  <si>
    <t xml:space="preserve">Internal Medicine Clinic      </t>
  </si>
  <si>
    <t xml:space="preserve">105 Arbor Lane                </t>
  </si>
  <si>
    <t>MPG FAMILY PRACTICE - OXBOW</t>
  </si>
  <si>
    <t xml:space="preserve">101 Oxbow Dr.                 </t>
  </si>
  <si>
    <t xml:space="preserve">R.A. Townsend Co.             </t>
  </si>
  <si>
    <t xml:space="preserve">1100 N. Bagley St.            </t>
  </si>
  <si>
    <t xml:space="preserve">Applebee's                    </t>
  </si>
  <si>
    <t xml:space="preserve">1468 M-32 W.                  </t>
  </si>
  <si>
    <t xml:space="preserve">FREESE HYDRAULICS             </t>
  </si>
  <si>
    <t xml:space="preserve">1088 WALTER ST                </t>
  </si>
  <si>
    <t>BUILDERS FIRST SOURCE</t>
  </si>
  <si>
    <t xml:space="preserve">1441 M-32 WEST                </t>
  </si>
  <si>
    <t xml:space="preserve">Chowen &amp; Associates           </t>
  </si>
  <si>
    <t xml:space="preserve">2695 Pearl Rd.                </t>
  </si>
  <si>
    <t xml:space="preserve">CHARTER COMMUNICATIONS        </t>
  </si>
  <si>
    <t xml:space="preserve">2074 M-32 WEST                </t>
  </si>
  <si>
    <t>GREEN STONE</t>
  </si>
  <si>
    <t>2200 W M-32</t>
  </si>
  <si>
    <t xml:space="preserve">Hunan Restaurant              </t>
  </si>
  <si>
    <t xml:space="preserve">1283 M-32 West                </t>
  </si>
  <si>
    <t>OLIVER'S CREATIONS, LLC</t>
  </si>
  <si>
    <t>1251 M-32</t>
  </si>
  <si>
    <t>MEIJER STORE</t>
  </si>
  <si>
    <t>FREEDOM MOTORS</t>
  </si>
  <si>
    <t>929 W WASHINGTON</t>
  </si>
  <si>
    <t>BIGGBY #557</t>
  </si>
  <si>
    <t>1253 M-32</t>
  </si>
  <si>
    <t xml:space="preserve">Beaver's Automotive           </t>
  </si>
  <si>
    <t xml:space="preserve">600 N. Ripley                 </t>
  </si>
  <si>
    <t xml:space="preserve">Grand China Buffet            </t>
  </si>
  <si>
    <t xml:space="preserve">2270 U.S. 23 South            </t>
  </si>
  <si>
    <t xml:space="preserve">BOBS MUFFLER &amp; REPAIR </t>
  </si>
  <si>
    <t>2277 US-23 SOUTH</t>
  </si>
  <si>
    <t>COMPANY 101</t>
  </si>
  <si>
    <t xml:space="preserve">Bank of Alpena                </t>
  </si>
  <si>
    <t xml:space="preserve">468 N. Ripley                 </t>
  </si>
  <si>
    <t>49707-0218</t>
  </si>
  <si>
    <t xml:space="preserve">Overhead Door Company         </t>
  </si>
  <si>
    <t xml:space="preserve">2550 U.S. 23 S.               </t>
  </si>
  <si>
    <t xml:space="preserve">North Coney Island            </t>
  </si>
  <si>
    <t xml:space="preserve">2668 US-23 South              </t>
  </si>
  <si>
    <t xml:space="preserve">Ziebart Tidy Car              </t>
  </si>
  <si>
    <t xml:space="preserve">2673 US-23 South              </t>
  </si>
  <si>
    <t xml:space="preserve">St. Vincent DePaul            </t>
  </si>
  <si>
    <t>2635 US 23 SOUTH</t>
  </si>
  <si>
    <t xml:space="preserve">Southside Willy's             </t>
  </si>
  <si>
    <t xml:space="preserve">2192 US-23 South              </t>
  </si>
  <si>
    <t xml:space="preserve">N.E.M.S.C.A. (Annex)          </t>
  </si>
  <si>
    <t xml:space="preserve">2569 US-23 South              </t>
  </si>
  <si>
    <t xml:space="preserve">Alpena Agency                 </t>
  </si>
  <si>
    <t xml:space="preserve">102 S. Third St.              </t>
  </si>
  <si>
    <t xml:space="preserve">McDonald Auto Supply          </t>
  </si>
  <si>
    <t xml:space="preserve">126 W. Washington Ave         </t>
  </si>
  <si>
    <t xml:space="preserve">Bannan Funeral Home           </t>
  </si>
  <si>
    <t xml:space="preserve">222 S. Second Ave.            </t>
  </si>
  <si>
    <t xml:space="preserve">ALPENA SERVICES               </t>
  </si>
  <si>
    <t>BELLA ROSE SKIN CARE PLLC</t>
  </si>
  <si>
    <t>114 E. OLDFIELD</t>
  </si>
  <si>
    <t>MBANK</t>
  </si>
  <si>
    <t xml:space="preserve">100 S. SECOND AVE.            </t>
  </si>
  <si>
    <t>SALON 125</t>
  </si>
  <si>
    <t>125 EAST CHISHOLM</t>
  </si>
  <si>
    <t xml:space="preserve">State Farm Insurance          </t>
  </si>
  <si>
    <t xml:space="preserve">1013 State                    </t>
  </si>
  <si>
    <t xml:space="preserve">Suite A                       </t>
  </si>
  <si>
    <t xml:space="preserve">Johny's Lunch Alpena          </t>
  </si>
  <si>
    <t xml:space="preserve">1033 N. Bagley                </t>
  </si>
  <si>
    <t>MEDILODGE OF ALPENA</t>
  </si>
  <si>
    <t xml:space="preserve">301 LONG RAPIDS RD            </t>
  </si>
  <si>
    <t>ALPENA CITY GARAGE-MATS</t>
  </si>
  <si>
    <t>208 N. FIRST STREET</t>
  </si>
  <si>
    <t>ALPENA PUBLIC SAFETY</t>
  </si>
  <si>
    <t>ALPENA CITY HALL</t>
  </si>
  <si>
    <t xml:space="preserve">NEIMAN'S FAMILY MARKET        </t>
  </si>
  <si>
    <t xml:space="preserve">144 US-23 SOUTH               </t>
  </si>
  <si>
    <t xml:space="preserve">NEIMAN'S CORNER CAFE      </t>
  </si>
  <si>
    <t>TACO BELL</t>
  </si>
  <si>
    <t>111 PAAD CT</t>
  </si>
  <si>
    <t xml:space="preserve">C &amp; S Carrier                 </t>
  </si>
  <si>
    <t xml:space="preserve">3224 US-23 SOUTH              </t>
  </si>
  <si>
    <t>ZEN 24 HR FITNESS</t>
  </si>
  <si>
    <t>2581 B US 23 SOUTH</t>
  </si>
  <si>
    <t xml:space="preserve">Gambles                       </t>
  </si>
  <si>
    <t xml:space="preserve">2534 US-23 South              </t>
  </si>
  <si>
    <t xml:space="preserve">Kipfmiller                    </t>
  </si>
  <si>
    <t xml:space="preserve">2584 US 23 S.                 </t>
  </si>
  <si>
    <t xml:space="preserve">DIAMOND SHELL OIL             </t>
  </si>
  <si>
    <t xml:space="preserve">235 WATER ST                  </t>
  </si>
  <si>
    <t>BLARNEY CASTLE #225</t>
  </si>
  <si>
    <t>2222 US 23 SO.</t>
  </si>
  <si>
    <t xml:space="preserve">Ball Tire                     </t>
  </si>
  <si>
    <t xml:space="preserve">620 S. Ripley Blvd.           </t>
  </si>
  <si>
    <t xml:space="preserve">Dr. Andrew Tarkington DDS     </t>
  </si>
  <si>
    <t xml:space="preserve">215 S. Ripley                 </t>
  </si>
  <si>
    <t xml:space="preserve">Lappan Agency                 </t>
  </si>
  <si>
    <t xml:space="preserve">180 S. Ripley                 </t>
  </si>
  <si>
    <t xml:space="preserve">H P C Credit Union            </t>
  </si>
  <si>
    <t>300 S. RIPLEY</t>
  </si>
  <si>
    <t>APS ELLA WHITE ELEMENTARY</t>
  </si>
  <si>
    <t>APS THUNDER BAY JR HIGH</t>
  </si>
  <si>
    <t xml:space="preserve">APS SENIOR HIGH SCHOOL     </t>
  </si>
  <si>
    <t>MCINERNEY CHRYSLER, DODGE JEEP</t>
  </si>
  <si>
    <t xml:space="preserve">832 W. Chisholm               </t>
  </si>
  <si>
    <t>DAIRY QUEEN</t>
  </si>
  <si>
    <t>600 W. CHISOLM</t>
  </si>
  <si>
    <t xml:space="preserve">John Boy's                    </t>
  </si>
  <si>
    <t xml:space="preserve">817 W. Chisholm               </t>
  </si>
  <si>
    <t xml:space="preserve">CHISHOLM SHELL OIL            </t>
  </si>
  <si>
    <t xml:space="preserve">1017 CHISHOLM ST              </t>
  </si>
  <si>
    <t xml:space="preserve">1234 W. Chisholm St.          </t>
  </si>
  <si>
    <t>DEAN ARBOUR FORD LINCOLN MERCU</t>
  </si>
  <si>
    <t>1001 US-23 North</t>
  </si>
  <si>
    <t xml:space="preserve">Alpena City Garage-uniforms   </t>
  </si>
  <si>
    <t xml:space="preserve">208 N. First St.              </t>
  </si>
  <si>
    <t xml:space="preserve">SPECIFICATIONS STONE PRODUCTS </t>
  </si>
  <si>
    <t xml:space="preserve">1009 LONG LAKE AVE            </t>
  </si>
  <si>
    <t>ADVANCED DERMATOLOGY</t>
  </si>
  <si>
    <t>105 ARBOR LANE</t>
  </si>
  <si>
    <t>301 LONG RAPIDS</t>
  </si>
  <si>
    <t xml:space="preserve">Northern Foot &amp; Ankle Center  </t>
  </si>
  <si>
    <t>321 long rapids plaza</t>
  </si>
  <si>
    <t>MID MICH PHYS GRP GEN SURGERY</t>
  </si>
  <si>
    <t xml:space="preserve">311 LONG RAPIDS PLAZA         </t>
  </si>
  <si>
    <t xml:space="preserve">City of Alpena - City Hall    </t>
  </si>
  <si>
    <t xml:space="preserve">208 N. First Ave.             </t>
  </si>
  <si>
    <t>ARMC MEDICAL GROUP-CARDIO ASSO</t>
  </si>
  <si>
    <t xml:space="preserve">460 Long Rapids Plaza         </t>
  </si>
  <si>
    <t xml:space="preserve">LONG RAPIDS SHELL OIL         </t>
  </si>
  <si>
    <t xml:space="preserve">999 LONG RAPIDS RD            </t>
  </si>
  <si>
    <t>TCF NATIONAL BANK #3940</t>
  </si>
  <si>
    <t xml:space="preserve">1324 M-32 WEST                </t>
  </si>
  <si>
    <t xml:space="preserve">Subway- Bagley                </t>
  </si>
  <si>
    <t xml:space="preserve">13456 Macarthur Rd.           </t>
  </si>
  <si>
    <t>Alpena</t>
  </si>
  <si>
    <t xml:space="preserve">Alpena Diesel Service         </t>
  </si>
  <si>
    <t xml:space="preserve">1700 M-32 West                </t>
  </si>
  <si>
    <t xml:space="preserve">Alpena Auto Electric          </t>
  </si>
  <si>
    <t xml:space="preserve">1643 M-32                     </t>
  </si>
  <si>
    <t>HOPSIDE BREWERY</t>
  </si>
  <si>
    <t>129 W. CHISHOLM ST.</t>
  </si>
  <si>
    <t>HURON COMMUNITY BANK-W. BRANCH</t>
  </si>
  <si>
    <t>2210 SOUTH M-76</t>
  </si>
  <si>
    <t>WEST BRANCH</t>
  </si>
  <si>
    <t>THUNDER BAY HEALTH-MIO</t>
  </si>
  <si>
    <t>1110 W 8TH STREET</t>
  </si>
  <si>
    <t>MIO</t>
  </si>
  <si>
    <t>FAMILY FARE #1508 FIRST AID</t>
  </si>
  <si>
    <t>305 MORENCI</t>
  </si>
  <si>
    <t>POB 549</t>
  </si>
  <si>
    <t>THE FARM KITCHEN</t>
  </si>
  <si>
    <t>50 W. KITTLE ROAD</t>
  </si>
  <si>
    <t>THUNDER BAY HEALTH-FAIRVIEW</t>
  </si>
  <si>
    <t>1910 E. MILLER RD.</t>
  </si>
  <si>
    <t>FAIRVIEW</t>
  </si>
  <si>
    <t xml:space="preserve">Fairview Area Schools         </t>
  </si>
  <si>
    <t xml:space="preserve">1879 East Miller Road         </t>
  </si>
  <si>
    <t xml:space="preserve">Fairview            </t>
  </si>
  <si>
    <t xml:space="preserve">Blair's Service               </t>
  </si>
  <si>
    <t xml:space="preserve">210 S. M-33                   </t>
  </si>
  <si>
    <t xml:space="preserve">MIO SONG BIRD MOTEL           </t>
  </si>
  <si>
    <t xml:space="preserve">320 S. MORENCI                </t>
  </si>
  <si>
    <t xml:space="preserve">MIO                 </t>
  </si>
  <si>
    <t>TIM HORTON'S</t>
  </si>
  <si>
    <t>2960 COOK RD</t>
  </si>
  <si>
    <t>LUMBER JACK</t>
  </si>
  <si>
    <t>2980 COOK RD</t>
  </si>
  <si>
    <t xml:space="preserve">Quality Inn                   </t>
  </si>
  <si>
    <t xml:space="preserve">2980 Cook Rd                  </t>
  </si>
  <si>
    <t xml:space="preserve">P.O. Box 369                  </t>
  </si>
  <si>
    <t>CORNER EXPRESS 2</t>
  </si>
  <si>
    <t>2997 COOK ROAD</t>
  </si>
  <si>
    <t xml:space="preserve">Brian's Fruit &amp; Meat Market   </t>
  </si>
  <si>
    <t xml:space="preserve">2167 South M-76               </t>
  </si>
  <si>
    <t>JOSEPH MARTINES - SUN SPA TAN</t>
  </si>
  <si>
    <t xml:space="preserve">315 W. Houghton Ave.          </t>
  </si>
  <si>
    <t xml:space="preserve">China Inn                     </t>
  </si>
  <si>
    <t xml:space="preserve">601 W. Houghton Ave           </t>
  </si>
  <si>
    <t xml:space="preserve">P.O. Box 334                  </t>
  </si>
  <si>
    <t xml:space="preserve">CHARTER COMMUNICATIONS- WEST  </t>
  </si>
  <si>
    <t xml:space="preserve">3432 M-76                     </t>
  </si>
  <si>
    <t xml:space="preserve">WEST BRANCH         </t>
  </si>
  <si>
    <t>BAY REGIONAL MEDICAL CENTER</t>
  </si>
  <si>
    <t xml:space="preserve">611 Court St.                 </t>
  </si>
  <si>
    <t>TCF NATIONAL BANK #4021</t>
  </si>
  <si>
    <t xml:space="preserve">700 W. Houghton               </t>
  </si>
  <si>
    <t xml:space="preserve">ROSE CITY DRUGS               </t>
  </si>
  <si>
    <t xml:space="preserve">2640 N. M-33                  </t>
  </si>
  <si>
    <t xml:space="preserve">ROSE CITY           </t>
  </si>
  <si>
    <t xml:space="preserve">Mary's Beauty Salon           </t>
  </si>
  <si>
    <t xml:space="preserve">302 E. Houghton               </t>
  </si>
  <si>
    <t>BUCK'S COUNTRY COOKIN'</t>
  </si>
  <si>
    <t>105 PLAZA DR</t>
  </si>
  <si>
    <t xml:space="preserve">Moose Lodge #2051             </t>
  </si>
  <si>
    <t xml:space="preserve">1731 State Road               </t>
  </si>
  <si>
    <t>TCF NATIONAL BANK #4014</t>
  </si>
  <si>
    <t xml:space="preserve"> 508 S. Bennett               </t>
  </si>
  <si>
    <t>MERCANTILE BANK</t>
  </si>
  <si>
    <t>505 BENNETT ST</t>
  </si>
  <si>
    <t>ROSE CITY</t>
  </si>
  <si>
    <t xml:space="preserve">No Limits Pizza &amp; Pool        </t>
  </si>
  <si>
    <t xml:space="preserve">111 E. Main                   </t>
  </si>
  <si>
    <t xml:space="preserve">Faull Inn                     </t>
  </si>
  <si>
    <t>206 N WILLIAMS M-33</t>
  </si>
  <si>
    <t xml:space="preserve">ABIGAILS                      </t>
  </si>
  <si>
    <t xml:space="preserve">305 W HOUGHTON AVE            </t>
  </si>
  <si>
    <t xml:space="preserve">Allen's Auto                  </t>
  </si>
  <si>
    <t xml:space="preserve">3845 N. M-33                  </t>
  </si>
  <si>
    <t xml:space="preserve">American Legion #162          </t>
  </si>
  <si>
    <t xml:space="preserve">3590 Legion Drive             </t>
  </si>
  <si>
    <t xml:space="preserve">Luzerne             </t>
  </si>
  <si>
    <t>48636-0186</t>
  </si>
  <si>
    <t xml:space="preserve">American Collision            </t>
  </si>
  <si>
    <t xml:space="preserve">414 N. Morenci                </t>
  </si>
  <si>
    <t xml:space="preserve">P.O. Box 100                  </t>
  </si>
  <si>
    <t>MA DEETER'S</t>
  </si>
  <si>
    <t>2262 DETER RD</t>
  </si>
  <si>
    <t>LUZERNE</t>
  </si>
  <si>
    <t xml:space="preserve">Luzerne Express               </t>
  </si>
  <si>
    <t xml:space="preserve">3535 W. Park (M-72)           </t>
  </si>
  <si>
    <t xml:space="preserve">Luzerne MI          </t>
  </si>
  <si>
    <t xml:space="preserve">BEAR PAW CABINS &amp; CANOES      </t>
  </si>
  <si>
    <t xml:space="preserve">3744 W M-72                   </t>
  </si>
  <si>
    <t xml:space="preserve">LUZERNE             </t>
  </si>
  <si>
    <t xml:space="preserve">Parmalee Trading Post         </t>
  </si>
  <si>
    <t xml:space="preserve">78 Red Oak Rd.                </t>
  </si>
  <si>
    <t xml:space="preserve">LASHLEY FUNERAL HOME, INC.    </t>
  </si>
  <si>
    <t xml:space="preserve">318 PEARL                     </t>
  </si>
  <si>
    <t xml:space="preserve">Mio Saloon                    </t>
  </si>
  <si>
    <t xml:space="preserve">106 Morenci                   </t>
  </si>
  <si>
    <t xml:space="preserve">Sunrise Convenience Store #28 </t>
  </si>
  <si>
    <t xml:space="preserve">300 S Morenci                 </t>
  </si>
  <si>
    <t xml:space="preserve">Mike's Auto &amp; Glass           </t>
  </si>
  <si>
    <t xml:space="preserve">525 S. Morenci Ave            </t>
  </si>
  <si>
    <t xml:space="preserve">P.O.Box 532                   </t>
  </si>
  <si>
    <t>NORTHEAST MI CONSORTIUM-MIO</t>
  </si>
  <si>
    <t>1329 MT TOM RD</t>
  </si>
  <si>
    <t xml:space="preserve">ALPENA AGENCY -MIO            </t>
  </si>
  <si>
    <t xml:space="preserve">215 M-33                      </t>
  </si>
  <si>
    <t xml:space="preserve">FAMILY FARE #1508 </t>
  </si>
  <si>
    <t>PO BOX 549</t>
  </si>
  <si>
    <t xml:space="preserve">Mio Ranger District           </t>
  </si>
  <si>
    <t xml:space="preserve">107 McKinley Rd.              </t>
  </si>
  <si>
    <t>Scenic Riverwood Bar &amp; Restaur</t>
  </si>
  <si>
    <t xml:space="preserve">4700 McKinley                 </t>
  </si>
  <si>
    <t>MBANK - MIO</t>
  </si>
  <si>
    <t xml:space="preserve">308 N MORENCI                 </t>
  </si>
  <si>
    <t xml:space="preserve">Dwaynes Precision Collison    </t>
  </si>
  <si>
    <t xml:space="preserve">33 W. Troyer                  </t>
  </si>
  <si>
    <t xml:space="preserve">Country Corners Bulk Foods    </t>
  </si>
  <si>
    <t xml:space="preserve">1284 W. Kittle Rd.            </t>
  </si>
  <si>
    <t>COUNTRY FEED SUPPLY</t>
  </si>
  <si>
    <t>389 W. KITTLE RD</t>
  </si>
  <si>
    <t xml:space="preserve">Pioneer Store                 </t>
  </si>
  <si>
    <t xml:space="preserve">432 North Mt.Tom Rd.          </t>
  </si>
  <si>
    <t>HIGHLAND LUMBER</t>
  </si>
  <si>
    <t>693 E KITTLE RD</t>
  </si>
  <si>
    <t>1979 E. MILLER RD</t>
  </si>
  <si>
    <t xml:space="preserve">CLIFF'S FAIRVIEW GARAGE       </t>
  </si>
  <si>
    <t xml:space="preserve">1998 E. MILLER RD.            </t>
  </si>
  <si>
    <t>PO BOX 224</t>
  </si>
  <si>
    <t xml:space="preserve">FAIRVIEW            </t>
  </si>
  <si>
    <t xml:space="preserve">Mid-Pointe Convenience        </t>
  </si>
  <si>
    <t xml:space="preserve">4199 Werth Rd.                </t>
  </si>
  <si>
    <t xml:space="preserve">3510 N. Abbe Rd.              </t>
  </si>
  <si>
    <t xml:space="preserve">RT 103 COD ACCOUNT            </t>
  </si>
  <si>
    <t xml:space="preserve">Atlanta Elementary School     </t>
  </si>
  <si>
    <t xml:space="preserve">489 Atlanta                   </t>
  </si>
  <si>
    <t>SPORTSMAN RESTAURANT &amp; LOUNGE</t>
  </si>
  <si>
    <t>200 S. BULLOCK</t>
  </si>
  <si>
    <t>WHITTEMORE</t>
  </si>
  <si>
    <t>FAMILY FARE #1505 FIRST AID</t>
  </si>
  <si>
    <t>2626 N. M-33</t>
  </si>
  <si>
    <t>P.O. BOX 480</t>
  </si>
  <si>
    <t xml:space="preserve">Alpena Oil - Mio              </t>
  </si>
  <si>
    <t>222 MORENCI AVE.</t>
  </si>
  <si>
    <t>ELLIE'S 12 TABLES</t>
  </si>
  <si>
    <t xml:space="preserve">611 Morenci Ave.              </t>
  </si>
  <si>
    <t>619 M-33</t>
  </si>
  <si>
    <t xml:space="preserve">FAMILY FARE #1505 </t>
  </si>
  <si>
    <t>PO BOX 480</t>
  </si>
  <si>
    <t>M&amp;B TRUCKING</t>
  </si>
  <si>
    <t>166 W. M-55</t>
  </si>
  <si>
    <t xml:space="preserve">Miller Construction           </t>
  </si>
  <si>
    <t xml:space="preserve">262 W. M-55                   </t>
  </si>
  <si>
    <t xml:space="preserve">FORWARDS                      </t>
  </si>
  <si>
    <t xml:space="preserve">2980 Cook Rd.                 </t>
  </si>
  <si>
    <t xml:space="preserve">APPLEBEES                     </t>
  </si>
  <si>
    <t xml:space="preserve">2992 COOK RD                  </t>
  </si>
  <si>
    <t xml:space="preserve">MONTMORENCY SHERIFF DEPT      </t>
  </si>
  <si>
    <t xml:space="preserve">11045 M-32                    </t>
  </si>
  <si>
    <t>BUCCILLI'S PIZZA</t>
  </si>
  <si>
    <t>221 W. HOUGHTON AVE</t>
  </si>
  <si>
    <t>502 W. HOUGHTON</t>
  </si>
  <si>
    <t xml:space="preserve">Logger's Depot                </t>
  </si>
  <si>
    <t xml:space="preserve">314 W. Houghton               </t>
  </si>
  <si>
    <t xml:space="preserve">P.O. Box 837                  </t>
  </si>
  <si>
    <t>2087 S M-76</t>
  </si>
  <si>
    <t xml:space="preserve">Forward #26 (W/B 2)           </t>
  </si>
  <si>
    <t xml:space="preserve"> 600 Houghton Ave.            </t>
  </si>
  <si>
    <t xml:space="preserve">G's Pizzeria                  </t>
  </si>
  <si>
    <t xml:space="preserve">200 W. Houghton               </t>
  </si>
  <si>
    <t>ULTIMATE CASTING &amp; MACHINE LLC</t>
  </si>
  <si>
    <t xml:space="preserve">3977 M-30                     </t>
  </si>
  <si>
    <t xml:space="preserve">Camp Sports Bar               </t>
  </si>
  <si>
    <t xml:space="preserve">5810 N M-30                   </t>
  </si>
  <si>
    <t xml:space="preserve"> Auto Value of Atlanta        </t>
  </si>
  <si>
    <t xml:space="preserve">11939 M-32                    </t>
  </si>
  <si>
    <t xml:space="preserve">The Rivers Market             </t>
  </si>
  <si>
    <t xml:space="preserve">4022 N. M-30                  </t>
  </si>
  <si>
    <t>GLADWIN</t>
  </si>
  <si>
    <t xml:space="preserve">Secord Lake Eagles            </t>
  </si>
  <si>
    <t xml:space="preserve">3485 Lakeshore Dr.            </t>
  </si>
  <si>
    <t>KIMMIES PUB &amp; GRUB</t>
  </si>
  <si>
    <t>1869 GREENWOOD ROAD</t>
  </si>
  <si>
    <t>PRESCOTT</t>
  </si>
  <si>
    <t>DEE'S PIZZA PAD LLC</t>
  </si>
  <si>
    <t>2100 GREENWOOD ROAD</t>
  </si>
  <si>
    <t xml:space="preserve">MOOSE LODGE #440              </t>
  </si>
  <si>
    <t xml:space="preserve">2531 MILLS RD                 </t>
  </si>
  <si>
    <t xml:space="preserve">PRESCOTT            </t>
  </si>
  <si>
    <t xml:space="preserve">MISS MICHELE'S                </t>
  </si>
  <si>
    <t xml:space="preserve">2370 GREENWOOD RD             </t>
  </si>
  <si>
    <t xml:space="preserve">5142 LUCINDA                  </t>
  </si>
  <si>
    <t>MARY'S KOUNTRY KORNER</t>
  </si>
  <si>
    <t>2005 N. MELITA RD</t>
  </si>
  <si>
    <t>STERLING</t>
  </si>
  <si>
    <t xml:space="preserve">Crossroads Citgo              </t>
  </si>
  <si>
    <t xml:space="preserve">30 N. M65                     </t>
  </si>
  <si>
    <t xml:space="preserve">Whittemore          </t>
  </si>
  <si>
    <t>CURTISVILLE MALL</t>
  </si>
  <si>
    <t>7999 BAMFIELD RD.</t>
  </si>
  <si>
    <t>SOUTH BRANCH</t>
  </si>
  <si>
    <t xml:space="preserve">Sportsman Bar                 </t>
  </si>
  <si>
    <t xml:space="preserve">116 S. State                  </t>
  </si>
  <si>
    <t xml:space="preserve">Twining             </t>
  </si>
  <si>
    <t>AMERICAN LEGION #422</t>
  </si>
  <si>
    <t>429 WEST MAIN</t>
  </si>
  <si>
    <t>HALE</t>
  </si>
  <si>
    <t>HARD HAT BAR</t>
  </si>
  <si>
    <t xml:space="preserve">1942 M-65                     </t>
  </si>
  <si>
    <t xml:space="preserve">Hale                </t>
  </si>
  <si>
    <t>SPARTAN #838 FIRST AID</t>
  </si>
  <si>
    <t>835 W. MAIN STREET</t>
  </si>
  <si>
    <t xml:space="preserve">GAYLORD </t>
  </si>
  <si>
    <t>FAMILY FARE #1510 FIRST AID</t>
  </si>
  <si>
    <t>829 W. MAIN</t>
  </si>
  <si>
    <t>POB 580</t>
  </si>
  <si>
    <t xml:space="preserve">Old Depot                     </t>
  </si>
  <si>
    <t xml:space="preserve">10826 M-32 East               </t>
  </si>
  <si>
    <t xml:space="preserve">Arlene's Diner                </t>
  </si>
  <si>
    <t xml:space="preserve">324 W. Main                   </t>
  </si>
  <si>
    <t>FORWARDS/SUBWAY-307</t>
  </si>
  <si>
    <t>PANERA BREAD</t>
  </si>
  <si>
    <t>1386 WEST MAIN</t>
  </si>
  <si>
    <t>COMMUNITY FINANCIAL-GAYLORD 2</t>
  </si>
  <si>
    <t>1360 WEST MAIN</t>
  </si>
  <si>
    <t>AWAKON-GAYLORD</t>
  </si>
  <si>
    <t>1496 WEST MAIN</t>
  </si>
  <si>
    <t>GAYLORD WEST EZ MART #488</t>
  </si>
  <si>
    <t>3400 M32 WEST</t>
  </si>
  <si>
    <t>BIG BOY GAYLORD</t>
  </si>
  <si>
    <t>1359 N MAIN</t>
  </si>
  <si>
    <t xml:space="preserve">Forwards - Gaylord North 147  </t>
  </si>
  <si>
    <t xml:space="preserve">1025 W. Main R#2              </t>
  </si>
  <si>
    <t xml:space="preserve">P.O. Box 652                  </t>
  </si>
  <si>
    <t>SPARTAN QUICK STOP #838</t>
  </si>
  <si>
    <t xml:space="preserve">FAMILY FARE #1510-STARBUCKS </t>
  </si>
  <si>
    <t>POB  580</t>
  </si>
  <si>
    <t xml:space="preserve">FAMILY FARE #1510-BAKERY </t>
  </si>
  <si>
    <t xml:space="preserve">FAMILY FARE #1510-DELI </t>
  </si>
  <si>
    <t>FAMILY FARE #1510-DAIRY QUEEN</t>
  </si>
  <si>
    <t>FAMILY FARE #1510</t>
  </si>
  <si>
    <t>C4</t>
  </si>
  <si>
    <t xml:space="preserve">FAMILY FARE #1510 MEAT </t>
  </si>
  <si>
    <t>408 WEST 4TH ST</t>
  </si>
  <si>
    <t>ZIP'S HARLEY DAVIDSON</t>
  </si>
  <si>
    <t xml:space="preserve">980 S. WISCONSIN AVE.        </t>
  </si>
  <si>
    <t>JO JO'S MARKET</t>
  </si>
  <si>
    <t>1459 S. OTSEGO AVE</t>
  </si>
  <si>
    <t xml:space="preserve">Dowkers Meat Market           </t>
  </si>
  <si>
    <t xml:space="preserve">2104 Birch Manor              </t>
  </si>
  <si>
    <t xml:space="preserve">Dynamic Physical Therapy      </t>
  </si>
  <si>
    <t>2922 D&amp;M DRIVE</t>
  </si>
  <si>
    <t xml:space="preserve">LAPPAN'S OF GAYLORD           </t>
  </si>
  <si>
    <t xml:space="preserve">4085 Old 27                   </t>
  </si>
  <si>
    <t xml:space="preserve">Michigan Spine &amp; Pain         </t>
  </si>
  <si>
    <t>5059 OLD US 27 SOUTH</t>
  </si>
  <si>
    <t>DTE ENERGY</t>
  </si>
  <si>
    <t xml:space="preserve">1257 W. Old State Rd.         </t>
  </si>
  <si>
    <t>BLARNEY WATERS</t>
  </si>
  <si>
    <t>10703 OLD US 27 SOUTH</t>
  </si>
  <si>
    <t>WATERS</t>
  </si>
  <si>
    <t>SWAMP II</t>
  </si>
  <si>
    <t>6549 N OLD 27</t>
  </si>
  <si>
    <t>FREDERIC</t>
  </si>
  <si>
    <t>BLARNEY CASTLE EZ MART #891</t>
  </si>
  <si>
    <t>8114 MILLS ST</t>
  </si>
  <si>
    <t>VANDERBILT</t>
  </si>
  <si>
    <t xml:space="preserve">Paul's Pub                    </t>
  </si>
  <si>
    <t xml:space="preserve">10757 M-32                    </t>
  </si>
  <si>
    <t xml:space="preserve">P.O. Box 45                   </t>
  </si>
  <si>
    <t xml:space="preserve">Stanger's Bavarian Motel      </t>
  </si>
  <si>
    <t xml:space="preserve">M-65                          </t>
  </si>
  <si>
    <t xml:space="preserve">Glennie             </t>
  </si>
  <si>
    <t xml:space="preserve">Stedry Automotive             </t>
  </si>
  <si>
    <t xml:space="preserve">4646 M-65                     </t>
  </si>
  <si>
    <t xml:space="preserve">Oscoda Community Center       </t>
  </si>
  <si>
    <t xml:space="preserve">110 S. State St.              </t>
  </si>
  <si>
    <t>ROGERS FAMILY FOODS  4985 F.A.</t>
  </si>
  <si>
    <t>3195 M-65</t>
  </si>
  <si>
    <t>ROGERS FOOD PRIDE 4505 F. A.</t>
  </si>
  <si>
    <t>3257 STATE RD</t>
  </si>
  <si>
    <t>GLENNIE</t>
  </si>
  <si>
    <t>MDOT MIO</t>
  </si>
  <si>
    <t xml:space="preserve">1163 M-72                     </t>
  </si>
  <si>
    <t xml:space="preserve">Oscoda County Sheriff         </t>
  </si>
  <si>
    <t>301 S MORENCI AVE</t>
  </si>
  <si>
    <t xml:space="preserve">ROGER MAYHEW                  </t>
  </si>
  <si>
    <t xml:space="preserve">2007 N. M-36                  </t>
  </si>
  <si>
    <t xml:space="preserve">Forward #27 (Rose City)       </t>
  </si>
  <si>
    <t xml:space="preserve">103 William St.               </t>
  </si>
  <si>
    <t>103 E. MAIL STREET</t>
  </si>
  <si>
    <t xml:space="preserve">Fairview Enterprises          </t>
  </si>
  <si>
    <t xml:space="preserve">4701 E MILLER RD M-72         </t>
  </si>
  <si>
    <t xml:space="preserve">Sunrise Cafe                  </t>
  </si>
  <si>
    <t xml:space="preserve">3070 Lupton Rd                </t>
  </si>
  <si>
    <t xml:space="preserve">3318 Beechwood Rd.            </t>
  </si>
  <si>
    <t xml:space="preserve">Lupton              </t>
  </si>
  <si>
    <t xml:space="preserve">Parkview Acres Inc.           </t>
  </si>
  <si>
    <t xml:space="preserve">2575 E. Rose City Rd.         </t>
  </si>
  <si>
    <t>THE CEDAR BAR LLC</t>
  </si>
  <si>
    <t>2246 SHANDY SHORE RD</t>
  </si>
  <si>
    <t>LUPTON</t>
  </si>
  <si>
    <t xml:space="preserve">Forwards - St. Helen          </t>
  </si>
  <si>
    <t xml:space="preserve">2007 N. M-36 St.              </t>
  </si>
  <si>
    <t xml:space="preserve">No Limits Pizza - St. Helen   </t>
  </si>
  <si>
    <t xml:space="preserve">2040 St. Helen Rd.            </t>
  </si>
  <si>
    <t>JEN'S HEN HOUSE</t>
  </si>
  <si>
    <t>1965 N ST HELEN ROAD</t>
  </si>
  <si>
    <t>1990 N ST HELEN RD</t>
  </si>
  <si>
    <t>ST HELEN</t>
  </si>
  <si>
    <t xml:space="preserve">Sunrise Convenience Store #20 </t>
  </si>
  <si>
    <t xml:space="preserve">1747 North M-76               </t>
  </si>
  <si>
    <t xml:space="preserve">69245 Burke Drive             </t>
  </si>
  <si>
    <t>RICHFIELD TOWNSHIP</t>
  </si>
  <si>
    <t>1410 N. ST HELEN RD</t>
  </si>
  <si>
    <t>ST. HELEN</t>
  </si>
  <si>
    <t xml:space="preserve">Louie's Market - St. Helen    </t>
  </si>
  <si>
    <t xml:space="preserve">1025 N St.                    </t>
  </si>
  <si>
    <t>MR. B'S DELI &amp; CAFE</t>
  </si>
  <si>
    <t>2343 N. ST HELEN ROAD</t>
  </si>
  <si>
    <t>FIREHOUSE BAR &amp; GRILL</t>
  </si>
  <si>
    <t xml:space="preserve">465 N HELEN RD.               </t>
  </si>
  <si>
    <t xml:space="preserve">ST HELEN            </t>
  </si>
  <si>
    <t>ANGRY OVEN</t>
  </si>
  <si>
    <t>2570 N. ST. HELEN ROAD</t>
  </si>
  <si>
    <t xml:space="preserve">CLEAR LAKE BAR                </t>
  </si>
  <si>
    <t xml:space="preserve">2212 CLEAR LAKE RD            </t>
  </si>
  <si>
    <t xml:space="preserve">BIG MIKES CANOE RENTAL        </t>
  </si>
  <si>
    <t xml:space="preserve">2575 ROSE CITY RD             </t>
  </si>
  <si>
    <t xml:space="preserve">LUPTON              </t>
  </si>
  <si>
    <t>SOUTH BRANCH GENERAL STORE</t>
  </si>
  <si>
    <t xml:space="preserve">6386 E. County Line Rd.       </t>
  </si>
  <si>
    <t xml:space="preserve">South Branch        </t>
  </si>
  <si>
    <t>MATTHEWS MILL</t>
  </si>
  <si>
    <t>6400 EAST COUNTY LINE ROAD</t>
  </si>
  <si>
    <t>HOXEY'S TRADING POST</t>
  </si>
  <si>
    <t>5926 THOMPSON ST.</t>
  </si>
  <si>
    <t xml:space="preserve">Long Lake Bar                 </t>
  </si>
  <si>
    <t xml:space="preserve">5002 N. Main                  </t>
  </si>
  <si>
    <t xml:space="preserve">Long Lake           </t>
  </si>
  <si>
    <t>GRUMPY GUNNY'S</t>
  </si>
  <si>
    <t>4949 N. LONG LAKE RD</t>
  </si>
  <si>
    <t xml:space="preserve">Alwards Market                </t>
  </si>
  <si>
    <t xml:space="preserve">118 S. Washington             </t>
  </si>
  <si>
    <t xml:space="preserve">Big Bob's Restaurant          </t>
  </si>
  <si>
    <t xml:space="preserve">306 S. Washington             </t>
  </si>
  <si>
    <t>ROGERS FAMILY FOODS 4985</t>
  </si>
  <si>
    <t xml:space="preserve">J &amp; V                         </t>
  </si>
  <si>
    <t xml:space="preserve">3281 N. M-65                  </t>
  </si>
  <si>
    <t>HOMETOWN PHARMACY</t>
  </si>
  <si>
    <t>3270 M-65</t>
  </si>
  <si>
    <t>MAIN STREET PIZZA &amp; BBQ</t>
  </si>
  <si>
    <t>3150 N M-65</t>
  </si>
  <si>
    <t xml:space="preserve">Amerigas Propane - Hale       </t>
  </si>
  <si>
    <t xml:space="preserve">3281 M-65                     </t>
  </si>
  <si>
    <t>PO Box 440</t>
  </si>
  <si>
    <t xml:space="preserve">Bernard Building              </t>
  </si>
  <si>
    <t xml:space="preserve">395 S. Washington             </t>
  </si>
  <si>
    <t xml:space="preserve">P.O. Box 190                  </t>
  </si>
  <si>
    <t>BURESH FUNERAL HOME INC</t>
  </si>
  <si>
    <t xml:space="preserve">121 S. WASHINGTON             </t>
  </si>
  <si>
    <t xml:space="preserve">Hale U.S. Post Office         </t>
  </si>
  <si>
    <t xml:space="preserve">120 E. Main St.               </t>
  </si>
  <si>
    <t>PO BOX 9998</t>
  </si>
  <si>
    <t>TCF NATIONAL BANK #4015</t>
  </si>
  <si>
    <t>114 N WASHINGTON ST</t>
  </si>
  <si>
    <t>48739-8518</t>
  </si>
  <si>
    <t xml:space="preserve">Forward #28 (Hale)            </t>
  </si>
  <si>
    <t xml:space="preserve">103 Washington                </t>
  </si>
  <si>
    <t xml:space="preserve">Forward #53 (Hale Main St.)   </t>
  </si>
  <si>
    <t xml:space="preserve"> 101 Main St.  </t>
  </si>
  <si>
    <t xml:space="preserve">Hale Eagles                   </t>
  </si>
  <si>
    <t xml:space="preserve">5971 N. M-65                  </t>
  </si>
  <si>
    <t>BEAR'S DEN</t>
  </si>
  <si>
    <t>6805 M-65</t>
  </si>
  <si>
    <t xml:space="preserve">The Bear's Store              </t>
  </si>
  <si>
    <t xml:space="preserve">6787 M-65                     </t>
  </si>
  <si>
    <t xml:space="preserve">Rollway Resort                </t>
  </si>
  <si>
    <t xml:space="preserve">6160 Rollway Rd.              </t>
  </si>
  <si>
    <t>DOCKSIDE MARINA</t>
  </si>
  <si>
    <t>4320 STATE RD</t>
  </si>
  <si>
    <t>EAGLE RIDGE GOLF COURSE</t>
  </si>
  <si>
    <t>3501 STATE RD</t>
  </si>
  <si>
    <t xml:space="preserve">Glennie Party Store           </t>
  </si>
  <si>
    <t xml:space="preserve">3289 M-65                     </t>
  </si>
  <si>
    <t xml:space="preserve">Chat &amp; Chew                   </t>
  </si>
  <si>
    <t xml:space="preserve">3310 State (M-65)             </t>
  </si>
  <si>
    <t xml:space="preserve">Glennie Ace Hardware          </t>
  </si>
  <si>
    <t xml:space="preserve">3280 State Rd.                </t>
  </si>
  <si>
    <t>ROGER'S FOOD PRIDE 4505</t>
  </si>
  <si>
    <t xml:space="preserve">3257 State Rd.                </t>
  </si>
  <si>
    <t>TUBE FORMING</t>
  </si>
  <si>
    <t>4614 INDUSTRIAL ROW</t>
  </si>
  <si>
    <t xml:space="preserve">Glennie Tavern                </t>
  </si>
  <si>
    <t xml:space="preserve">3229 E. State Rd.             </t>
  </si>
  <si>
    <t xml:space="preserve">Hickabilly's                  </t>
  </si>
  <si>
    <t xml:space="preserve">3293 U.S. 23                  </t>
  </si>
  <si>
    <t xml:space="preserve">Oscoda Floral &amp; Nursery       </t>
  </si>
  <si>
    <t xml:space="preserve">5139 N. US-23                 </t>
  </si>
  <si>
    <t xml:space="preserve">BURESH-BENNETT FUNERAL HOME   </t>
  </si>
  <si>
    <t xml:space="preserve">212 RIVER RD                  </t>
  </si>
  <si>
    <t>FAMILY FARE #1519 FIRST AID</t>
  </si>
  <si>
    <t>5463 N. HURON RD.</t>
  </si>
  <si>
    <t>ROGERS-OSCODA 4055 F.A.</t>
  </si>
  <si>
    <t>5112 US 23</t>
  </si>
  <si>
    <t xml:space="preserve">Alcona Township Fire Dept.    </t>
  </si>
  <si>
    <t xml:space="preserve">373 West Old Maria Rd.        </t>
  </si>
  <si>
    <t xml:space="preserve">Black River         </t>
  </si>
  <si>
    <t xml:space="preserve">Flour Garden                  </t>
  </si>
  <si>
    <t xml:space="preserve">105 S. State                  </t>
  </si>
  <si>
    <t>BLARNEY CASTLE #536</t>
  </si>
  <si>
    <t>449 S. US 23</t>
  </si>
  <si>
    <t>HARRISVILLE</t>
  </si>
  <si>
    <t>BLARNEY CASTLE SUBWAY</t>
  </si>
  <si>
    <t xml:space="preserve">Jamieson Nursing Home         </t>
  </si>
  <si>
    <t xml:space="preserve">790 U.S. 23 South             </t>
  </si>
  <si>
    <t>THE RED FORK</t>
  </si>
  <si>
    <t>3228 US-23</t>
  </si>
  <si>
    <t>GREENBUSH</t>
  </si>
  <si>
    <t xml:space="preserve">SUNRISE TRAVEL CENTER         </t>
  </si>
  <si>
    <t xml:space="preserve">5665 N. US 23                 </t>
  </si>
  <si>
    <t xml:space="preserve">MANCINOS-OSCODA               </t>
  </si>
  <si>
    <t xml:space="preserve">5565 US 23 N                  </t>
  </si>
  <si>
    <t xml:space="preserve">GLEN'S MARKET #1519           </t>
  </si>
  <si>
    <t xml:space="preserve">5463 N HURON RD               </t>
  </si>
  <si>
    <t>FAMILY FARE #1519</t>
  </si>
  <si>
    <t>5463 N. HURON RD</t>
  </si>
  <si>
    <t>VILLAGES OF OSCODA</t>
  </si>
  <si>
    <t>5631 GEORGIA DRIVE</t>
  </si>
  <si>
    <t xml:space="preserve">ALPENA GENERAL HOSP.-OSCODA   </t>
  </si>
  <si>
    <t>177 N. BARLOW ROAD</t>
  </si>
  <si>
    <t xml:space="preserve">ALCONA HEALTH CENTER - OSCODA </t>
  </si>
  <si>
    <t xml:space="preserve">5671 N SKEEL RD               </t>
  </si>
  <si>
    <t>ALCONA HEALTH CENTER-OSCODA</t>
  </si>
  <si>
    <t>5671 N SKEEL RD</t>
  </si>
  <si>
    <t>GARY OIL BASE GARAGE</t>
  </si>
  <si>
    <t>5123 N. US-23</t>
  </si>
  <si>
    <t>TCF NATIONAL BANK #4016</t>
  </si>
  <si>
    <t xml:space="preserve">4460 E. County Rd.            </t>
  </si>
  <si>
    <t>SUBWAY- OSCODA</t>
  </si>
  <si>
    <t>5121 US 23 NORTH</t>
  </si>
  <si>
    <t xml:space="preserve">Desi's Taco Lounge            </t>
  </si>
  <si>
    <t xml:space="preserve">1945 W. River                 </t>
  </si>
  <si>
    <t xml:space="preserve">SUNRISE DISPOSAL              </t>
  </si>
  <si>
    <t xml:space="preserve">4775 SUNSET STREET            </t>
  </si>
  <si>
    <t>HILLTOP BAR &amp; GRILL</t>
  </si>
  <si>
    <t>401 N MILL ST</t>
  </si>
  <si>
    <t xml:space="preserve">Gilbert's Drug Store          </t>
  </si>
  <si>
    <t xml:space="preserve">212 State St.                 </t>
  </si>
  <si>
    <t>AUSABLE TOWNSHIP HALL</t>
  </si>
  <si>
    <t>4420 NORTH HURON ROAD</t>
  </si>
  <si>
    <t xml:space="preserve">CHARTER COMMUNICATION OSCODA  </t>
  </si>
  <si>
    <t xml:space="preserve">345 S. STATE ST.              </t>
  </si>
  <si>
    <t>AUSABLE INN RESTAURANT</t>
  </si>
  <si>
    <t>600 S STATE STREET</t>
  </si>
  <si>
    <t>HURON COMMUNITY BANK-OSCODA</t>
  </si>
  <si>
    <t>5077 N. US 23</t>
  </si>
  <si>
    <t>201 N. STATE AVE.</t>
  </si>
  <si>
    <t xml:space="preserve">AuSable Trans                 </t>
  </si>
  <si>
    <t xml:space="preserve">209 S. State St.              </t>
  </si>
  <si>
    <t>ROGERS-OSCOCA 4055</t>
  </si>
  <si>
    <t xml:space="preserve">Oscoda Kentucky Fried Chicken </t>
  </si>
  <si>
    <t xml:space="preserve">5150 N US-23                  </t>
  </si>
  <si>
    <t xml:space="preserve">P.O. Box 1385                 </t>
  </si>
  <si>
    <t>GARY OIL</t>
  </si>
  <si>
    <t xml:space="preserve">Vista Lanes                   </t>
  </si>
  <si>
    <t xml:space="preserve">5214 N. US-23                 </t>
  </si>
  <si>
    <t xml:space="preserve">P.O. Box 481                  </t>
  </si>
  <si>
    <t xml:space="preserve">Oscoda G's Pizzeria           </t>
  </si>
  <si>
    <t xml:space="preserve">5226 N. US-23                 </t>
  </si>
  <si>
    <t>DUDLEY'S DINER</t>
  </si>
  <si>
    <t>5731 US 23 NORTH</t>
  </si>
  <si>
    <t xml:space="preserve">Lakewood Shores P.O.A.        </t>
  </si>
  <si>
    <t xml:space="preserve">7701 E. Cedar Lake Dr.        </t>
  </si>
  <si>
    <t xml:space="preserve">SHOTMAKERS                    </t>
  </si>
  <si>
    <t>49 Main Street</t>
  </si>
  <si>
    <t>ALCONA BREW HAUS</t>
  </si>
  <si>
    <t>676 N. US-23</t>
  </si>
  <si>
    <t xml:space="preserve">Alcona High School            </t>
  </si>
  <si>
    <t xml:space="preserve">51 N. Barlow Rd.              </t>
  </si>
  <si>
    <t xml:space="preserve">Alcona Elementary School      </t>
  </si>
  <si>
    <t>ALPENA GENERAL HOSP.-LINCOLN</t>
  </si>
  <si>
    <t xml:space="preserve">Alcona Health Center-Lincoln  </t>
  </si>
  <si>
    <t>177 N. BARLOW RD</t>
  </si>
  <si>
    <t>PO BOX 279</t>
  </si>
  <si>
    <t xml:space="preserve">Kris Mart                     </t>
  </si>
  <si>
    <t xml:space="preserve">863 N. Barlow Rd.             </t>
  </si>
  <si>
    <t>MARATHON</t>
  </si>
  <si>
    <t>921 N BARLOW</t>
  </si>
  <si>
    <t xml:space="preserve">Gillies Funeral Home          </t>
  </si>
  <si>
    <t xml:space="preserve">201 N. Second                 </t>
  </si>
  <si>
    <t xml:space="preserve">TAWAS CREEK GOLF CLUB         </t>
  </si>
  <si>
    <t xml:space="preserve">1022 MONUMENT RD              </t>
  </si>
  <si>
    <t>IOSCO TRANSIT CORP</t>
  </si>
  <si>
    <t>1036 N. AULERICH</t>
  </si>
  <si>
    <t>E TAWAS</t>
  </si>
  <si>
    <t xml:space="preserve">Gauthier Heating              </t>
  </si>
  <si>
    <t>5401 NORTH HURON</t>
  </si>
  <si>
    <t>COMPANY 153</t>
  </si>
  <si>
    <t xml:space="preserve">Tawas Tool                    </t>
  </si>
  <si>
    <t xml:space="preserve">980 Aulerich                  </t>
  </si>
  <si>
    <t>ADMIRAL #5838</t>
  </si>
  <si>
    <t>512 E LAKE ST</t>
  </si>
  <si>
    <t>TAWAS CITY</t>
  </si>
  <si>
    <t xml:space="preserve">NEIMAN'S FAMILY MRKT - BAKERY </t>
  </si>
  <si>
    <t xml:space="preserve">220 LAKE ST.                  </t>
  </si>
  <si>
    <t xml:space="preserve">NEIMAN'S FAMLY MRKT - DELI    </t>
  </si>
  <si>
    <t xml:space="preserve">220 W Lake St                 </t>
  </si>
  <si>
    <t>NEIMAN'S FAMILY MARKET-GENERAL</t>
  </si>
  <si>
    <t>220 W LAKE ST</t>
  </si>
  <si>
    <t>NEIMAN'S FAMILY MKT-MEAT DEPT.</t>
  </si>
  <si>
    <t xml:space="preserve">220 LAKE ST                   </t>
  </si>
  <si>
    <t>416 WHITTEMORE ST</t>
  </si>
  <si>
    <t xml:space="preserve">Klenow's Market               </t>
  </si>
  <si>
    <t xml:space="preserve">201 Newman St.                </t>
  </si>
  <si>
    <t>THE LAZY TOASTER</t>
  </si>
  <si>
    <t>221 NEWMAN STREET</t>
  </si>
  <si>
    <t xml:space="preserve">Tawas Bay Insurance Agency    </t>
  </si>
  <si>
    <t xml:space="preserve">108 W. State St.              </t>
  </si>
  <si>
    <t>PO BOX 432</t>
  </si>
  <si>
    <t>CITY OF EAST TAWAS</t>
  </si>
  <si>
    <t xml:space="preserve">760 NEWMAN ST. </t>
  </si>
  <si>
    <t>TAWAS AREA CHAMBER OF COMMERCE</t>
  </si>
  <si>
    <t>228 NEWMAN STREET</t>
  </si>
  <si>
    <t xml:space="preserve">Clearview Car Wash &amp; Lube     </t>
  </si>
  <si>
    <t xml:space="preserve">1748 N. US-23                 </t>
  </si>
  <si>
    <t>SUNRISE SIDE VETERINARY</t>
  </si>
  <si>
    <t>1941 US 23</t>
  </si>
  <si>
    <t>DEAN ARBOUR</t>
  </si>
  <si>
    <t>55 W. M-55</t>
  </si>
  <si>
    <t xml:space="preserve">Mooney's Ben Franklin         </t>
  </si>
  <si>
    <t xml:space="preserve">138 Newman St.                </t>
  </si>
  <si>
    <t>TCF NATIONAL BANK #4018</t>
  </si>
  <si>
    <t>17 M-55</t>
  </si>
  <si>
    <t xml:space="preserve">1101 M-55                     </t>
  </si>
  <si>
    <t xml:space="preserve">Sand Lake Bar                 </t>
  </si>
  <si>
    <t xml:space="preserve">3949 W. Saginaw Rd.           </t>
  </si>
  <si>
    <t xml:space="preserve">NATIONAL CITY       </t>
  </si>
  <si>
    <t xml:space="preserve">Lake Breeze Food &amp; Liquor     </t>
  </si>
  <si>
    <t xml:space="preserve">3985 Saginaw Street           </t>
  </si>
  <si>
    <t xml:space="preserve">National City       </t>
  </si>
  <si>
    <t>HURON COMMUNITY BANK-TAWAS CIT</t>
  </si>
  <si>
    <t>401 E. LAKE</t>
  </si>
  <si>
    <t>BOATHOUSE BEER CO &amp; BOZERY</t>
  </si>
  <si>
    <t>450 W. LAKE ST.</t>
  </si>
  <si>
    <t xml:space="preserve">FREEL'S MARKET         </t>
  </si>
  <si>
    <t>1139 W Lake Street</t>
  </si>
  <si>
    <t>AUGIES ON THE BAY</t>
  </si>
  <si>
    <t>175 W. LAKE ST</t>
  </si>
  <si>
    <t>PO BOX 147</t>
  </si>
  <si>
    <t>TAWAS PIZZA COMPANY</t>
  </si>
  <si>
    <t>115 E. LAKE ST.</t>
  </si>
  <si>
    <t>HURON COMMUNITY BANK-E. TAWAS</t>
  </si>
  <si>
    <t>301 NEWMAN ST</t>
  </si>
  <si>
    <t xml:space="preserve">Sav-Mor Super Drugs           </t>
  </si>
  <si>
    <t xml:space="preserve">306 W. Lake St.               </t>
  </si>
  <si>
    <t>HURON COMMUNITY  BANK-E. TAWAS</t>
  </si>
  <si>
    <t>323 NEWMAN STREET</t>
  </si>
  <si>
    <t>Kentucky Fried Chicken-East Ta</t>
  </si>
  <si>
    <t xml:space="preserve"> 600 W. Bay                   </t>
  </si>
  <si>
    <t xml:space="preserve">MR JACKS                      </t>
  </si>
  <si>
    <t xml:space="preserve">105 W WESTTOVER               </t>
  </si>
  <si>
    <t xml:space="preserve">Hsing Gardens                 </t>
  </si>
  <si>
    <t xml:space="preserve">600 E. US-23                  </t>
  </si>
  <si>
    <t>CHINA BUFFET OF EAST TAWAS</t>
  </si>
  <si>
    <t>734 E. BAY ST</t>
  </si>
  <si>
    <t xml:space="preserve">CABANA COVE RESORT            </t>
  </si>
  <si>
    <t xml:space="preserve">914 BAY                       </t>
  </si>
  <si>
    <t xml:space="preserve">Bambi Motel                   </t>
  </si>
  <si>
    <t xml:space="preserve">1100 E. Bay                   </t>
  </si>
  <si>
    <t xml:space="preserve">Northwoods Steakhouse         </t>
  </si>
  <si>
    <t xml:space="preserve">1222 N. US 23                 </t>
  </si>
  <si>
    <t xml:space="preserve">Big Boy - East Tawas          </t>
  </si>
  <si>
    <t>HURON COMMUNITY BANK-HARRISVIL</t>
  </si>
  <si>
    <t>423 EAST MAIN STREET</t>
  </si>
  <si>
    <t>Alcona Health Center - Harrisv</t>
  </si>
  <si>
    <t>205 North State Street</t>
  </si>
  <si>
    <t>P.O. Box 130</t>
  </si>
  <si>
    <t>MOUNTAIN FOOD SERVICE</t>
  </si>
  <si>
    <t>5495 US 23 N</t>
  </si>
  <si>
    <t>BLACK RIVER</t>
  </si>
  <si>
    <t xml:space="preserve">AMERICAN LEGION AUXILIARY     </t>
  </si>
  <si>
    <t xml:space="preserve">PO BOX 4028                   </t>
  </si>
  <si>
    <t xml:space="preserve">Up North Catering             </t>
  </si>
  <si>
    <t>4690 M 65</t>
  </si>
  <si>
    <t>Current Delivery Day</t>
  </si>
  <si>
    <t>New Del. Day</t>
  </si>
  <si>
    <t xml:space="preserve"> Stop Seq</t>
  </si>
  <si>
    <t>-</t>
  </si>
  <si>
    <t>New  Del. Day</t>
  </si>
  <si>
    <t>New Route</t>
  </si>
  <si>
    <t>2644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</si>
</sst>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* #,##0_);_(* \(#,##0\);_(* &quot;-&quot;??_);_(@_)"/>
  </numFmts>
  <fonts count="4" x14ac:knownFonts="1">
    <font>
      <sz val="10"/>
      <color theme="1"/>
      <name val="Arial"/>
    </font>
    <font>
      <sz val="10"/>
      <color rgb="FFBFBFBF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4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3" fillId="0" borderId="1" xfId="0" applyFont="1" applyBorder="1"/>
    <xf numFmtId="4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3" fillId="3" borderId="0" xfId="0" applyNumberFormat="1" applyFont="1" applyFill="1"/>
    <xf numFmtId="164" fontId="2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44" fontId="2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3" fillId="5" borderId="0" xfId="0" applyFont="1" applyFill="1"/>
    <xf numFmtId="164" fontId="2" fillId="0" borderId="3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44" fontId="2" fillId="0" borderId="2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9" fontId="2" fillId="7" borderId="4" xfId="0" applyNumberFormat="1" applyFont="1" applyFill="1" applyBorder="1" applyAlignment="1">
      <alignment horizontal="center" wrapText="1"/>
    </xf>
    <xf numFmtId="49" fontId="2" fillId="7" borderId="5" xfId="0" applyNumberFormat="1" applyFont="1" applyFill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 applyAlignment="1">
      <alignment horizontal="center" wrapText="1"/>
    </xf>
    <xf numFmtId="49" fontId="2" fillId="7" borderId="6" xfId="0" applyNumberFormat="1" applyFont="1" applyFill="1" applyBorder="1" applyAlignment="1">
      <alignment horizontal="center" wrapText="1"/>
    </xf>
    <xf numFmtId="49" fontId="2" fillId="7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10F-42D1-A190-E8A46397A5E9}"/>
            </c:ext>
          </c:extLst>
        </c:ser>
        <c:ser>
          <c:idx val="1"/>
          <c:order val="1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10F-42D1-A190-E8A46397A5E9}"/>
            </c:ext>
          </c:extLst>
        </c:ser>
        <c:ser>
          <c:idx val="2"/>
          <c:order val="2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10F-42D1-A190-E8A46397A5E9}"/>
            </c:ext>
          </c:extLst>
        </c:ser>
        <c:ser>
          <c:idx val="3"/>
          <c:order val="3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10F-42D1-A190-E8A46397A5E9}"/>
            </c:ext>
          </c:extLst>
        </c:ser>
        <c:ser>
          <c:idx val="4"/>
          <c:order val="4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10F-42D1-A190-E8A46397A5E9}"/>
            </c:ext>
          </c:extLst>
        </c:ser>
        <c:ser>
          <c:idx val="5"/>
          <c:order val="5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10F-42D1-A190-E8A46397A5E9}"/>
            </c:ext>
          </c:extLst>
        </c:ser>
        <c:ser>
          <c:idx val="6"/>
          <c:order val="6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10F-42D1-A190-E8A46397A5E9}"/>
            </c:ext>
          </c:extLst>
        </c:ser>
        <c:ser>
          <c:idx val="7"/>
          <c:order val="7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10F-42D1-A190-E8A46397A5E9}"/>
            </c:ext>
          </c:extLst>
        </c:ser>
        <c:ser>
          <c:idx val="8"/>
          <c:order val="8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810F-42D1-A190-E8A46397A5E9}"/>
            </c:ext>
          </c:extLst>
        </c:ser>
        <c:ser>
          <c:idx val="9"/>
          <c:order val="9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810F-42D1-A190-E8A46397A5E9}"/>
            </c:ext>
          </c:extLst>
        </c:ser>
        <c:ser>
          <c:idx val="10"/>
          <c:order val="10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810F-42D1-A190-E8A46397A5E9}"/>
            </c:ext>
          </c:extLst>
        </c:ser>
        <c:ser>
          <c:idx val="11"/>
          <c:order val="11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810F-42D1-A190-E8A46397A5E9}"/>
            </c:ext>
          </c:extLst>
        </c:ser>
        <c:ser>
          <c:idx val="12"/>
          <c:order val="12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810F-42D1-A190-E8A46397A5E9}"/>
            </c:ext>
          </c:extLst>
        </c:ser>
        <c:ser>
          <c:idx val="13"/>
          <c:order val="13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810F-42D1-A190-E8A46397A5E9}"/>
            </c:ext>
          </c:extLst>
        </c:ser>
        <c:ser>
          <c:idx val="14"/>
          <c:order val="14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810F-42D1-A190-E8A46397A5E9}"/>
            </c:ext>
          </c:extLst>
        </c:ser>
        <c:ser>
          <c:idx val="15"/>
          <c:order val="15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810F-42D1-A190-E8A46397A5E9}"/>
            </c:ext>
          </c:extLst>
        </c:ser>
        <c:ser>
          <c:idx val="16"/>
          <c:order val="16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810F-42D1-A190-E8A46397A5E9}"/>
            </c:ext>
          </c:extLst>
        </c:ser>
        <c:ser>
          <c:idx val="17"/>
          <c:order val="17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810F-42D1-A190-E8A46397A5E9}"/>
            </c:ext>
          </c:extLst>
        </c:ser>
        <c:ser>
          <c:idx val="18"/>
          <c:order val="18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810F-42D1-A190-E8A46397A5E9}"/>
            </c:ext>
          </c:extLst>
        </c:ser>
        <c:ser>
          <c:idx val="19"/>
          <c:order val="19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810F-42D1-A190-E8A46397A5E9}"/>
            </c:ext>
          </c:extLst>
        </c:ser>
        <c:ser>
          <c:idx val="20"/>
          <c:order val="20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810F-42D1-A190-E8A46397A5E9}"/>
            </c:ext>
          </c:extLst>
        </c:ser>
        <c:ser>
          <c:idx val="21"/>
          <c:order val="21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810F-42D1-A190-E8A46397A5E9}"/>
            </c:ext>
          </c:extLst>
        </c:ser>
        <c:ser>
          <c:idx val="22"/>
          <c:order val="22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810F-42D1-A190-E8A46397A5E9}"/>
            </c:ext>
          </c:extLst>
        </c:ser>
        <c:ser>
          <c:idx val="23"/>
          <c:order val="23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810F-42D1-A190-E8A46397A5E9}"/>
            </c:ext>
          </c:extLst>
        </c:ser>
        <c:ser>
          <c:idx val="24"/>
          <c:order val="24"/>
          <c:invertIfNegative val="1"/>
          <c:val>
            <c:numRef>
              <c:f>'103'!#REF!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'103'!#REF!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810F-42D1-A190-E8A46397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215306"/>
        <c:axId val="1960910166"/>
      </c:barChart>
      <c:catAx>
        <c:axId val="1660215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0910166"/>
        <c:crosses val="autoZero"/>
        <c:auto val="1"/>
        <c:lblAlgn val="ctr"/>
        <c:lblOffset val="100"/>
        <c:noMultiLvlLbl val="1"/>
      </c:catAx>
      <c:valAx>
        <c:axId val="196091016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6602153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352425</xdr:colOff>
      <xdr:row>76</xdr:row>
      <xdr:rowOff>28575</xdr:rowOff>
    </xdr:from>
    <xdr:ext cx="771525" cy="476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1000"/>
  <sheetViews>
    <sheetView workbookViewId="0">
      <selection activeCell="C8" sqref="C8"/>
    </sheetView>
  </sheetViews>
  <sheetFormatPr defaultColWidth="14.44140625" defaultRowHeight="15" customHeight="1" x14ac:dyDescent="0.25"/>
  <cols>
    <col min="1" max="2" width="8.6640625" customWidth="1"/>
    <col min="3" max="3" width="5.88671875" customWidth="1"/>
    <col min="4" max="4" width="7.6640625" customWidth="1"/>
    <col min="5" max="5" width="8.6640625" customWidth="1"/>
    <col min="6" max="6" width="27.6640625" customWidth="1"/>
    <col min="7" max="7" width="24.33203125" customWidth="1"/>
    <col min="8" max="8" width="8.6640625" customWidth="1"/>
    <col min="9" max="9" width="14.33203125" customWidth="1"/>
    <col min="10" max="18" width="8.6640625" customWidth="1"/>
    <col min="19" max="19" width="11" customWidth="1"/>
    <col min="20" max="27" width="8.6640625" customWidth="1"/>
  </cols>
  <sheetData>
    <row r="1" spans="1:24" ht="13.5" customHeight="1" x14ac:dyDescent="0.3">
      <c r="A1" s="1" t="s">
        <v>0</v>
      </c>
      <c r="B1" s="1" t="s">
        <v>2011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5" t="s">
        <v>17</v>
      </c>
      <c r="T1" s="4" t="s">
        <v>18</v>
      </c>
      <c r="U1" s="6" t="s">
        <v>19</v>
      </c>
      <c r="V1" s="12" t="s">
        <v>2006</v>
      </c>
      <c r="W1" s="12" t="s">
        <v>2007</v>
      </c>
      <c r="X1" s="12" t="s">
        <v>2008</v>
      </c>
    </row>
    <row r="2" spans="1:24" ht="13.5" customHeight="1" x14ac:dyDescent="0.3">
      <c r="A2" s="1">
        <v>1888</v>
      </c>
      <c r="B2" s="1">
        <v>102</v>
      </c>
      <c r="C2" s="2">
        <v>102</v>
      </c>
      <c r="D2" s="2">
        <v>70153</v>
      </c>
      <c r="E2" s="2">
        <v>0</v>
      </c>
      <c r="F2" s="3" t="s">
        <v>454</v>
      </c>
      <c r="G2" s="3" t="s">
        <v>455</v>
      </c>
      <c r="H2" s="3" t="s">
        <v>29</v>
      </c>
      <c r="I2" s="3" t="s">
        <v>456</v>
      </c>
      <c r="J2" s="2" t="s">
        <v>26</v>
      </c>
      <c r="K2" s="2">
        <v>49744</v>
      </c>
      <c r="L2" s="2">
        <v>0</v>
      </c>
      <c r="M2" s="2" t="s">
        <v>20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8">
        <v>0</v>
      </c>
      <c r="T2" s="8">
        <v>0</v>
      </c>
      <c r="U2" s="9">
        <v>0</v>
      </c>
      <c r="V2" s="2" t="s">
        <v>20</v>
      </c>
      <c r="W2" s="2" t="s">
        <v>20</v>
      </c>
      <c r="X2" s="2">
        <v>1</v>
      </c>
    </row>
    <row r="3" spans="1:24" ht="13.5" customHeight="1" x14ac:dyDescent="0.3">
      <c r="A3" s="1">
        <v>2292</v>
      </c>
      <c r="B3" s="1">
        <v>102</v>
      </c>
      <c r="C3" s="2">
        <v>102</v>
      </c>
      <c r="D3" s="2">
        <v>70872</v>
      </c>
      <c r="E3" s="2">
        <v>0</v>
      </c>
      <c r="F3" s="3" t="s">
        <v>457</v>
      </c>
      <c r="G3" s="3" t="s">
        <v>458</v>
      </c>
      <c r="H3" s="3" t="s">
        <v>29</v>
      </c>
      <c r="I3" s="3" t="s">
        <v>459</v>
      </c>
      <c r="J3" s="2" t="s">
        <v>26</v>
      </c>
      <c r="K3" s="2">
        <v>49721</v>
      </c>
      <c r="L3" s="2">
        <v>0</v>
      </c>
      <c r="M3" s="2" t="s">
        <v>20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8">
        <v>0</v>
      </c>
      <c r="T3" s="8">
        <v>0</v>
      </c>
      <c r="U3" s="9">
        <v>0</v>
      </c>
      <c r="V3" s="2" t="s">
        <v>20</v>
      </c>
      <c r="W3" s="2" t="s">
        <v>20</v>
      </c>
      <c r="X3" s="2">
        <v>1</v>
      </c>
    </row>
    <row r="4" spans="1:24" ht="13.5" customHeight="1" x14ac:dyDescent="0.3">
      <c r="A4" s="1">
        <v>2665</v>
      </c>
      <c r="B4" s="1">
        <v>102</v>
      </c>
      <c r="C4" s="2">
        <v>102</v>
      </c>
      <c r="D4" s="2">
        <v>71263</v>
      </c>
      <c r="E4" s="2">
        <v>0</v>
      </c>
      <c r="F4" s="3" t="s">
        <v>460</v>
      </c>
      <c r="G4" s="3" t="s">
        <v>461</v>
      </c>
      <c r="H4" s="3" t="s">
        <v>462</v>
      </c>
      <c r="I4" s="3" t="s">
        <v>463</v>
      </c>
      <c r="J4" s="2" t="s">
        <v>26</v>
      </c>
      <c r="K4" s="2">
        <v>48647</v>
      </c>
      <c r="L4" s="2">
        <v>0</v>
      </c>
      <c r="M4" s="2" t="s">
        <v>20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8">
        <v>0</v>
      </c>
      <c r="T4" s="8">
        <v>0</v>
      </c>
      <c r="U4" s="9">
        <v>0</v>
      </c>
      <c r="V4" s="2" t="s">
        <v>20</v>
      </c>
      <c r="W4" s="2" t="s">
        <v>20</v>
      </c>
      <c r="X4" s="2">
        <v>1</v>
      </c>
    </row>
    <row r="5" spans="1:24" ht="13.5" customHeight="1" x14ac:dyDescent="0.3">
      <c r="A5" s="1">
        <v>2820</v>
      </c>
      <c r="B5" s="1">
        <v>102</v>
      </c>
      <c r="C5" s="2">
        <v>102</v>
      </c>
      <c r="D5" s="2">
        <v>71428</v>
      </c>
      <c r="E5" s="2">
        <v>0</v>
      </c>
      <c r="F5" s="3" t="s">
        <v>464</v>
      </c>
      <c r="G5" s="3" t="s">
        <v>465</v>
      </c>
      <c r="H5" s="3" t="s">
        <v>29</v>
      </c>
      <c r="I5" s="3" t="s">
        <v>466</v>
      </c>
      <c r="J5" s="2" t="s">
        <v>26</v>
      </c>
      <c r="K5" s="2">
        <v>48654</v>
      </c>
      <c r="L5" s="2">
        <v>0</v>
      </c>
      <c r="M5" s="2" t="s">
        <v>20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8">
        <v>0</v>
      </c>
      <c r="T5" s="8">
        <v>0</v>
      </c>
      <c r="U5" s="9">
        <v>0</v>
      </c>
      <c r="V5" s="2" t="s">
        <v>20</v>
      </c>
      <c r="W5" s="2" t="s">
        <v>20</v>
      </c>
      <c r="X5" s="2">
        <v>1</v>
      </c>
    </row>
    <row r="6" spans="1:24" ht="13.5" customHeight="1" x14ac:dyDescent="0.3">
      <c r="A6" s="1">
        <v>9174</v>
      </c>
      <c r="B6" s="1">
        <v>102</v>
      </c>
      <c r="C6" s="2">
        <v>102</v>
      </c>
      <c r="D6" s="2">
        <v>230344</v>
      </c>
      <c r="E6" s="2">
        <v>7</v>
      </c>
      <c r="F6" s="3" t="s">
        <v>467</v>
      </c>
      <c r="G6" s="3"/>
      <c r="H6" s="3"/>
      <c r="I6" s="3"/>
      <c r="J6" s="2"/>
      <c r="K6" s="2"/>
      <c r="L6" s="2">
        <v>0</v>
      </c>
      <c r="M6" s="2" t="s">
        <v>20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8">
        <v>0</v>
      </c>
      <c r="T6" s="8">
        <v>0</v>
      </c>
      <c r="U6" s="9">
        <v>0</v>
      </c>
      <c r="V6" s="2" t="s">
        <v>20</v>
      </c>
      <c r="W6" s="2" t="s">
        <v>20</v>
      </c>
      <c r="X6" s="2">
        <v>1</v>
      </c>
    </row>
    <row r="7" spans="1:24" ht="13.5" customHeight="1" x14ac:dyDescent="0.3">
      <c r="A7" s="1">
        <v>13581</v>
      </c>
      <c r="B7" s="1">
        <v>102</v>
      </c>
      <c r="C7" s="2">
        <v>102</v>
      </c>
      <c r="D7" s="2">
        <v>99161</v>
      </c>
      <c r="E7" s="2">
        <v>37</v>
      </c>
      <c r="F7" s="3" t="s">
        <v>468</v>
      </c>
      <c r="G7" s="3" t="s">
        <v>469</v>
      </c>
      <c r="H7" s="3" t="s">
        <v>470</v>
      </c>
      <c r="I7" s="3" t="s">
        <v>471</v>
      </c>
      <c r="J7" s="2" t="s">
        <v>26</v>
      </c>
      <c r="K7" s="2">
        <v>49749</v>
      </c>
      <c r="L7" s="2">
        <v>0</v>
      </c>
      <c r="M7" s="2" t="s">
        <v>20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8">
        <v>0</v>
      </c>
      <c r="T7" s="8">
        <v>0</v>
      </c>
      <c r="U7" s="9">
        <v>0</v>
      </c>
      <c r="V7" s="2" t="s">
        <v>20</v>
      </c>
      <c r="W7" s="2" t="s">
        <v>20</v>
      </c>
      <c r="X7" s="2">
        <v>1</v>
      </c>
    </row>
    <row r="8" spans="1:24" ht="13.5" customHeight="1" x14ac:dyDescent="0.3">
      <c r="A8" s="1">
        <v>14572</v>
      </c>
      <c r="B8" s="1">
        <v>102</v>
      </c>
      <c r="C8" s="2">
        <v>102</v>
      </c>
      <c r="D8" s="2">
        <v>99137</v>
      </c>
      <c r="E8" s="2">
        <v>2</v>
      </c>
      <c r="F8" s="3" t="s">
        <v>472</v>
      </c>
      <c r="G8" s="3" t="s">
        <v>473</v>
      </c>
      <c r="H8" s="3"/>
      <c r="I8" s="3" t="s">
        <v>474</v>
      </c>
      <c r="J8" s="2" t="s">
        <v>26</v>
      </c>
      <c r="K8" s="2">
        <v>49759</v>
      </c>
      <c r="L8" s="2">
        <v>5</v>
      </c>
      <c r="M8" s="2" t="s">
        <v>20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8">
        <v>36.229999999999997</v>
      </c>
      <c r="T8" s="8">
        <v>72.459999999999994</v>
      </c>
      <c r="U8" s="9">
        <v>0</v>
      </c>
      <c r="V8" s="2" t="s">
        <v>20</v>
      </c>
      <c r="W8" s="2" t="s">
        <v>20</v>
      </c>
      <c r="X8" s="2">
        <v>1</v>
      </c>
    </row>
    <row r="9" spans="1:24" ht="13.5" customHeight="1" x14ac:dyDescent="0.3">
      <c r="A9" s="1">
        <v>14550</v>
      </c>
      <c r="B9" s="1">
        <v>102</v>
      </c>
      <c r="C9" s="2">
        <v>102</v>
      </c>
      <c r="D9" s="2">
        <v>73524</v>
      </c>
      <c r="E9" s="2">
        <v>0</v>
      </c>
      <c r="F9" s="3" t="s">
        <v>475</v>
      </c>
      <c r="G9" s="3" t="s">
        <v>476</v>
      </c>
      <c r="H9" s="3"/>
      <c r="I9" s="3" t="s">
        <v>477</v>
      </c>
      <c r="J9" s="2" t="s">
        <v>26</v>
      </c>
      <c r="K9" s="2">
        <v>49765</v>
      </c>
      <c r="L9" s="2">
        <v>6</v>
      </c>
      <c r="M9" s="2" t="s">
        <v>20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8">
        <v>32.517499999999998</v>
      </c>
      <c r="T9" s="8">
        <v>65.034999999999997</v>
      </c>
      <c r="U9" s="9">
        <v>0</v>
      </c>
      <c r="V9" s="2" t="s">
        <v>20</v>
      </c>
      <c r="W9" s="2" t="s">
        <v>20</v>
      </c>
      <c r="X9" s="2">
        <v>1</v>
      </c>
    </row>
    <row r="10" spans="1:24" ht="13.5" customHeight="1" x14ac:dyDescent="0.3">
      <c r="A10" s="1">
        <v>14698</v>
      </c>
      <c r="B10" s="1">
        <v>102</v>
      </c>
      <c r="C10" s="2">
        <v>102</v>
      </c>
      <c r="D10" s="2">
        <v>99161</v>
      </c>
      <c r="E10" s="2">
        <v>96</v>
      </c>
      <c r="F10" s="3" t="s">
        <v>478</v>
      </c>
      <c r="G10" s="3" t="s">
        <v>479</v>
      </c>
      <c r="H10" s="3"/>
      <c r="I10" s="3" t="s">
        <v>477</v>
      </c>
      <c r="J10" s="2" t="s">
        <v>26</v>
      </c>
      <c r="K10" s="2">
        <v>49765</v>
      </c>
      <c r="L10" s="2">
        <v>7</v>
      </c>
      <c r="M10" s="2" t="s">
        <v>20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8">
        <v>0</v>
      </c>
      <c r="T10" s="8">
        <v>0</v>
      </c>
      <c r="U10" s="9">
        <v>0</v>
      </c>
      <c r="V10" s="2" t="s">
        <v>20</v>
      </c>
      <c r="W10" s="2" t="s">
        <v>20</v>
      </c>
      <c r="X10" s="2">
        <v>1</v>
      </c>
    </row>
    <row r="11" spans="1:24" ht="13.5" customHeight="1" x14ac:dyDescent="0.3">
      <c r="A11" s="1">
        <v>2368</v>
      </c>
      <c r="B11" s="1">
        <v>102</v>
      </c>
      <c r="C11" s="2">
        <v>102</v>
      </c>
      <c r="D11" s="2">
        <v>70953</v>
      </c>
      <c r="E11" s="2">
        <v>0</v>
      </c>
      <c r="F11" s="3" t="s">
        <v>480</v>
      </c>
      <c r="G11" s="3" t="s">
        <v>481</v>
      </c>
      <c r="H11" s="3" t="s">
        <v>29</v>
      </c>
      <c r="I11" s="3" t="s">
        <v>119</v>
      </c>
      <c r="J11" s="2" t="s">
        <v>26</v>
      </c>
      <c r="K11" s="2">
        <v>49707</v>
      </c>
      <c r="L11" s="2">
        <v>5</v>
      </c>
      <c r="M11" s="2" t="s">
        <v>20</v>
      </c>
      <c r="N11" s="2">
        <v>4</v>
      </c>
      <c r="O11" s="2">
        <v>0</v>
      </c>
      <c r="P11" s="2">
        <v>0</v>
      </c>
      <c r="Q11" s="2">
        <v>0</v>
      </c>
      <c r="R11" s="2">
        <v>0</v>
      </c>
      <c r="S11" s="8">
        <v>21.565000000000001</v>
      </c>
      <c r="T11" s="8">
        <v>43.13</v>
      </c>
      <c r="U11" s="9">
        <v>0</v>
      </c>
      <c r="V11" s="2" t="s">
        <v>20</v>
      </c>
      <c r="W11" s="2" t="s">
        <v>20</v>
      </c>
      <c r="X11" s="2">
        <v>4</v>
      </c>
    </row>
    <row r="12" spans="1:24" ht="13.5" customHeight="1" x14ac:dyDescent="0.3">
      <c r="A12" s="1">
        <v>14131</v>
      </c>
      <c r="B12" s="1">
        <v>102</v>
      </c>
      <c r="C12" s="2">
        <v>102</v>
      </c>
      <c r="D12" s="2">
        <v>73508</v>
      </c>
      <c r="E12" s="2">
        <v>0</v>
      </c>
      <c r="F12" s="3" t="s">
        <v>482</v>
      </c>
      <c r="G12" s="3" t="s">
        <v>483</v>
      </c>
      <c r="H12" s="3"/>
      <c r="I12" s="3" t="s">
        <v>477</v>
      </c>
      <c r="J12" s="2" t="s">
        <v>26</v>
      </c>
      <c r="K12" s="2">
        <v>49765</v>
      </c>
      <c r="L12" s="2">
        <v>7</v>
      </c>
      <c r="M12" s="2" t="s">
        <v>20</v>
      </c>
      <c r="N12" s="2">
        <v>5</v>
      </c>
      <c r="O12" s="2">
        <v>0</v>
      </c>
      <c r="P12" s="2">
        <v>0</v>
      </c>
      <c r="Q12" s="2">
        <v>0</v>
      </c>
      <c r="R12" s="2">
        <v>0</v>
      </c>
      <c r="S12" s="8">
        <v>83.85</v>
      </c>
      <c r="T12" s="8">
        <v>83.85</v>
      </c>
      <c r="U12" s="9">
        <v>132</v>
      </c>
      <c r="V12" s="2" t="s">
        <v>20</v>
      </c>
      <c r="W12" s="2" t="s">
        <v>20</v>
      </c>
      <c r="X12" s="2">
        <v>5</v>
      </c>
    </row>
    <row r="13" spans="1:24" ht="13.5" customHeight="1" x14ac:dyDescent="0.3">
      <c r="A13" s="1">
        <v>2535</v>
      </c>
      <c r="B13" s="1">
        <v>102</v>
      </c>
      <c r="C13" s="2">
        <v>102</v>
      </c>
      <c r="D13" s="2">
        <v>71131</v>
      </c>
      <c r="E13" s="2">
        <v>0</v>
      </c>
      <c r="F13" s="3" t="s">
        <v>484</v>
      </c>
      <c r="G13" s="3" t="s">
        <v>485</v>
      </c>
      <c r="H13" s="3" t="s">
        <v>29</v>
      </c>
      <c r="I13" s="3" t="s">
        <v>486</v>
      </c>
      <c r="J13" s="2" t="s">
        <v>26</v>
      </c>
      <c r="K13" s="2">
        <v>49759</v>
      </c>
      <c r="L13" s="2">
        <v>2</v>
      </c>
      <c r="M13" s="2" t="s">
        <v>20</v>
      </c>
      <c r="N13" s="2">
        <v>10</v>
      </c>
      <c r="O13" s="2">
        <v>0</v>
      </c>
      <c r="P13" s="2">
        <v>0</v>
      </c>
      <c r="Q13" s="2">
        <v>0</v>
      </c>
      <c r="R13" s="2">
        <v>0</v>
      </c>
      <c r="S13" s="8">
        <v>14.9975</v>
      </c>
      <c r="T13" s="8">
        <v>59.99</v>
      </c>
      <c r="U13" s="9">
        <v>0</v>
      </c>
      <c r="V13" s="2" t="s">
        <v>20</v>
      </c>
      <c r="W13" s="2" t="s">
        <v>20</v>
      </c>
      <c r="X13" s="2">
        <v>10</v>
      </c>
    </row>
    <row r="14" spans="1:24" ht="13.5" customHeight="1" x14ac:dyDescent="0.3">
      <c r="A14" s="1">
        <v>2532</v>
      </c>
      <c r="B14" s="1">
        <v>102</v>
      </c>
      <c r="C14" s="2">
        <v>102</v>
      </c>
      <c r="D14" s="2">
        <v>71128</v>
      </c>
      <c r="E14" s="2">
        <v>0</v>
      </c>
      <c r="F14" s="3" t="s">
        <v>487</v>
      </c>
      <c r="G14" s="3" t="s">
        <v>488</v>
      </c>
      <c r="H14" s="3" t="s">
        <v>489</v>
      </c>
      <c r="I14" s="3" t="s">
        <v>490</v>
      </c>
      <c r="J14" s="2" t="s">
        <v>26</v>
      </c>
      <c r="K14" s="2">
        <v>49765</v>
      </c>
      <c r="L14" s="2">
        <v>6</v>
      </c>
      <c r="M14" s="2" t="s">
        <v>20</v>
      </c>
      <c r="N14" s="2">
        <v>30</v>
      </c>
      <c r="O14" s="2">
        <v>0</v>
      </c>
      <c r="P14" s="2">
        <v>0</v>
      </c>
      <c r="Q14" s="2">
        <v>0</v>
      </c>
      <c r="R14" s="2">
        <v>0</v>
      </c>
      <c r="S14" s="8">
        <v>25.49</v>
      </c>
      <c r="T14" s="8">
        <v>50.98</v>
      </c>
      <c r="U14" s="9">
        <v>0</v>
      </c>
      <c r="V14" s="2" t="s">
        <v>20</v>
      </c>
      <c r="W14" s="2" t="s">
        <v>20</v>
      </c>
      <c r="X14" s="2">
        <v>30</v>
      </c>
    </row>
    <row r="15" spans="1:24" ht="13.5" customHeight="1" x14ac:dyDescent="0.3">
      <c r="A15" s="1">
        <v>2968</v>
      </c>
      <c r="B15" s="1">
        <v>102</v>
      </c>
      <c r="C15" s="2">
        <v>102</v>
      </c>
      <c r="D15" s="2">
        <v>73164</v>
      </c>
      <c r="E15" s="2">
        <v>0</v>
      </c>
      <c r="F15" s="3" t="s">
        <v>491</v>
      </c>
      <c r="G15" s="3" t="s">
        <v>492</v>
      </c>
      <c r="H15" s="3" t="s">
        <v>29</v>
      </c>
      <c r="I15" s="3" t="s">
        <v>493</v>
      </c>
      <c r="J15" s="2" t="s">
        <v>26</v>
      </c>
      <c r="K15" s="2">
        <v>49765</v>
      </c>
      <c r="L15" s="2">
        <v>7</v>
      </c>
      <c r="M15" s="2" t="s">
        <v>20</v>
      </c>
      <c r="N15" s="2">
        <v>40</v>
      </c>
      <c r="O15" s="2">
        <v>0</v>
      </c>
      <c r="P15" s="2">
        <v>0</v>
      </c>
      <c r="Q15" s="2">
        <v>0</v>
      </c>
      <c r="R15" s="2">
        <v>0</v>
      </c>
      <c r="S15" s="8">
        <v>49.346200000000003</v>
      </c>
      <c r="T15" s="8">
        <v>49.346200000000003</v>
      </c>
      <c r="U15" s="9">
        <v>0</v>
      </c>
      <c r="V15" s="2" t="s">
        <v>20</v>
      </c>
      <c r="W15" s="2" t="s">
        <v>20</v>
      </c>
      <c r="X15" s="2">
        <v>40</v>
      </c>
    </row>
    <row r="16" spans="1:24" ht="13.5" customHeight="1" x14ac:dyDescent="0.3">
      <c r="A16" s="1">
        <v>14475</v>
      </c>
      <c r="B16" s="1">
        <v>102</v>
      </c>
      <c r="C16" s="2">
        <v>102</v>
      </c>
      <c r="D16" s="2">
        <v>73516</v>
      </c>
      <c r="E16" s="2">
        <v>0</v>
      </c>
      <c r="F16" s="3" t="s">
        <v>494</v>
      </c>
      <c r="G16" s="3" t="s">
        <v>495</v>
      </c>
      <c r="H16" s="3"/>
      <c r="I16" s="3" t="s">
        <v>477</v>
      </c>
      <c r="J16" s="2" t="s">
        <v>26</v>
      </c>
      <c r="K16" s="2">
        <v>49765</v>
      </c>
      <c r="L16" s="2">
        <v>7</v>
      </c>
      <c r="M16" s="2" t="s">
        <v>20</v>
      </c>
      <c r="N16" s="2">
        <v>45</v>
      </c>
      <c r="O16" s="2">
        <v>0</v>
      </c>
      <c r="P16" s="2">
        <v>0</v>
      </c>
      <c r="Q16" s="2">
        <v>0</v>
      </c>
      <c r="R16" s="2">
        <v>0</v>
      </c>
      <c r="S16" s="8">
        <v>40.520000000000003</v>
      </c>
      <c r="T16" s="8">
        <v>40.520000000000003</v>
      </c>
      <c r="U16" s="9">
        <v>0</v>
      </c>
      <c r="V16" s="2" t="s">
        <v>20</v>
      </c>
      <c r="W16" s="2" t="s">
        <v>20</v>
      </c>
      <c r="X16" s="2">
        <v>45</v>
      </c>
    </row>
    <row r="17" spans="1:24" ht="13.5" customHeight="1" x14ac:dyDescent="0.3">
      <c r="A17" s="1">
        <v>1907</v>
      </c>
      <c r="B17" s="1">
        <v>102</v>
      </c>
      <c r="C17" s="2">
        <v>102</v>
      </c>
      <c r="D17" s="2">
        <v>70324</v>
      </c>
      <c r="E17" s="2">
        <v>0</v>
      </c>
      <c r="F17" s="3" t="s">
        <v>496</v>
      </c>
      <c r="G17" s="3" t="s">
        <v>497</v>
      </c>
      <c r="H17" s="3" t="s">
        <v>29</v>
      </c>
      <c r="I17" s="3" t="s">
        <v>493</v>
      </c>
      <c r="J17" s="2" t="s">
        <v>26</v>
      </c>
      <c r="K17" s="2">
        <v>49765</v>
      </c>
      <c r="L17" s="2">
        <v>3</v>
      </c>
      <c r="M17" s="2" t="s">
        <v>20</v>
      </c>
      <c r="N17" s="2">
        <v>50</v>
      </c>
      <c r="O17" s="2">
        <v>0</v>
      </c>
      <c r="P17" s="2">
        <v>0</v>
      </c>
      <c r="Q17" s="2">
        <v>0</v>
      </c>
      <c r="R17" s="2">
        <v>0</v>
      </c>
      <c r="S17" s="8">
        <v>12.682499999999999</v>
      </c>
      <c r="T17" s="8">
        <v>50.73</v>
      </c>
      <c r="U17" s="9">
        <v>100</v>
      </c>
      <c r="V17" s="2" t="s">
        <v>20</v>
      </c>
      <c r="W17" s="2" t="s">
        <v>20</v>
      </c>
      <c r="X17" s="2">
        <v>50</v>
      </c>
    </row>
    <row r="18" spans="1:24" ht="13.5" customHeight="1" x14ac:dyDescent="0.3">
      <c r="A18" s="1">
        <v>2023</v>
      </c>
      <c r="B18" s="1">
        <v>102</v>
      </c>
      <c r="C18" s="2">
        <v>102</v>
      </c>
      <c r="D18" s="2">
        <v>99046</v>
      </c>
      <c r="E18" s="2">
        <v>8</v>
      </c>
      <c r="F18" s="3" t="s">
        <v>498</v>
      </c>
      <c r="G18" s="3" t="s">
        <v>499</v>
      </c>
      <c r="H18" s="3" t="s">
        <v>29</v>
      </c>
      <c r="I18" s="3" t="s">
        <v>493</v>
      </c>
      <c r="J18" s="2" t="s">
        <v>26</v>
      </c>
      <c r="K18" s="2">
        <v>49765</v>
      </c>
      <c r="L18" s="2">
        <v>6</v>
      </c>
      <c r="M18" s="2" t="s">
        <v>20</v>
      </c>
      <c r="N18" s="2">
        <v>60</v>
      </c>
      <c r="O18" s="2">
        <v>0</v>
      </c>
      <c r="P18" s="2">
        <v>0</v>
      </c>
      <c r="Q18" s="2">
        <v>0</v>
      </c>
      <c r="R18" s="2">
        <v>0</v>
      </c>
      <c r="S18" s="8">
        <v>92.648700000000005</v>
      </c>
      <c r="T18" s="8">
        <v>185.29740000000001</v>
      </c>
      <c r="U18" s="9">
        <v>0</v>
      </c>
      <c r="V18" s="2" t="s">
        <v>20</v>
      </c>
      <c r="W18" s="2" t="s">
        <v>20</v>
      </c>
      <c r="X18" s="2">
        <v>60</v>
      </c>
    </row>
    <row r="19" spans="1:24" ht="13.5" customHeight="1" x14ac:dyDescent="0.3">
      <c r="A19" s="1">
        <v>2539</v>
      </c>
      <c r="B19" s="1">
        <v>102</v>
      </c>
      <c r="C19" s="2">
        <v>102</v>
      </c>
      <c r="D19" s="2">
        <v>99062</v>
      </c>
      <c r="E19" s="2">
        <v>96</v>
      </c>
      <c r="F19" s="3" t="s">
        <v>500</v>
      </c>
      <c r="G19" s="3" t="s">
        <v>479</v>
      </c>
      <c r="H19" s="3" t="s">
        <v>29</v>
      </c>
      <c r="I19" s="3" t="s">
        <v>490</v>
      </c>
      <c r="J19" s="2" t="s">
        <v>26</v>
      </c>
      <c r="K19" s="2">
        <v>49765</v>
      </c>
      <c r="L19" s="2">
        <v>7</v>
      </c>
      <c r="M19" s="2" t="s">
        <v>20</v>
      </c>
      <c r="N19" s="2">
        <v>70</v>
      </c>
      <c r="O19" s="2">
        <v>0</v>
      </c>
      <c r="P19" s="2">
        <v>0</v>
      </c>
      <c r="Q19" s="2">
        <v>0</v>
      </c>
      <c r="R19" s="2">
        <v>0</v>
      </c>
      <c r="S19" s="8">
        <v>92.46</v>
      </c>
      <c r="T19" s="8">
        <v>92.46</v>
      </c>
      <c r="U19" s="9">
        <v>91</v>
      </c>
      <c r="V19" s="2" t="s">
        <v>20</v>
      </c>
      <c r="W19" s="2" t="s">
        <v>20</v>
      </c>
      <c r="X19" s="2">
        <v>70</v>
      </c>
    </row>
    <row r="20" spans="1:24" ht="13.5" customHeight="1" x14ac:dyDescent="0.3">
      <c r="A20" s="1">
        <v>1858</v>
      </c>
      <c r="B20" s="1">
        <v>102</v>
      </c>
      <c r="C20" s="2">
        <v>102</v>
      </c>
      <c r="D20" s="2">
        <v>70021</v>
      </c>
      <c r="E20" s="2">
        <v>0</v>
      </c>
      <c r="F20" s="3" t="s">
        <v>501</v>
      </c>
      <c r="G20" s="3" t="s">
        <v>502</v>
      </c>
      <c r="H20" s="3" t="s">
        <v>29</v>
      </c>
      <c r="I20" s="3" t="s">
        <v>493</v>
      </c>
      <c r="J20" s="2" t="s">
        <v>26</v>
      </c>
      <c r="K20" s="2">
        <v>49765</v>
      </c>
      <c r="L20" s="2">
        <v>6</v>
      </c>
      <c r="M20" s="2" t="s">
        <v>20</v>
      </c>
      <c r="N20" s="2">
        <v>80</v>
      </c>
      <c r="O20" s="2">
        <v>0</v>
      </c>
      <c r="P20" s="2">
        <v>0</v>
      </c>
      <c r="Q20" s="2">
        <v>0</v>
      </c>
      <c r="R20" s="2">
        <v>0</v>
      </c>
      <c r="S20" s="8">
        <v>19.510000000000002</v>
      </c>
      <c r="T20" s="8">
        <v>39.020000000000003</v>
      </c>
      <c r="U20" s="9">
        <v>0</v>
      </c>
      <c r="V20" s="2" t="s">
        <v>20</v>
      </c>
      <c r="W20" s="2" t="s">
        <v>20</v>
      </c>
      <c r="X20" s="2">
        <v>80</v>
      </c>
    </row>
    <row r="21" spans="1:24" ht="13.5" customHeight="1" x14ac:dyDescent="0.3">
      <c r="A21" s="1">
        <v>2540</v>
      </c>
      <c r="B21" s="1">
        <v>102</v>
      </c>
      <c r="C21" s="2">
        <v>102</v>
      </c>
      <c r="D21" s="2">
        <v>71136</v>
      </c>
      <c r="E21" s="2">
        <v>0</v>
      </c>
      <c r="F21" s="3" t="s">
        <v>503</v>
      </c>
      <c r="G21" s="3" t="s">
        <v>504</v>
      </c>
      <c r="H21" s="3" t="s">
        <v>505</v>
      </c>
      <c r="I21" s="3" t="s">
        <v>490</v>
      </c>
      <c r="J21" s="2" t="s">
        <v>26</v>
      </c>
      <c r="K21" s="2">
        <v>49765</v>
      </c>
      <c r="L21" s="2">
        <v>2</v>
      </c>
      <c r="M21" s="2" t="s">
        <v>20</v>
      </c>
      <c r="N21" s="2">
        <v>85</v>
      </c>
      <c r="O21" s="2">
        <v>0</v>
      </c>
      <c r="P21" s="2">
        <v>0</v>
      </c>
      <c r="Q21" s="2">
        <v>0</v>
      </c>
      <c r="R21" s="2">
        <v>0</v>
      </c>
      <c r="S21" s="8">
        <v>10.612500000000001</v>
      </c>
      <c r="T21" s="8">
        <v>42.45</v>
      </c>
      <c r="U21" s="9">
        <v>0</v>
      </c>
      <c r="V21" s="2" t="s">
        <v>20</v>
      </c>
      <c r="W21" s="2" t="s">
        <v>20</v>
      </c>
      <c r="X21" s="2">
        <v>85</v>
      </c>
    </row>
    <row r="22" spans="1:24" ht="13.5" customHeight="1" x14ac:dyDescent="0.3">
      <c r="A22" s="1">
        <v>2536</v>
      </c>
      <c r="B22" s="1">
        <v>102</v>
      </c>
      <c r="C22" s="2">
        <v>102</v>
      </c>
      <c r="D22" s="2">
        <v>71132</v>
      </c>
      <c r="E22" s="2">
        <v>0</v>
      </c>
      <c r="F22" s="3" t="s">
        <v>506</v>
      </c>
      <c r="G22" s="3" t="s">
        <v>507</v>
      </c>
      <c r="H22" s="3" t="s">
        <v>29</v>
      </c>
      <c r="I22" s="3" t="s">
        <v>490</v>
      </c>
      <c r="J22" s="2" t="s">
        <v>26</v>
      </c>
      <c r="K22" s="2">
        <v>49765</v>
      </c>
      <c r="L22" s="2">
        <v>7</v>
      </c>
      <c r="M22" s="2" t="s">
        <v>20</v>
      </c>
      <c r="N22" s="2">
        <v>90</v>
      </c>
      <c r="O22" s="2">
        <v>0</v>
      </c>
      <c r="P22" s="2">
        <v>0</v>
      </c>
      <c r="Q22" s="2">
        <v>0</v>
      </c>
      <c r="R22" s="2">
        <v>0</v>
      </c>
      <c r="S22" s="8">
        <v>49.628700000000002</v>
      </c>
      <c r="T22" s="8">
        <v>49.628700000000002</v>
      </c>
      <c r="U22" s="9">
        <v>0</v>
      </c>
      <c r="V22" s="2" t="s">
        <v>20</v>
      </c>
      <c r="W22" s="2" t="s">
        <v>20</v>
      </c>
      <c r="X22" s="2">
        <v>90</v>
      </c>
    </row>
    <row r="23" spans="1:24" ht="13.5" customHeight="1" x14ac:dyDescent="0.3">
      <c r="A23" s="1">
        <v>9766</v>
      </c>
      <c r="B23" s="1">
        <v>102</v>
      </c>
      <c r="C23" s="2">
        <v>102</v>
      </c>
      <c r="D23" s="2">
        <v>73328</v>
      </c>
      <c r="E23" s="2">
        <v>0</v>
      </c>
      <c r="F23" s="3" t="s">
        <v>508</v>
      </c>
      <c r="G23" s="3" t="s">
        <v>509</v>
      </c>
      <c r="H23" s="3"/>
      <c r="I23" s="3" t="s">
        <v>477</v>
      </c>
      <c r="J23" s="2" t="s">
        <v>26</v>
      </c>
      <c r="K23" s="2">
        <v>49765</v>
      </c>
      <c r="L23" s="2">
        <v>6</v>
      </c>
      <c r="M23" s="2" t="s">
        <v>20</v>
      </c>
      <c r="N23" s="2">
        <v>100</v>
      </c>
      <c r="O23" s="2">
        <v>0</v>
      </c>
      <c r="P23" s="2">
        <v>0</v>
      </c>
      <c r="Q23" s="2">
        <v>0</v>
      </c>
      <c r="R23" s="2">
        <v>0</v>
      </c>
      <c r="S23" s="8">
        <v>21.05</v>
      </c>
      <c r="T23" s="8">
        <v>42.1</v>
      </c>
      <c r="U23" s="9">
        <v>0</v>
      </c>
      <c r="V23" s="2" t="s">
        <v>20</v>
      </c>
      <c r="W23" s="2" t="s">
        <v>20</v>
      </c>
      <c r="X23" s="2">
        <v>100</v>
      </c>
    </row>
    <row r="24" spans="1:24" ht="13.5" customHeight="1" x14ac:dyDescent="0.3">
      <c r="A24" s="1">
        <v>2531</v>
      </c>
      <c r="B24" s="1">
        <v>102</v>
      </c>
      <c r="C24" s="2">
        <v>102</v>
      </c>
      <c r="D24" s="2">
        <v>73404</v>
      </c>
      <c r="E24" s="2">
        <v>3</v>
      </c>
      <c r="F24" s="3" t="s">
        <v>510</v>
      </c>
      <c r="G24" s="3" t="s">
        <v>511</v>
      </c>
      <c r="H24" s="3" t="s">
        <v>512</v>
      </c>
      <c r="I24" s="3" t="s">
        <v>493</v>
      </c>
      <c r="J24" s="2" t="s">
        <v>26</v>
      </c>
      <c r="K24" s="2">
        <v>49765</v>
      </c>
      <c r="L24" s="2">
        <v>6</v>
      </c>
      <c r="M24" s="2" t="s">
        <v>20</v>
      </c>
      <c r="N24" s="2">
        <v>110</v>
      </c>
      <c r="O24" s="2">
        <v>0</v>
      </c>
      <c r="P24" s="2">
        <v>0</v>
      </c>
      <c r="Q24" s="2">
        <v>0</v>
      </c>
      <c r="R24" s="2">
        <v>0</v>
      </c>
      <c r="S24" s="8">
        <v>44.213700000000003</v>
      </c>
      <c r="T24" s="8">
        <v>88.427400000000006</v>
      </c>
      <c r="U24" s="9">
        <v>0</v>
      </c>
      <c r="V24" s="2" t="s">
        <v>20</v>
      </c>
      <c r="W24" s="2" t="s">
        <v>20</v>
      </c>
      <c r="X24" s="2">
        <v>110</v>
      </c>
    </row>
    <row r="25" spans="1:24" ht="13.5" customHeight="1" x14ac:dyDescent="0.3">
      <c r="A25" s="1">
        <v>14520</v>
      </c>
      <c r="B25" s="1">
        <v>102</v>
      </c>
      <c r="C25" s="2">
        <v>102</v>
      </c>
      <c r="D25" s="2">
        <v>99152</v>
      </c>
      <c r="E25" s="2">
        <v>1</v>
      </c>
      <c r="F25" s="3" t="s">
        <v>513</v>
      </c>
      <c r="G25" s="3" t="s">
        <v>514</v>
      </c>
      <c r="H25" s="3"/>
      <c r="I25" s="3" t="s">
        <v>477</v>
      </c>
      <c r="J25" s="2" t="s">
        <v>26</v>
      </c>
      <c r="K25" s="2">
        <v>49765</v>
      </c>
      <c r="L25" s="2">
        <v>7</v>
      </c>
      <c r="M25" s="2" t="s">
        <v>20</v>
      </c>
      <c r="N25" s="2">
        <v>160</v>
      </c>
      <c r="O25" s="2">
        <v>0</v>
      </c>
      <c r="P25" s="2">
        <v>0</v>
      </c>
      <c r="Q25" s="2">
        <v>0</v>
      </c>
      <c r="R25" s="2">
        <v>0</v>
      </c>
      <c r="S25" s="8">
        <v>47.94</v>
      </c>
      <c r="T25" s="8">
        <v>47.94</v>
      </c>
      <c r="U25" s="9">
        <v>0</v>
      </c>
      <c r="V25" s="2" t="s">
        <v>20</v>
      </c>
      <c r="W25" s="2" t="s">
        <v>20</v>
      </c>
      <c r="X25" s="2">
        <v>160</v>
      </c>
    </row>
    <row r="26" spans="1:24" ht="13.5" customHeight="1" x14ac:dyDescent="0.3">
      <c r="A26" s="1">
        <v>2943</v>
      </c>
      <c r="B26" s="1">
        <v>102</v>
      </c>
      <c r="C26" s="2">
        <v>102</v>
      </c>
      <c r="D26" s="2">
        <v>73404</v>
      </c>
      <c r="E26" s="2">
        <v>1</v>
      </c>
      <c r="F26" s="3" t="s">
        <v>515</v>
      </c>
      <c r="G26" s="3" t="s">
        <v>516</v>
      </c>
      <c r="H26" s="3" t="s">
        <v>517</v>
      </c>
      <c r="I26" s="3" t="s">
        <v>493</v>
      </c>
      <c r="J26" s="2" t="s">
        <v>26</v>
      </c>
      <c r="K26" s="2">
        <v>49765</v>
      </c>
      <c r="L26" s="2">
        <v>7</v>
      </c>
      <c r="M26" s="2" t="s">
        <v>20</v>
      </c>
      <c r="N26" s="2">
        <v>170</v>
      </c>
      <c r="O26" s="2">
        <v>0</v>
      </c>
      <c r="P26" s="2">
        <v>0</v>
      </c>
      <c r="Q26" s="2">
        <v>0</v>
      </c>
      <c r="R26" s="2">
        <v>0</v>
      </c>
      <c r="S26" s="8">
        <v>77.415000000000006</v>
      </c>
      <c r="T26" s="8">
        <v>77.415000000000006</v>
      </c>
      <c r="U26" s="9">
        <v>0</v>
      </c>
      <c r="V26" s="2" t="s">
        <v>20</v>
      </c>
      <c r="W26" s="2" t="s">
        <v>20</v>
      </c>
      <c r="X26" s="2">
        <v>170</v>
      </c>
    </row>
    <row r="27" spans="1:24" ht="13.5" customHeight="1" x14ac:dyDescent="0.3">
      <c r="A27" s="1">
        <v>8563</v>
      </c>
      <c r="B27" s="1">
        <v>102</v>
      </c>
      <c r="C27" s="2">
        <v>102</v>
      </c>
      <c r="D27" s="2">
        <v>99031</v>
      </c>
      <c r="E27" s="2">
        <v>90</v>
      </c>
      <c r="F27" s="3" t="s">
        <v>518</v>
      </c>
      <c r="G27" s="3" t="s">
        <v>519</v>
      </c>
      <c r="H27" s="3" t="s">
        <v>97</v>
      </c>
      <c r="I27" s="3" t="s">
        <v>471</v>
      </c>
      <c r="J27" s="2" t="s">
        <v>26</v>
      </c>
      <c r="K27" s="2">
        <v>49749</v>
      </c>
      <c r="L27" s="2">
        <v>7</v>
      </c>
      <c r="M27" s="2" t="s">
        <v>20</v>
      </c>
      <c r="N27" s="2">
        <v>210</v>
      </c>
      <c r="O27" s="2">
        <v>0</v>
      </c>
      <c r="P27" s="2">
        <v>0</v>
      </c>
      <c r="Q27" s="2">
        <v>0</v>
      </c>
      <c r="R27" s="2">
        <v>0</v>
      </c>
      <c r="S27" s="8">
        <v>133.19120000000001</v>
      </c>
      <c r="T27" s="8">
        <v>133.19120000000001</v>
      </c>
      <c r="U27" s="9">
        <v>0</v>
      </c>
      <c r="V27" s="2" t="s">
        <v>20</v>
      </c>
      <c r="W27" s="2" t="s">
        <v>20</v>
      </c>
      <c r="X27" s="2">
        <v>210</v>
      </c>
    </row>
    <row r="28" spans="1:24" ht="13.5" customHeight="1" x14ac:dyDescent="0.3">
      <c r="A28" s="1">
        <v>2260</v>
      </c>
      <c r="B28" s="1">
        <v>102</v>
      </c>
      <c r="C28" s="2">
        <v>102</v>
      </c>
      <c r="D28" s="2">
        <v>99046</v>
      </c>
      <c r="E28" s="2">
        <v>11</v>
      </c>
      <c r="F28" s="3" t="s">
        <v>520</v>
      </c>
      <c r="G28" s="3" t="s">
        <v>130</v>
      </c>
      <c r="H28" s="3" t="s">
        <v>29</v>
      </c>
      <c r="I28" s="3" t="s">
        <v>521</v>
      </c>
      <c r="J28" s="2" t="s">
        <v>26</v>
      </c>
      <c r="K28" s="2">
        <v>49749</v>
      </c>
      <c r="L28" s="2">
        <v>6</v>
      </c>
      <c r="M28" s="2" t="s">
        <v>20</v>
      </c>
      <c r="N28" s="2">
        <v>220</v>
      </c>
      <c r="O28" s="2">
        <v>0</v>
      </c>
      <c r="P28" s="2">
        <v>0</v>
      </c>
      <c r="Q28" s="2">
        <v>0</v>
      </c>
      <c r="R28" s="2">
        <v>0</v>
      </c>
      <c r="S28" s="8">
        <v>95.322500000000005</v>
      </c>
      <c r="T28" s="8">
        <v>190.64500000000001</v>
      </c>
      <c r="U28" s="9">
        <v>0</v>
      </c>
      <c r="V28" s="2" t="s">
        <v>20</v>
      </c>
      <c r="W28" s="2" t="s">
        <v>20</v>
      </c>
      <c r="X28" s="2">
        <v>220</v>
      </c>
    </row>
    <row r="29" spans="1:24" ht="13.5" customHeight="1" x14ac:dyDescent="0.3">
      <c r="A29" s="1">
        <v>9098</v>
      </c>
      <c r="B29" s="1">
        <v>102</v>
      </c>
      <c r="C29" s="2">
        <v>102</v>
      </c>
      <c r="D29" s="2">
        <v>73280</v>
      </c>
      <c r="E29" s="2">
        <v>0</v>
      </c>
      <c r="F29" s="3" t="s">
        <v>522</v>
      </c>
      <c r="G29" s="3" t="s">
        <v>523</v>
      </c>
      <c r="H29" s="3"/>
      <c r="I29" s="3" t="s">
        <v>471</v>
      </c>
      <c r="J29" s="2" t="s">
        <v>26</v>
      </c>
      <c r="K29" s="2">
        <v>48749</v>
      </c>
      <c r="L29" s="2">
        <v>5</v>
      </c>
      <c r="M29" s="2" t="s">
        <v>20</v>
      </c>
      <c r="N29" s="2">
        <v>221</v>
      </c>
      <c r="O29" s="2">
        <v>0</v>
      </c>
      <c r="P29" s="2">
        <v>0</v>
      </c>
      <c r="Q29" s="2">
        <v>0</v>
      </c>
      <c r="R29" s="2">
        <v>0</v>
      </c>
      <c r="S29" s="8">
        <v>30.34</v>
      </c>
      <c r="T29" s="8">
        <v>60.68</v>
      </c>
      <c r="U29" s="9">
        <v>0</v>
      </c>
      <c r="V29" s="2" t="s">
        <v>20</v>
      </c>
      <c r="W29" s="2" t="s">
        <v>20</v>
      </c>
      <c r="X29" s="2">
        <v>221</v>
      </c>
    </row>
    <row r="30" spans="1:24" ht="13.5" customHeight="1" x14ac:dyDescent="0.3">
      <c r="A30" s="1">
        <v>12492</v>
      </c>
      <c r="B30" s="1">
        <v>102</v>
      </c>
      <c r="C30" s="2">
        <v>102</v>
      </c>
      <c r="D30" s="2">
        <v>73464</v>
      </c>
      <c r="E30" s="2">
        <v>0</v>
      </c>
      <c r="F30" s="3" t="s">
        <v>524</v>
      </c>
      <c r="G30" s="3" t="s">
        <v>525</v>
      </c>
      <c r="H30" s="3"/>
      <c r="I30" s="3" t="s">
        <v>471</v>
      </c>
      <c r="J30" s="2" t="s">
        <v>26</v>
      </c>
      <c r="K30" s="2">
        <v>49749</v>
      </c>
      <c r="L30" s="2">
        <v>5</v>
      </c>
      <c r="M30" s="2" t="s">
        <v>20</v>
      </c>
      <c r="N30" s="2">
        <v>235</v>
      </c>
      <c r="O30" s="2">
        <v>0</v>
      </c>
      <c r="P30" s="2">
        <v>0</v>
      </c>
      <c r="Q30" s="2">
        <v>0</v>
      </c>
      <c r="R30" s="2">
        <v>0</v>
      </c>
      <c r="S30" s="8">
        <v>20.46</v>
      </c>
      <c r="T30" s="8">
        <v>40.92</v>
      </c>
      <c r="U30" s="9">
        <v>0</v>
      </c>
      <c r="V30" s="2" t="s">
        <v>20</v>
      </c>
      <c r="W30" s="2" t="s">
        <v>20</v>
      </c>
      <c r="X30" s="2">
        <v>235</v>
      </c>
    </row>
    <row r="31" spans="1:24" ht="13.5" customHeight="1" x14ac:dyDescent="0.3">
      <c r="A31" s="1">
        <v>13670</v>
      </c>
      <c r="B31" s="1">
        <v>102</v>
      </c>
      <c r="C31" s="2">
        <v>102</v>
      </c>
      <c r="D31" s="2">
        <v>73499</v>
      </c>
      <c r="E31" s="2">
        <v>0</v>
      </c>
      <c r="F31" s="3" t="s">
        <v>526</v>
      </c>
      <c r="G31" s="3" t="s">
        <v>527</v>
      </c>
      <c r="H31" s="3"/>
      <c r="I31" s="3" t="s">
        <v>471</v>
      </c>
      <c r="J31" s="2" t="s">
        <v>26</v>
      </c>
      <c r="K31" s="2">
        <v>49749</v>
      </c>
      <c r="L31" s="2">
        <v>2</v>
      </c>
      <c r="M31" s="2" t="s">
        <v>20</v>
      </c>
      <c r="N31" s="2">
        <v>240</v>
      </c>
      <c r="O31" s="2">
        <v>0</v>
      </c>
      <c r="P31" s="2">
        <v>0</v>
      </c>
      <c r="Q31" s="2">
        <v>0</v>
      </c>
      <c r="R31" s="2">
        <v>0</v>
      </c>
      <c r="S31" s="8">
        <v>24.7</v>
      </c>
      <c r="T31" s="8">
        <v>98.8</v>
      </c>
      <c r="U31" s="9">
        <v>0</v>
      </c>
      <c r="V31" s="2" t="s">
        <v>20</v>
      </c>
      <c r="W31" s="2" t="s">
        <v>20</v>
      </c>
      <c r="X31" s="2">
        <v>240</v>
      </c>
    </row>
    <row r="32" spans="1:24" ht="13.5" customHeight="1" x14ac:dyDescent="0.3">
      <c r="A32" s="1">
        <v>2258</v>
      </c>
      <c r="B32" s="1">
        <v>102</v>
      </c>
      <c r="C32" s="2">
        <v>102</v>
      </c>
      <c r="D32" s="2">
        <v>70832</v>
      </c>
      <c r="E32" s="2">
        <v>0</v>
      </c>
      <c r="F32" s="3" t="s">
        <v>528</v>
      </c>
      <c r="G32" s="3" t="s">
        <v>529</v>
      </c>
      <c r="H32" s="3" t="s">
        <v>29</v>
      </c>
      <c r="I32" s="3" t="s">
        <v>521</v>
      </c>
      <c r="J32" s="2" t="s">
        <v>26</v>
      </c>
      <c r="K32" s="2">
        <v>49749</v>
      </c>
      <c r="L32" s="2">
        <v>7</v>
      </c>
      <c r="M32" s="2" t="s">
        <v>20</v>
      </c>
      <c r="N32" s="2">
        <v>260</v>
      </c>
      <c r="O32" s="2">
        <v>0</v>
      </c>
      <c r="P32" s="2">
        <v>0</v>
      </c>
      <c r="Q32" s="2">
        <v>0</v>
      </c>
      <c r="R32" s="2">
        <v>0</v>
      </c>
      <c r="S32" s="8">
        <v>148.69749999999999</v>
      </c>
      <c r="T32" s="8">
        <v>148.69749999999999</v>
      </c>
      <c r="U32" s="9">
        <v>0</v>
      </c>
      <c r="V32" s="2" t="s">
        <v>20</v>
      </c>
      <c r="W32" s="2" t="s">
        <v>20</v>
      </c>
      <c r="X32" s="2">
        <v>260</v>
      </c>
    </row>
    <row r="33" spans="1:24" ht="13.5" customHeight="1" x14ac:dyDescent="0.3">
      <c r="A33" s="1">
        <v>14858</v>
      </c>
      <c r="B33" s="1">
        <v>102</v>
      </c>
      <c r="C33" s="2">
        <v>102</v>
      </c>
      <c r="D33" s="2">
        <v>73404</v>
      </c>
      <c r="E33" s="2">
        <v>8</v>
      </c>
      <c r="F33" s="3" t="s">
        <v>530</v>
      </c>
      <c r="G33" s="3" t="s">
        <v>531</v>
      </c>
      <c r="H33" s="3"/>
      <c r="I33" s="3" t="s">
        <v>471</v>
      </c>
      <c r="J33" s="2" t="s">
        <v>26</v>
      </c>
      <c r="K33" s="2">
        <v>49749</v>
      </c>
      <c r="L33" s="2">
        <v>5</v>
      </c>
      <c r="M33" s="2" t="s">
        <v>20</v>
      </c>
      <c r="N33" s="2">
        <v>265</v>
      </c>
      <c r="O33" s="2">
        <v>0</v>
      </c>
      <c r="P33" s="2">
        <v>0</v>
      </c>
      <c r="Q33" s="2">
        <v>0</v>
      </c>
      <c r="R33" s="2">
        <v>0</v>
      </c>
      <c r="S33" s="8">
        <v>41.512500000000003</v>
      </c>
      <c r="T33" s="8">
        <v>83.025000000000006</v>
      </c>
      <c r="U33" s="9">
        <v>0</v>
      </c>
      <c r="V33" s="2" t="s">
        <v>20</v>
      </c>
      <c r="W33" s="2" t="s">
        <v>20</v>
      </c>
      <c r="X33" s="2">
        <v>265</v>
      </c>
    </row>
    <row r="34" spans="1:24" ht="13.5" customHeight="1" x14ac:dyDescent="0.3">
      <c r="A34" s="1">
        <v>8562</v>
      </c>
      <c r="B34" s="1">
        <v>102</v>
      </c>
      <c r="C34" s="2">
        <v>102</v>
      </c>
      <c r="D34" s="2">
        <v>99031</v>
      </c>
      <c r="E34" s="2">
        <v>89</v>
      </c>
      <c r="F34" s="3" t="s">
        <v>532</v>
      </c>
      <c r="G34" s="3" t="s">
        <v>533</v>
      </c>
      <c r="H34" s="3" t="s">
        <v>97</v>
      </c>
      <c r="I34" s="3" t="s">
        <v>471</v>
      </c>
      <c r="J34" s="2" t="s">
        <v>26</v>
      </c>
      <c r="K34" s="2">
        <v>49749</v>
      </c>
      <c r="L34" s="2">
        <v>7</v>
      </c>
      <c r="M34" s="2" t="s">
        <v>20</v>
      </c>
      <c r="N34" s="2">
        <v>270</v>
      </c>
      <c r="O34" s="2">
        <v>0</v>
      </c>
      <c r="P34" s="2">
        <v>0</v>
      </c>
      <c r="Q34" s="2">
        <v>0</v>
      </c>
      <c r="R34" s="2">
        <v>0</v>
      </c>
      <c r="S34" s="8">
        <v>61.6312</v>
      </c>
      <c r="T34" s="8">
        <v>61.6312</v>
      </c>
      <c r="U34" s="9">
        <v>0</v>
      </c>
      <c r="V34" s="2" t="s">
        <v>20</v>
      </c>
      <c r="W34" s="2" t="s">
        <v>20</v>
      </c>
      <c r="X34" s="2">
        <v>270</v>
      </c>
    </row>
    <row r="35" spans="1:24" ht="13.5" customHeight="1" x14ac:dyDescent="0.3">
      <c r="A35" s="1">
        <v>2898</v>
      </c>
      <c r="B35" s="1">
        <v>102</v>
      </c>
      <c r="C35" s="2">
        <v>102</v>
      </c>
      <c r="D35" s="2">
        <v>73079</v>
      </c>
      <c r="E35" s="2">
        <v>0</v>
      </c>
      <c r="F35" s="3" t="s">
        <v>534</v>
      </c>
      <c r="G35" s="3" t="s">
        <v>535</v>
      </c>
      <c r="H35" s="3" t="s">
        <v>29</v>
      </c>
      <c r="I35" s="3" t="s">
        <v>536</v>
      </c>
      <c r="J35" s="2" t="s">
        <v>26</v>
      </c>
      <c r="K35" s="2">
        <v>49749</v>
      </c>
      <c r="L35" s="2">
        <v>7</v>
      </c>
      <c r="M35" s="2" t="s">
        <v>20</v>
      </c>
      <c r="N35" s="2">
        <v>272</v>
      </c>
      <c r="O35" s="2">
        <v>0</v>
      </c>
      <c r="P35" s="2">
        <v>0</v>
      </c>
      <c r="Q35" s="2">
        <v>0</v>
      </c>
      <c r="R35" s="2">
        <v>0</v>
      </c>
      <c r="S35" s="8">
        <v>0</v>
      </c>
      <c r="T35" s="8">
        <v>0</v>
      </c>
      <c r="U35" s="9">
        <v>0</v>
      </c>
      <c r="V35" s="2" t="s">
        <v>20</v>
      </c>
      <c r="W35" s="2" t="s">
        <v>20</v>
      </c>
      <c r="X35" s="2">
        <v>272</v>
      </c>
    </row>
    <row r="36" spans="1:24" ht="13.5" customHeight="1" x14ac:dyDescent="0.3">
      <c r="A36" s="1">
        <v>2933</v>
      </c>
      <c r="B36" s="1">
        <v>102</v>
      </c>
      <c r="C36" s="2">
        <v>102</v>
      </c>
      <c r="D36" s="2">
        <v>73126</v>
      </c>
      <c r="E36" s="2">
        <v>0</v>
      </c>
      <c r="F36" s="3" t="s">
        <v>537</v>
      </c>
      <c r="G36" s="3" t="s">
        <v>538</v>
      </c>
      <c r="H36" s="3" t="s">
        <v>29</v>
      </c>
      <c r="I36" s="3" t="s">
        <v>536</v>
      </c>
      <c r="J36" s="2" t="s">
        <v>26</v>
      </c>
      <c r="K36" s="2">
        <v>49749</v>
      </c>
      <c r="L36" s="2">
        <v>1</v>
      </c>
      <c r="M36" s="2" t="s">
        <v>20</v>
      </c>
      <c r="N36" s="2">
        <v>290</v>
      </c>
      <c r="O36" s="2">
        <v>0</v>
      </c>
      <c r="P36" s="2">
        <v>0</v>
      </c>
      <c r="Q36" s="2">
        <v>0</v>
      </c>
      <c r="R36" s="2">
        <v>0</v>
      </c>
      <c r="S36" s="8">
        <v>23.065000000000001</v>
      </c>
      <c r="T36" s="8">
        <v>92.26</v>
      </c>
      <c r="U36" s="9">
        <v>0</v>
      </c>
      <c r="V36" s="2" t="s">
        <v>20</v>
      </c>
      <c r="W36" s="2" t="s">
        <v>20</v>
      </c>
      <c r="X36" s="2">
        <v>290</v>
      </c>
    </row>
    <row r="37" spans="1:24" ht="13.5" customHeight="1" x14ac:dyDescent="0.3">
      <c r="A37" s="1">
        <v>14480</v>
      </c>
      <c r="B37" s="1">
        <v>102</v>
      </c>
      <c r="C37" s="2">
        <v>102</v>
      </c>
      <c r="D37" s="2">
        <v>73517</v>
      </c>
      <c r="E37" s="2">
        <v>0</v>
      </c>
      <c r="F37" s="3" t="s">
        <v>539</v>
      </c>
      <c r="G37" s="3" t="s">
        <v>540</v>
      </c>
      <c r="H37" s="3"/>
      <c r="I37" s="3" t="s">
        <v>541</v>
      </c>
      <c r="J37" s="2" t="s">
        <v>26</v>
      </c>
      <c r="K37" s="2">
        <v>49799</v>
      </c>
      <c r="L37" s="2">
        <v>7</v>
      </c>
      <c r="M37" s="2" t="s">
        <v>20</v>
      </c>
      <c r="N37" s="2">
        <v>295</v>
      </c>
      <c r="O37" s="2">
        <v>0</v>
      </c>
      <c r="P37" s="2">
        <v>0</v>
      </c>
      <c r="Q37" s="2">
        <v>0</v>
      </c>
      <c r="R37" s="2">
        <v>0</v>
      </c>
      <c r="S37" s="8">
        <v>83.098699999999994</v>
      </c>
      <c r="T37" s="8">
        <v>83.098699999999994</v>
      </c>
      <c r="U37" s="9">
        <v>0</v>
      </c>
      <c r="V37" s="2" t="s">
        <v>20</v>
      </c>
      <c r="W37" s="2" t="s">
        <v>20</v>
      </c>
      <c r="X37" s="2">
        <v>295</v>
      </c>
    </row>
    <row r="38" spans="1:24" ht="13.5" customHeight="1" x14ac:dyDescent="0.3">
      <c r="A38" s="1">
        <v>2873</v>
      </c>
      <c r="B38" s="1">
        <v>102</v>
      </c>
      <c r="C38" s="2">
        <v>102</v>
      </c>
      <c r="D38" s="2">
        <v>73041</v>
      </c>
      <c r="E38" s="2">
        <v>0</v>
      </c>
      <c r="F38" s="3" t="s">
        <v>542</v>
      </c>
      <c r="G38" s="3" t="s">
        <v>543</v>
      </c>
      <c r="H38" s="3" t="s">
        <v>29</v>
      </c>
      <c r="I38" s="3" t="s">
        <v>544</v>
      </c>
      <c r="J38" s="2" t="s">
        <v>26</v>
      </c>
      <c r="K38" s="2">
        <v>49799</v>
      </c>
      <c r="L38" s="2">
        <v>5</v>
      </c>
      <c r="M38" s="2" t="s">
        <v>20</v>
      </c>
      <c r="N38" s="2">
        <v>300</v>
      </c>
      <c r="O38" s="2">
        <v>0</v>
      </c>
      <c r="P38" s="2">
        <v>0</v>
      </c>
      <c r="Q38" s="2">
        <v>0</v>
      </c>
      <c r="R38" s="2">
        <v>0</v>
      </c>
      <c r="S38" s="8">
        <v>27.66</v>
      </c>
      <c r="T38" s="8">
        <v>55.32</v>
      </c>
      <c r="U38" s="9">
        <v>0</v>
      </c>
      <c r="V38" s="2" t="s">
        <v>20</v>
      </c>
      <c r="W38" s="2" t="s">
        <v>20</v>
      </c>
      <c r="X38" s="2">
        <v>300</v>
      </c>
    </row>
    <row r="39" spans="1:24" ht="13.5" customHeight="1" x14ac:dyDescent="0.3">
      <c r="A39" s="1">
        <v>2262</v>
      </c>
      <c r="B39" s="1">
        <v>102</v>
      </c>
      <c r="C39" s="2">
        <v>102</v>
      </c>
      <c r="D39" s="2">
        <v>99062</v>
      </c>
      <c r="E39" s="2">
        <v>37</v>
      </c>
      <c r="F39" s="3" t="s">
        <v>545</v>
      </c>
      <c r="G39" s="3" t="s">
        <v>546</v>
      </c>
      <c r="H39" s="3" t="s">
        <v>547</v>
      </c>
      <c r="I39" s="3" t="s">
        <v>521</v>
      </c>
      <c r="J39" s="2" t="s">
        <v>26</v>
      </c>
      <c r="K39" s="2">
        <v>49749</v>
      </c>
      <c r="L39" s="2">
        <v>7</v>
      </c>
      <c r="M39" s="2" t="s">
        <v>20</v>
      </c>
      <c r="N39" s="2">
        <v>310</v>
      </c>
      <c r="O39" s="2">
        <v>0</v>
      </c>
      <c r="P39" s="2">
        <v>0</v>
      </c>
      <c r="Q39" s="2">
        <v>0</v>
      </c>
      <c r="R39" s="2">
        <v>0</v>
      </c>
      <c r="S39" s="8">
        <v>241.85</v>
      </c>
      <c r="T39" s="8">
        <v>241.85</v>
      </c>
      <c r="U39" s="9">
        <v>202</v>
      </c>
      <c r="V39" s="2" t="s">
        <v>20</v>
      </c>
      <c r="W39" s="2" t="s">
        <v>20</v>
      </c>
      <c r="X39" s="2">
        <v>310</v>
      </c>
    </row>
    <row r="40" spans="1:24" ht="13.5" customHeight="1" x14ac:dyDescent="0.3">
      <c r="A40" s="1">
        <v>2876</v>
      </c>
      <c r="B40" s="1">
        <v>102</v>
      </c>
      <c r="C40" s="2">
        <v>102</v>
      </c>
      <c r="D40" s="2">
        <v>73044</v>
      </c>
      <c r="E40" s="2">
        <v>0</v>
      </c>
      <c r="F40" s="3" t="s">
        <v>548</v>
      </c>
      <c r="G40" s="3" t="s">
        <v>549</v>
      </c>
      <c r="H40" s="3" t="s">
        <v>29</v>
      </c>
      <c r="I40" s="3" t="s">
        <v>550</v>
      </c>
      <c r="J40" s="2" t="s">
        <v>26</v>
      </c>
      <c r="K40" s="2">
        <v>49765</v>
      </c>
      <c r="L40" s="2">
        <v>5</v>
      </c>
      <c r="M40" s="2" t="s">
        <v>20</v>
      </c>
      <c r="N40" s="2">
        <v>312</v>
      </c>
      <c r="O40" s="2">
        <v>0</v>
      </c>
      <c r="P40" s="2">
        <v>0</v>
      </c>
      <c r="Q40" s="2">
        <v>0</v>
      </c>
      <c r="R40" s="2">
        <v>0</v>
      </c>
      <c r="S40" s="8">
        <v>16.074999999999999</v>
      </c>
      <c r="T40" s="8">
        <v>32.15</v>
      </c>
      <c r="U40" s="9">
        <v>0</v>
      </c>
      <c r="V40" s="2" t="s">
        <v>20</v>
      </c>
      <c r="W40" s="2" t="s">
        <v>20</v>
      </c>
      <c r="X40" s="2">
        <v>312</v>
      </c>
    </row>
    <row r="41" spans="1:24" ht="13.5" customHeight="1" x14ac:dyDescent="0.3">
      <c r="A41" s="1">
        <v>2774</v>
      </c>
      <c r="B41" s="1">
        <v>102</v>
      </c>
      <c r="C41" s="2">
        <v>102</v>
      </c>
      <c r="D41" s="2">
        <v>71379</v>
      </c>
      <c r="E41" s="2">
        <v>0</v>
      </c>
      <c r="F41" s="3" t="s">
        <v>551</v>
      </c>
      <c r="G41" s="3" t="s">
        <v>552</v>
      </c>
      <c r="H41" s="3" t="s">
        <v>553</v>
      </c>
      <c r="I41" s="3" t="s">
        <v>554</v>
      </c>
      <c r="J41" s="2" t="s">
        <v>26</v>
      </c>
      <c r="K41" s="2">
        <v>48656</v>
      </c>
      <c r="L41" s="2">
        <v>0</v>
      </c>
      <c r="M41" s="2" t="s">
        <v>20</v>
      </c>
      <c r="N41" s="2">
        <v>320</v>
      </c>
      <c r="O41" s="2">
        <v>0</v>
      </c>
      <c r="P41" s="2">
        <v>0</v>
      </c>
      <c r="Q41" s="2">
        <v>0</v>
      </c>
      <c r="R41" s="2">
        <v>0</v>
      </c>
      <c r="S41" s="8">
        <v>0</v>
      </c>
      <c r="T41" s="8">
        <v>0</v>
      </c>
      <c r="U41" s="9">
        <v>0</v>
      </c>
      <c r="V41" s="2" t="s">
        <v>20</v>
      </c>
      <c r="W41" s="2" t="s">
        <v>20</v>
      </c>
      <c r="X41" s="2">
        <v>320</v>
      </c>
    </row>
    <row r="42" spans="1:24" ht="13.5" customHeight="1" x14ac:dyDescent="0.3">
      <c r="A42" s="1">
        <v>2793</v>
      </c>
      <c r="B42" s="1">
        <v>102</v>
      </c>
      <c r="C42" s="2">
        <v>102</v>
      </c>
      <c r="D42" s="2">
        <v>71399</v>
      </c>
      <c r="E42" s="2">
        <v>0</v>
      </c>
      <c r="F42" s="3" t="s">
        <v>555</v>
      </c>
      <c r="G42" s="3" t="s">
        <v>556</v>
      </c>
      <c r="H42" s="3" t="s">
        <v>29</v>
      </c>
      <c r="I42" s="3" t="s">
        <v>119</v>
      </c>
      <c r="J42" s="2" t="s">
        <v>26</v>
      </c>
      <c r="K42" s="2">
        <v>49707</v>
      </c>
      <c r="L42" s="2">
        <v>7</v>
      </c>
      <c r="M42" s="2" t="s">
        <v>20</v>
      </c>
      <c r="N42" s="2">
        <v>320</v>
      </c>
      <c r="O42" s="2">
        <v>0</v>
      </c>
      <c r="P42" s="2">
        <v>0</v>
      </c>
      <c r="Q42" s="2">
        <v>0</v>
      </c>
      <c r="R42" s="2">
        <v>0</v>
      </c>
      <c r="S42" s="8">
        <v>88.637500000000003</v>
      </c>
      <c r="T42" s="8">
        <v>88.637500000000003</v>
      </c>
      <c r="U42" s="9">
        <v>0</v>
      </c>
      <c r="V42" s="2" t="s">
        <v>20</v>
      </c>
      <c r="W42" s="2" t="s">
        <v>20</v>
      </c>
      <c r="X42" s="2">
        <v>320</v>
      </c>
    </row>
    <row r="43" spans="1:24" ht="13.5" customHeight="1" x14ac:dyDescent="0.3">
      <c r="A43" s="1">
        <v>2745</v>
      </c>
      <c r="B43" s="1">
        <v>102</v>
      </c>
      <c r="C43" s="2">
        <v>102</v>
      </c>
      <c r="D43" s="2">
        <v>71348</v>
      </c>
      <c r="E43" s="2">
        <v>0</v>
      </c>
      <c r="F43" s="3" t="s">
        <v>557</v>
      </c>
      <c r="G43" s="3" t="s">
        <v>558</v>
      </c>
      <c r="H43" s="3" t="s">
        <v>559</v>
      </c>
      <c r="I43" s="3" t="s">
        <v>560</v>
      </c>
      <c r="J43" s="2" t="s">
        <v>26</v>
      </c>
      <c r="K43" s="2">
        <v>48619</v>
      </c>
      <c r="L43" s="2">
        <v>0</v>
      </c>
      <c r="M43" s="2" t="s">
        <v>20</v>
      </c>
      <c r="N43" s="2">
        <v>380</v>
      </c>
      <c r="O43" s="2">
        <v>0</v>
      </c>
      <c r="P43" s="2">
        <v>0</v>
      </c>
      <c r="Q43" s="2">
        <v>0</v>
      </c>
      <c r="R43" s="2">
        <v>0</v>
      </c>
      <c r="S43" s="8">
        <v>0</v>
      </c>
      <c r="T43" s="8">
        <v>0</v>
      </c>
      <c r="U43" s="9">
        <v>0</v>
      </c>
      <c r="V43" s="2" t="s">
        <v>20</v>
      </c>
      <c r="W43" s="2" t="s">
        <v>20</v>
      </c>
      <c r="X43" s="2">
        <v>380</v>
      </c>
    </row>
    <row r="44" spans="1:24" ht="13.5" customHeight="1" x14ac:dyDescent="0.3">
      <c r="A44" s="1">
        <v>2033</v>
      </c>
      <c r="B44" s="1">
        <v>102</v>
      </c>
      <c r="C44" s="2">
        <v>102</v>
      </c>
      <c r="D44" s="2">
        <v>70588</v>
      </c>
      <c r="E44" s="2">
        <v>0</v>
      </c>
      <c r="F44" s="3" t="s">
        <v>561</v>
      </c>
      <c r="G44" s="3" t="s">
        <v>562</v>
      </c>
      <c r="H44" s="3" t="s">
        <v>563</v>
      </c>
      <c r="I44" s="3" t="s">
        <v>119</v>
      </c>
      <c r="J44" s="2" t="s">
        <v>26</v>
      </c>
      <c r="K44" s="2">
        <v>49707</v>
      </c>
      <c r="L44" s="2">
        <v>7</v>
      </c>
      <c r="M44" s="2" t="s">
        <v>20</v>
      </c>
      <c r="N44" s="2">
        <v>410</v>
      </c>
      <c r="O44" s="2">
        <v>0</v>
      </c>
      <c r="P44" s="2">
        <v>0</v>
      </c>
      <c r="Q44" s="2">
        <v>0</v>
      </c>
      <c r="R44" s="2">
        <v>0</v>
      </c>
      <c r="S44" s="8">
        <v>122.32</v>
      </c>
      <c r="T44" s="8">
        <v>122.32</v>
      </c>
      <c r="U44" s="9">
        <v>102</v>
      </c>
      <c r="V44" s="2" t="s">
        <v>20</v>
      </c>
      <c r="W44" s="2" t="s">
        <v>20</v>
      </c>
      <c r="X44" s="2">
        <v>410</v>
      </c>
    </row>
    <row r="45" spans="1:24" ht="13.5" customHeight="1" x14ac:dyDescent="0.3">
      <c r="A45" s="1">
        <v>2065</v>
      </c>
      <c r="B45" s="1">
        <v>102</v>
      </c>
      <c r="C45" s="2">
        <v>102</v>
      </c>
      <c r="D45" s="2">
        <v>70623</v>
      </c>
      <c r="E45" s="2">
        <v>0</v>
      </c>
      <c r="F45" s="3" t="s">
        <v>564</v>
      </c>
      <c r="G45" s="3" t="s">
        <v>565</v>
      </c>
      <c r="H45" s="3" t="s">
        <v>29</v>
      </c>
      <c r="I45" s="3" t="s">
        <v>119</v>
      </c>
      <c r="J45" s="2" t="s">
        <v>26</v>
      </c>
      <c r="K45" s="2">
        <v>49707</v>
      </c>
      <c r="L45" s="2">
        <v>7</v>
      </c>
      <c r="M45" s="2" t="s">
        <v>20</v>
      </c>
      <c r="N45" s="2">
        <v>415</v>
      </c>
      <c r="O45" s="2">
        <v>0</v>
      </c>
      <c r="P45" s="2">
        <v>0</v>
      </c>
      <c r="Q45" s="2">
        <v>0</v>
      </c>
      <c r="R45" s="2">
        <v>0</v>
      </c>
      <c r="S45" s="8">
        <v>63.344999999999999</v>
      </c>
      <c r="T45" s="8">
        <v>63.344999999999999</v>
      </c>
      <c r="U45" s="9">
        <v>44</v>
      </c>
      <c r="V45" s="2" t="s">
        <v>20</v>
      </c>
      <c r="W45" s="2" t="s">
        <v>20</v>
      </c>
      <c r="X45" s="2">
        <v>415</v>
      </c>
    </row>
    <row r="46" spans="1:24" ht="13.5" customHeight="1" x14ac:dyDescent="0.3">
      <c r="A46" s="1">
        <v>2558</v>
      </c>
      <c r="B46" s="1">
        <v>102</v>
      </c>
      <c r="C46" s="2">
        <v>102</v>
      </c>
      <c r="D46" s="2">
        <v>71154</v>
      </c>
      <c r="E46" s="2">
        <v>0</v>
      </c>
      <c r="F46" s="3" t="s">
        <v>566</v>
      </c>
      <c r="G46" s="3" t="s">
        <v>567</v>
      </c>
      <c r="H46" s="3" t="s">
        <v>568</v>
      </c>
      <c r="I46" s="3" t="s">
        <v>569</v>
      </c>
      <c r="J46" s="2" t="s">
        <v>26</v>
      </c>
      <c r="K46" s="2">
        <v>49779</v>
      </c>
      <c r="L46" s="2">
        <v>0</v>
      </c>
      <c r="M46" s="2" t="s">
        <v>125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8">
        <v>0</v>
      </c>
      <c r="T46" s="8">
        <v>0</v>
      </c>
      <c r="U46" s="9">
        <v>0</v>
      </c>
      <c r="V46" s="2" t="s">
        <v>125</v>
      </c>
      <c r="W46" s="2" t="s">
        <v>125</v>
      </c>
      <c r="X46" s="2">
        <v>1</v>
      </c>
    </row>
    <row r="47" spans="1:24" ht="13.5" customHeight="1" x14ac:dyDescent="0.3">
      <c r="A47" s="1">
        <v>2562</v>
      </c>
      <c r="B47" s="1">
        <v>102</v>
      </c>
      <c r="C47" s="2">
        <v>102</v>
      </c>
      <c r="D47" s="2">
        <v>71158</v>
      </c>
      <c r="E47" s="2">
        <v>0</v>
      </c>
      <c r="F47" s="3" t="s">
        <v>570</v>
      </c>
      <c r="G47" s="3" t="s">
        <v>571</v>
      </c>
      <c r="H47" s="3" t="s">
        <v>29</v>
      </c>
      <c r="I47" s="3" t="s">
        <v>569</v>
      </c>
      <c r="J47" s="2" t="s">
        <v>26</v>
      </c>
      <c r="K47" s="2">
        <v>49779</v>
      </c>
      <c r="L47" s="2">
        <v>0</v>
      </c>
      <c r="M47" s="2" t="s">
        <v>125</v>
      </c>
      <c r="N47" s="2">
        <v>0</v>
      </c>
      <c r="O47" s="2">
        <v>1</v>
      </c>
      <c r="P47" s="2">
        <v>0</v>
      </c>
      <c r="Q47" s="2">
        <v>0</v>
      </c>
      <c r="R47" s="2">
        <v>0</v>
      </c>
      <c r="S47" s="8">
        <v>0</v>
      </c>
      <c r="T47" s="8">
        <v>0</v>
      </c>
      <c r="U47" s="9">
        <v>0</v>
      </c>
      <c r="V47" s="2" t="s">
        <v>125</v>
      </c>
      <c r="W47" s="2" t="s">
        <v>125</v>
      </c>
      <c r="X47" s="2">
        <v>1</v>
      </c>
    </row>
    <row r="48" spans="1:24" ht="13.5" customHeight="1" x14ac:dyDescent="0.3">
      <c r="A48" s="1">
        <v>2656</v>
      </c>
      <c r="B48" s="1">
        <v>102</v>
      </c>
      <c r="C48" s="2">
        <v>102</v>
      </c>
      <c r="D48" s="2">
        <v>71254</v>
      </c>
      <c r="E48" s="2">
        <v>0</v>
      </c>
      <c r="F48" s="3" t="s">
        <v>572</v>
      </c>
      <c r="G48" s="3" t="s">
        <v>573</v>
      </c>
      <c r="H48" s="3" t="s">
        <v>29</v>
      </c>
      <c r="I48" s="3" t="s">
        <v>574</v>
      </c>
      <c r="J48" s="2" t="s">
        <v>26</v>
      </c>
      <c r="K48" s="2">
        <v>49776</v>
      </c>
      <c r="L48" s="2">
        <v>0</v>
      </c>
      <c r="M48" s="2" t="s">
        <v>125</v>
      </c>
      <c r="N48" s="2">
        <v>0</v>
      </c>
      <c r="O48" s="2">
        <v>1</v>
      </c>
      <c r="P48" s="2">
        <v>0</v>
      </c>
      <c r="Q48" s="2">
        <v>0</v>
      </c>
      <c r="R48" s="2">
        <v>0</v>
      </c>
      <c r="S48" s="8">
        <v>0</v>
      </c>
      <c r="T48" s="8">
        <v>0</v>
      </c>
      <c r="U48" s="9">
        <v>0</v>
      </c>
      <c r="V48" s="2" t="s">
        <v>125</v>
      </c>
      <c r="W48" s="2" t="s">
        <v>125</v>
      </c>
      <c r="X48" s="2">
        <v>1</v>
      </c>
    </row>
    <row r="49" spans="1:24" ht="13.5" customHeight="1" x14ac:dyDescent="0.3">
      <c r="A49" s="1">
        <v>2821</v>
      </c>
      <c r="B49" s="1">
        <v>102</v>
      </c>
      <c r="C49" s="2">
        <v>102</v>
      </c>
      <c r="D49" s="2">
        <v>71429</v>
      </c>
      <c r="E49" s="2">
        <v>0</v>
      </c>
      <c r="F49" s="3" t="s">
        <v>575</v>
      </c>
      <c r="G49" s="3" t="s">
        <v>576</v>
      </c>
      <c r="H49" s="3" t="s">
        <v>29</v>
      </c>
      <c r="I49" s="3" t="s">
        <v>574</v>
      </c>
      <c r="J49" s="2" t="s">
        <v>26</v>
      </c>
      <c r="K49" s="2">
        <v>49776</v>
      </c>
      <c r="L49" s="2">
        <v>0</v>
      </c>
      <c r="M49" s="2" t="s">
        <v>125</v>
      </c>
      <c r="N49" s="2">
        <v>0</v>
      </c>
      <c r="O49" s="2">
        <v>1</v>
      </c>
      <c r="P49" s="2">
        <v>0</v>
      </c>
      <c r="Q49" s="2">
        <v>0</v>
      </c>
      <c r="R49" s="2">
        <v>0</v>
      </c>
      <c r="S49" s="8">
        <v>0</v>
      </c>
      <c r="T49" s="8">
        <v>0</v>
      </c>
      <c r="U49" s="9">
        <v>0</v>
      </c>
      <c r="V49" s="2" t="s">
        <v>125</v>
      </c>
      <c r="W49" s="2" t="s">
        <v>125</v>
      </c>
      <c r="X49" s="2">
        <v>1</v>
      </c>
    </row>
    <row r="50" spans="1:24" ht="13.5" customHeight="1" x14ac:dyDescent="0.3">
      <c r="A50" s="1">
        <v>2919</v>
      </c>
      <c r="B50" s="1">
        <v>102</v>
      </c>
      <c r="C50" s="2">
        <v>102</v>
      </c>
      <c r="D50" s="2">
        <v>73108</v>
      </c>
      <c r="E50" s="2">
        <v>0</v>
      </c>
      <c r="F50" s="3" t="s">
        <v>577</v>
      </c>
      <c r="G50" s="3" t="s">
        <v>578</v>
      </c>
      <c r="H50" s="3" t="s">
        <v>568</v>
      </c>
      <c r="I50" s="3" t="s">
        <v>579</v>
      </c>
      <c r="J50" s="2" t="s">
        <v>26</v>
      </c>
      <c r="K50" s="2">
        <v>49779</v>
      </c>
      <c r="L50" s="2">
        <v>0</v>
      </c>
      <c r="M50" s="2" t="s">
        <v>125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8">
        <v>0</v>
      </c>
      <c r="T50" s="8">
        <v>0</v>
      </c>
      <c r="U50" s="9">
        <v>0</v>
      </c>
      <c r="V50" s="2" t="s">
        <v>125</v>
      </c>
      <c r="W50" s="2" t="s">
        <v>125</v>
      </c>
      <c r="X50" s="2">
        <v>1</v>
      </c>
    </row>
    <row r="51" spans="1:24" ht="13.5" customHeight="1" x14ac:dyDescent="0.3">
      <c r="A51" s="1">
        <v>9411</v>
      </c>
      <c r="B51" s="1">
        <v>102</v>
      </c>
      <c r="C51" s="2">
        <v>102</v>
      </c>
      <c r="D51" s="2">
        <v>73301</v>
      </c>
      <c r="E51" s="2">
        <v>0</v>
      </c>
      <c r="F51" s="3" t="s">
        <v>580</v>
      </c>
      <c r="G51" s="3"/>
      <c r="H51" s="3"/>
      <c r="I51" s="3"/>
      <c r="J51" s="2"/>
      <c r="K51" s="2"/>
      <c r="L51" s="2">
        <v>0</v>
      </c>
      <c r="M51" s="2" t="s">
        <v>125</v>
      </c>
      <c r="N51" s="2">
        <v>0</v>
      </c>
      <c r="O51" s="2">
        <v>1</v>
      </c>
      <c r="P51" s="2">
        <v>0</v>
      </c>
      <c r="Q51" s="2">
        <v>0</v>
      </c>
      <c r="R51" s="2">
        <v>0</v>
      </c>
      <c r="S51" s="8">
        <v>0</v>
      </c>
      <c r="T51" s="8">
        <v>0</v>
      </c>
      <c r="U51" s="9">
        <v>0</v>
      </c>
      <c r="V51" s="2" t="s">
        <v>125</v>
      </c>
      <c r="W51" s="2" t="s">
        <v>125</v>
      </c>
      <c r="X51" s="2">
        <v>1</v>
      </c>
    </row>
    <row r="52" spans="1:24" ht="13.5" customHeight="1" x14ac:dyDescent="0.3">
      <c r="A52" s="1">
        <v>2781</v>
      </c>
      <c r="B52" s="1">
        <v>102</v>
      </c>
      <c r="C52" s="2">
        <v>102</v>
      </c>
      <c r="D52" s="2">
        <v>71387</v>
      </c>
      <c r="E52" s="2">
        <v>0</v>
      </c>
      <c r="F52" s="3" t="s">
        <v>581</v>
      </c>
      <c r="G52" s="3" t="s">
        <v>582</v>
      </c>
      <c r="H52" s="3" t="s">
        <v>29</v>
      </c>
      <c r="I52" s="3" t="s">
        <v>119</v>
      </c>
      <c r="J52" s="2" t="s">
        <v>26</v>
      </c>
      <c r="K52" s="2">
        <v>49707</v>
      </c>
      <c r="L52" s="2">
        <v>4</v>
      </c>
      <c r="M52" s="2" t="s">
        <v>125</v>
      </c>
      <c r="N52" s="2">
        <v>0</v>
      </c>
      <c r="O52" s="2">
        <v>1</v>
      </c>
      <c r="P52" s="2">
        <v>0</v>
      </c>
      <c r="Q52" s="2">
        <v>0</v>
      </c>
      <c r="R52" s="2">
        <v>0</v>
      </c>
      <c r="S52" s="8">
        <v>26.328700000000001</v>
      </c>
      <c r="T52" s="8">
        <v>105.31480000000001</v>
      </c>
      <c r="U52" s="9">
        <v>0</v>
      </c>
      <c r="V52" s="2" t="s">
        <v>125</v>
      </c>
      <c r="W52" s="2" t="s">
        <v>125</v>
      </c>
      <c r="X52" s="2">
        <v>1</v>
      </c>
    </row>
    <row r="53" spans="1:24" ht="13.5" customHeight="1" x14ac:dyDescent="0.3">
      <c r="A53" s="1">
        <v>13139</v>
      </c>
      <c r="B53" s="1">
        <v>102</v>
      </c>
      <c r="C53" s="2">
        <v>102</v>
      </c>
      <c r="D53" s="2">
        <v>99161</v>
      </c>
      <c r="E53" s="2">
        <v>112</v>
      </c>
      <c r="F53" s="3" t="s">
        <v>583</v>
      </c>
      <c r="G53" s="3" t="s">
        <v>584</v>
      </c>
      <c r="H53" s="3"/>
      <c r="I53" s="3" t="s">
        <v>585</v>
      </c>
      <c r="J53" s="2" t="s">
        <v>26</v>
      </c>
      <c r="K53" s="2">
        <v>49779</v>
      </c>
      <c r="L53" s="2">
        <v>7</v>
      </c>
      <c r="M53" s="2" t="s">
        <v>125</v>
      </c>
      <c r="N53" s="2">
        <v>0</v>
      </c>
      <c r="O53" s="2">
        <v>1</v>
      </c>
      <c r="P53" s="2">
        <v>0</v>
      </c>
      <c r="Q53" s="2">
        <v>0</v>
      </c>
      <c r="R53" s="2">
        <v>0</v>
      </c>
      <c r="S53" s="8">
        <v>0</v>
      </c>
      <c r="T53" s="8">
        <v>0</v>
      </c>
      <c r="U53" s="9">
        <v>0</v>
      </c>
      <c r="V53" s="2" t="s">
        <v>125</v>
      </c>
      <c r="W53" s="2" t="s">
        <v>125</v>
      </c>
      <c r="X53" s="2">
        <v>1</v>
      </c>
    </row>
    <row r="54" spans="1:24" ht="13.5" customHeight="1" x14ac:dyDescent="0.3">
      <c r="A54" s="1">
        <v>2784</v>
      </c>
      <c r="B54" s="1">
        <v>102</v>
      </c>
      <c r="C54" s="2">
        <v>102</v>
      </c>
      <c r="D54" s="2">
        <v>71390</v>
      </c>
      <c r="E54" s="2">
        <v>0</v>
      </c>
      <c r="F54" s="3" t="s">
        <v>586</v>
      </c>
      <c r="G54" s="3" t="s">
        <v>587</v>
      </c>
      <c r="H54" s="3" t="s">
        <v>29</v>
      </c>
      <c r="I54" s="3" t="s">
        <v>226</v>
      </c>
      <c r="J54" s="2" t="s">
        <v>26</v>
      </c>
      <c r="K54" s="2">
        <v>49707</v>
      </c>
      <c r="L54" s="2">
        <v>3</v>
      </c>
      <c r="M54" s="2" t="s">
        <v>125</v>
      </c>
      <c r="N54" s="2">
        <v>0</v>
      </c>
      <c r="O54" s="2">
        <v>2</v>
      </c>
      <c r="P54" s="2">
        <v>0</v>
      </c>
      <c r="Q54" s="2">
        <v>0</v>
      </c>
      <c r="R54" s="2">
        <v>0</v>
      </c>
      <c r="S54" s="8">
        <v>16.254999999999999</v>
      </c>
      <c r="T54" s="8">
        <v>65.02</v>
      </c>
      <c r="U54" s="9">
        <v>0</v>
      </c>
      <c r="V54" s="2" t="s">
        <v>125</v>
      </c>
      <c r="W54" s="2" t="s">
        <v>125</v>
      </c>
      <c r="X54" s="2">
        <v>2</v>
      </c>
    </row>
    <row r="55" spans="1:24" ht="13.5" customHeight="1" x14ac:dyDescent="0.3">
      <c r="A55" s="1">
        <v>1985</v>
      </c>
      <c r="B55" s="1">
        <v>102</v>
      </c>
      <c r="C55" s="2">
        <v>102</v>
      </c>
      <c r="D55" s="2">
        <v>70537</v>
      </c>
      <c r="E55" s="2">
        <v>0</v>
      </c>
      <c r="F55" s="3" t="s">
        <v>588</v>
      </c>
      <c r="G55" s="3" t="s">
        <v>589</v>
      </c>
      <c r="H55" s="3" t="s">
        <v>29</v>
      </c>
      <c r="I55" s="3" t="s">
        <v>119</v>
      </c>
      <c r="J55" s="2" t="s">
        <v>26</v>
      </c>
      <c r="K55" s="2">
        <v>49707</v>
      </c>
      <c r="L55" s="2">
        <v>7</v>
      </c>
      <c r="M55" s="2" t="s">
        <v>125</v>
      </c>
      <c r="N55" s="2">
        <v>0</v>
      </c>
      <c r="O55" s="2">
        <v>4</v>
      </c>
      <c r="P55" s="2">
        <v>0</v>
      </c>
      <c r="Q55" s="2">
        <v>0</v>
      </c>
      <c r="R55" s="2">
        <v>0</v>
      </c>
      <c r="S55" s="8">
        <v>84.8</v>
      </c>
      <c r="T55" s="8">
        <v>84.8</v>
      </c>
      <c r="U55" s="9">
        <v>0</v>
      </c>
      <c r="V55" s="2" t="s">
        <v>125</v>
      </c>
      <c r="W55" s="2" t="s">
        <v>125</v>
      </c>
      <c r="X55" s="2">
        <v>4</v>
      </c>
    </row>
    <row r="56" spans="1:24" ht="13.5" customHeight="1" x14ac:dyDescent="0.3">
      <c r="A56" s="1">
        <v>2162</v>
      </c>
      <c r="B56" s="1">
        <v>102</v>
      </c>
      <c r="C56" s="2">
        <v>102</v>
      </c>
      <c r="D56" s="2">
        <v>99053</v>
      </c>
      <c r="E56" s="2">
        <v>7</v>
      </c>
      <c r="F56" s="3" t="s">
        <v>590</v>
      </c>
      <c r="G56" s="3" t="s">
        <v>591</v>
      </c>
      <c r="H56" s="3" t="s">
        <v>293</v>
      </c>
      <c r="I56" s="3" t="s">
        <v>119</v>
      </c>
      <c r="J56" s="2" t="s">
        <v>26</v>
      </c>
      <c r="K56" s="2">
        <v>49707</v>
      </c>
      <c r="L56" s="2">
        <v>2</v>
      </c>
      <c r="M56" s="2" t="s">
        <v>125</v>
      </c>
      <c r="N56" s="2">
        <v>0</v>
      </c>
      <c r="O56" s="2">
        <v>5</v>
      </c>
      <c r="P56" s="2">
        <v>0</v>
      </c>
      <c r="Q56" s="2">
        <v>0</v>
      </c>
      <c r="R56" s="2">
        <v>0</v>
      </c>
      <c r="S56" s="8">
        <v>18.776199999999999</v>
      </c>
      <c r="T56" s="8">
        <v>75.104799999999997</v>
      </c>
      <c r="U56" s="9">
        <v>0</v>
      </c>
      <c r="V56" s="2" t="s">
        <v>125</v>
      </c>
      <c r="W56" s="2" t="s">
        <v>125</v>
      </c>
      <c r="X56" s="2">
        <v>5</v>
      </c>
    </row>
    <row r="57" spans="1:24" ht="13.5" customHeight="1" x14ac:dyDescent="0.3">
      <c r="A57" s="1">
        <v>2161</v>
      </c>
      <c r="B57" s="1">
        <v>102</v>
      </c>
      <c r="C57" s="2">
        <v>102</v>
      </c>
      <c r="D57" s="2">
        <v>99053</v>
      </c>
      <c r="E57" s="2">
        <v>10</v>
      </c>
      <c r="F57" s="3" t="s">
        <v>592</v>
      </c>
      <c r="G57" s="3" t="s">
        <v>593</v>
      </c>
      <c r="H57" s="3" t="s">
        <v>594</v>
      </c>
      <c r="I57" s="3" t="s">
        <v>119</v>
      </c>
      <c r="J57" s="2" t="s">
        <v>26</v>
      </c>
      <c r="K57" s="2">
        <v>49707</v>
      </c>
      <c r="L57" s="2">
        <v>3</v>
      </c>
      <c r="M57" s="2" t="s">
        <v>125</v>
      </c>
      <c r="N57" s="2">
        <v>0</v>
      </c>
      <c r="O57" s="2">
        <v>6</v>
      </c>
      <c r="P57" s="2">
        <v>0</v>
      </c>
      <c r="Q57" s="2">
        <v>0</v>
      </c>
      <c r="R57" s="2">
        <v>0</v>
      </c>
      <c r="S57" s="8">
        <v>52.493699999999997</v>
      </c>
      <c r="T57" s="8">
        <v>209.97479999999999</v>
      </c>
      <c r="U57" s="9">
        <v>0</v>
      </c>
      <c r="V57" s="2" t="s">
        <v>125</v>
      </c>
      <c r="W57" s="2" t="s">
        <v>125</v>
      </c>
      <c r="X57" s="2">
        <v>6</v>
      </c>
    </row>
    <row r="58" spans="1:24" ht="13.5" customHeight="1" x14ac:dyDescent="0.3">
      <c r="A58" s="1">
        <v>2163</v>
      </c>
      <c r="B58" s="1">
        <v>102</v>
      </c>
      <c r="C58" s="2">
        <v>102</v>
      </c>
      <c r="D58" s="2">
        <v>99053</v>
      </c>
      <c r="E58" s="2">
        <v>4</v>
      </c>
      <c r="F58" s="3" t="s">
        <v>595</v>
      </c>
      <c r="G58" s="3" t="s">
        <v>596</v>
      </c>
      <c r="H58" s="3" t="s">
        <v>29</v>
      </c>
      <c r="I58" s="3" t="s">
        <v>119</v>
      </c>
      <c r="J58" s="2" t="s">
        <v>26</v>
      </c>
      <c r="K58" s="2">
        <v>49707</v>
      </c>
      <c r="L58" s="2">
        <v>5</v>
      </c>
      <c r="M58" s="2" t="s">
        <v>125</v>
      </c>
      <c r="N58" s="2">
        <v>0</v>
      </c>
      <c r="O58" s="2">
        <v>13</v>
      </c>
      <c r="P58" s="2">
        <v>0</v>
      </c>
      <c r="Q58" s="2">
        <v>0</v>
      </c>
      <c r="R58" s="2">
        <v>0</v>
      </c>
      <c r="S58" s="8">
        <v>18.952500000000001</v>
      </c>
      <c r="T58" s="8">
        <v>37.905000000000001</v>
      </c>
      <c r="U58" s="9">
        <v>0</v>
      </c>
      <c r="V58" s="2" t="s">
        <v>125</v>
      </c>
      <c r="W58" s="2" t="s">
        <v>125</v>
      </c>
      <c r="X58" s="2">
        <v>13</v>
      </c>
    </row>
    <row r="59" spans="1:24" ht="13.5" customHeight="1" x14ac:dyDescent="0.3">
      <c r="A59" s="1">
        <v>11615</v>
      </c>
      <c r="B59" s="1">
        <v>102</v>
      </c>
      <c r="C59" s="2">
        <v>102</v>
      </c>
      <c r="D59" s="2">
        <v>99053</v>
      </c>
      <c r="E59" s="2">
        <v>14</v>
      </c>
      <c r="F59" s="3" t="s">
        <v>597</v>
      </c>
      <c r="G59" s="3" t="s">
        <v>598</v>
      </c>
      <c r="H59" s="3"/>
      <c r="I59" s="3" t="s">
        <v>38</v>
      </c>
      <c r="J59" s="2" t="s">
        <v>26</v>
      </c>
      <c r="K59" s="2">
        <v>49707</v>
      </c>
      <c r="L59" s="2">
        <v>5</v>
      </c>
      <c r="M59" s="2" t="s">
        <v>125</v>
      </c>
      <c r="N59" s="2">
        <v>0</v>
      </c>
      <c r="O59" s="2">
        <v>14</v>
      </c>
      <c r="P59" s="2">
        <v>0</v>
      </c>
      <c r="Q59" s="2">
        <v>0</v>
      </c>
      <c r="R59" s="2">
        <v>0</v>
      </c>
      <c r="S59" s="8">
        <v>11.965</v>
      </c>
      <c r="T59" s="8">
        <v>23.93</v>
      </c>
      <c r="U59" s="9">
        <v>0</v>
      </c>
      <c r="V59" s="2" t="s">
        <v>125</v>
      </c>
      <c r="W59" s="2" t="s">
        <v>125</v>
      </c>
      <c r="X59" s="2">
        <v>14</v>
      </c>
    </row>
    <row r="60" spans="1:24" ht="13.5" customHeight="1" x14ac:dyDescent="0.3">
      <c r="A60" s="1">
        <v>2166</v>
      </c>
      <c r="B60" s="1">
        <v>102</v>
      </c>
      <c r="C60" s="2">
        <v>102</v>
      </c>
      <c r="D60" s="2">
        <v>99053</v>
      </c>
      <c r="E60" s="2">
        <v>9</v>
      </c>
      <c r="F60" s="3" t="s">
        <v>599</v>
      </c>
      <c r="G60" s="3" t="s">
        <v>600</v>
      </c>
      <c r="H60" s="3" t="s">
        <v>293</v>
      </c>
      <c r="I60" s="3" t="s">
        <v>119</v>
      </c>
      <c r="J60" s="2" t="s">
        <v>26</v>
      </c>
      <c r="K60" s="2">
        <v>49707</v>
      </c>
      <c r="L60" s="2">
        <v>5</v>
      </c>
      <c r="M60" s="2" t="s">
        <v>125</v>
      </c>
      <c r="N60" s="2">
        <v>0</v>
      </c>
      <c r="O60" s="2">
        <v>15</v>
      </c>
      <c r="P60" s="2">
        <v>0</v>
      </c>
      <c r="Q60" s="2">
        <v>0</v>
      </c>
      <c r="R60" s="2">
        <v>0</v>
      </c>
      <c r="S60" s="8">
        <v>28.427499999999998</v>
      </c>
      <c r="T60" s="8">
        <v>56.854999999999997</v>
      </c>
      <c r="U60" s="9">
        <v>0</v>
      </c>
      <c r="V60" s="2" t="s">
        <v>125</v>
      </c>
      <c r="W60" s="2" t="s">
        <v>125</v>
      </c>
      <c r="X60" s="2">
        <v>15</v>
      </c>
    </row>
    <row r="61" spans="1:24" ht="13.5" customHeight="1" x14ac:dyDescent="0.3">
      <c r="A61" s="1">
        <v>2164</v>
      </c>
      <c r="B61" s="1">
        <v>102</v>
      </c>
      <c r="C61" s="2">
        <v>102</v>
      </c>
      <c r="D61" s="2">
        <v>99053</v>
      </c>
      <c r="E61" s="2">
        <v>3</v>
      </c>
      <c r="F61" s="3" t="s">
        <v>601</v>
      </c>
      <c r="G61" s="3" t="s">
        <v>602</v>
      </c>
      <c r="H61" s="3" t="s">
        <v>29</v>
      </c>
      <c r="I61" s="3" t="s">
        <v>226</v>
      </c>
      <c r="J61" s="2" t="s">
        <v>26</v>
      </c>
      <c r="K61" s="2">
        <v>49707</v>
      </c>
      <c r="L61" s="2">
        <v>6</v>
      </c>
      <c r="M61" s="2" t="s">
        <v>125</v>
      </c>
      <c r="N61" s="2">
        <v>0</v>
      </c>
      <c r="O61" s="2">
        <v>15</v>
      </c>
      <c r="P61" s="2">
        <v>0</v>
      </c>
      <c r="Q61" s="2">
        <v>0</v>
      </c>
      <c r="R61" s="2">
        <v>0</v>
      </c>
      <c r="S61" s="8">
        <v>22.2225</v>
      </c>
      <c r="T61" s="8">
        <v>44.445</v>
      </c>
      <c r="U61" s="9">
        <v>0</v>
      </c>
      <c r="V61" s="2" t="s">
        <v>125</v>
      </c>
      <c r="W61" s="2" t="s">
        <v>125</v>
      </c>
      <c r="X61" s="2">
        <v>15</v>
      </c>
    </row>
    <row r="62" spans="1:24" ht="13.5" customHeight="1" x14ac:dyDescent="0.3">
      <c r="A62" s="1">
        <v>10175</v>
      </c>
      <c r="B62" s="1">
        <v>102</v>
      </c>
      <c r="C62" s="2">
        <v>102</v>
      </c>
      <c r="D62" s="2">
        <v>99053</v>
      </c>
      <c r="E62" s="2">
        <v>11</v>
      </c>
      <c r="F62" s="3" t="s">
        <v>603</v>
      </c>
      <c r="G62" s="3" t="s">
        <v>604</v>
      </c>
      <c r="H62" s="3"/>
      <c r="I62" s="3" t="s">
        <v>38</v>
      </c>
      <c r="J62" s="2" t="s">
        <v>26</v>
      </c>
      <c r="K62" s="2">
        <v>49707</v>
      </c>
      <c r="L62" s="2">
        <v>2</v>
      </c>
      <c r="M62" s="2" t="s">
        <v>125</v>
      </c>
      <c r="N62" s="2">
        <v>0</v>
      </c>
      <c r="O62" s="2">
        <v>16</v>
      </c>
      <c r="P62" s="2">
        <v>0</v>
      </c>
      <c r="Q62" s="2">
        <v>0</v>
      </c>
      <c r="R62" s="2">
        <v>0</v>
      </c>
      <c r="S62" s="8">
        <v>22.697500000000002</v>
      </c>
      <c r="T62" s="8">
        <v>90.79</v>
      </c>
      <c r="U62" s="9">
        <v>0</v>
      </c>
      <c r="V62" s="2" t="s">
        <v>125</v>
      </c>
      <c r="W62" s="2" t="s">
        <v>125</v>
      </c>
      <c r="X62" s="2">
        <v>16</v>
      </c>
    </row>
    <row r="63" spans="1:24" ht="13.5" customHeight="1" x14ac:dyDescent="0.3">
      <c r="A63" s="1">
        <v>9279</v>
      </c>
      <c r="B63" s="1">
        <v>102</v>
      </c>
      <c r="C63" s="2">
        <v>102</v>
      </c>
      <c r="D63" s="2">
        <v>73289</v>
      </c>
      <c r="E63" s="2">
        <v>0</v>
      </c>
      <c r="F63" s="3" t="s">
        <v>605</v>
      </c>
      <c r="G63" s="3" t="s">
        <v>606</v>
      </c>
      <c r="H63" s="3"/>
      <c r="I63" s="3" t="s">
        <v>38</v>
      </c>
      <c r="J63" s="2" t="s">
        <v>26</v>
      </c>
      <c r="K63" s="2">
        <v>49707</v>
      </c>
      <c r="L63" s="2">
        <v>7</v>
      </c>
      <c r="M63" s="2" t="s">
        <v>125</v>
      </c>
      <c r="N63" s="2">
        <v>0</v>
      </c>
      <c r="O63" s="2">
        <v>17</v>
      </c>
      <c r="P63" s="2">
        <v>0</v>
      </c>
      <c r="Q63" s="2">
        <v>0</v>
      </c>
      <c r="R63" s="2">
        <v>0</v>
      </c>
      <c r="S63" s="8">
        <v>80.676199999999994</v>
      </c>
      <c r="T63" s="8">
        <v>80.676199999999994</v>
      </c>
      <c r="U63" s="9">
        <v>55</v>
      </c>
      <c r="V63" s="2" t="s">
        <v>125</v>
      </c>
      <c r="W63" s="2" t="s">
        <v>125</v>
      </c>
      <c r="X63" s="2">
        <v>17</v>
      </c>
    </row>
    <row r="64" spans="1:24" ht="13.5" customHeight="1" x14ac:dyDescent="0.3">
      <c r="A64" s="1">
        <v>1960</v>
      </c>
      <c r="B64" s="1">
        <v>102</v>
      </c>
      <c r="C64" s="2">
        <v>102</v>
      </c>
      <c r="D64" s="2">
        <v>70510</v>
      </c>
      <c r="E64" s="2">
        <v>0</v>
      </c>
      <c r="F64" s="3" t="s">
        <v>607</v>
      </c>
      <c r="G64" s="3" t="s">
        <v>608</v>
      </c>
      <c r="H64" s="3" t="s">
        <v>609</v>
      </c>
      <c r="I64" s="3" t="s">
        <v>119</v>
      </c>
      <c r="J64" s="2" t="s">
        <v>26</v>
      </c>
      <c r="K64" s="2">
        <v>49707</v>
      </c>
      <c r="L64" s="2">
        <v>7</v>
      </c>
      <c r="M64" s="2" t="s">
        <v>125</v>
      </c>
      <c r="N64" s="2">
        <v>0</v>
      </c>
      <c r="O64" s="2">
        <v>25</v>
      </c>
      <c r="P64" s="2">
        <v>0</v>
      </c>
      <c r="Q64" s="2">
        <v>0</v>
      </c>
      <c r="R64" s="2">
        <v>0</v>
      </c>
      <c r="S64" s="8">
        <v>69.712500000000006</v>
      </c>
      <c r="T64" s="8">
        <v>69.712500000000006</v>
      </c>
      <c r="U64" s="9">
        <v>0</v>
      </c>
      <c r="V64" s="2" t="s">
        <v>125</v>
      </c>
      <c r="W64" s="2" t="s">
        <v>125</v>
      </c>
      <c r="X64" s="2">
        <v>25</v>
      </c>
    </row>
    <row r="65" spans="1:24" ht="13.5" customHeight="1" x14ac:dyDescent="0.3">
      <c r="A65" s="1">
        <v>2009</v>
      </c>
      <c r="B65" s="1">
        <v>102</v>
      </c>
      <c r="C65" s="2">
        <v>102</v>
      </c>
      <c r="D65" s="2">
        <v>70562</v>
      </c>
      <c r="E65" s="2">
        <v>0</v>
      </c>
      <c r="F65" s="3" t="s">
        <v>610</v>
      </c>
      <c r="G65" s="3" t="s">
        <v>611</v>
      </c>
      <c r="H65" s="3" t="s">
        <v>29</v>
      </c>
      <c r="I65" s="3" t="s">
        <v>119</v>
      </c>
      <c r="J65" s="2" t="s">
        <v>26</v>
      </c>
      <c r="K65" s="2">
        <v>49707</v>
      </c>
      <c r="L65" s="2">
        <v>4</v>
      </c>
      <c r="M65" s="2" t="s">
        <v>125</v>
      </c>
      <c r="N65" s="2">
        <v>0</v>
      </c>
      <c r="O65" s="2">
        <v>40</v>
      </c>
      <c r="P65" s="2">
        <v>0</v>
      </c>
      <c r="Q65" s="2">
        <v>0</v>
      </c>
      <c r="R65" s="2">
        <v>0</v>
      </c>
      <c r="S65" s="8">
        <v>9.2750000000000004</v>
      </c>
      <c r="T65" s="8">
        <v>37.1</v>
      </c>
      <c r="U65" s="9">
        <v>0</v>
      </c>
      <c r="V65" s="2" t="s">
        <v>125</v>
      </c>
      <c r="W65" s="2" t="s">
        <v>125</v>
      </c>
      <c r="X65" s="2">
        <v>40</v>
      </c>
    </row>
    <row r="66" spans="1:24" ht="13.5" customHeight="1" x14ac:dyDescent="0.3">
      <c r="A66" s="1">
        <v>2039</v>
      </c>
      <c r="B66" s="1">
        <v>102</v>
      </c>
      <c r="C66" s="2">
        <v>102</v>
      </c>
      <c r="D66" s="2">
        <v>70595</v>
      </c>
      <c r="E66" s="2">
        <v>0</v>
      </c>
      <c r="F66" s="3" t="s">
        <v>612</v>
      </c>
      <c r="G66" s="3" t="s">
        <v>613</v>
      </c>
      <c r="H66" s="3" t="s">
        <v>29</v>
      </c>
      <c r="I66" s="3" t="s">
        <v>119</v>
      </c>
      <c r="J66" s="2" t="s">
        <v>26</v>
      </c>
      <c r="K66" s="2">
        <v>49707</v>
      </c>
      <c r="L66" s="2">
        <v>2</v>
      </c>
      <c r="M66" s="2" t="s">
        <v>125</v>
      </c>
      <c r="N66" s="2">
        <v>0</v>
      </c>
      <c r="O66" s="2">
        <v>50</v>
      </c>
      <c r="P66" s="2">
        <v>0</v>
      </c>
      <c r="Q66" s="2">
        <v>0</v>
      </c>
      <c r="R66" s="2">
        <v>0</v>
      </c>
      <c r="S66" s="8">
        <v>27.2</v>
      </c>
      <c r="T66" s="8">
        <v>108.8</v>
      </c>
      <c r="U66" s="9">
        <v>0</v>
      </c>
      <c r="V66" s="2" t="s">
        <v>125</v>
      </c>
      <c r="W66" s="2" t="s">
        <v>125</v>
      </c>
      <c r="X66" s="2">
        <v>50</v>
      </c>
    </row>
    <row r="67" spans="1:24" ht="13.5" customHeight="1" x14ac:dyDescent="0.3">
      <c r="A67" s="1">
        <v>2808</v>
      </c>
      <c r="B67" s="1">
        <v>102</v>
      </c>
      <c r="C67" s="2">
        <v>102</v>
      </c>
      <c r="D67" s="2">
        <v>71415</v>
      </c>
      <c r="E67" s="2">
        <v>0</v>
      </c>
      <c r="F67" s="3" t="s">
        <v>614</v>
      </c>
      <c r="G67" s="3" t="s">
        <v>615</v>
      </c>
      <c r="H67" s="3" t="s">
        <v>29</v>
      </c>
      <c r="I67" s="3" t="s">
        <v>569</v>
      </c>
      <c r="J67" s="2" t="s">
        <v>26</v>
      </c>
      <c r="K67" s="2">
        <v>49779</v>
      </c>
      <c r="L67" s="2">
        <v>6</v>
      </c>
      <c r="M67" s="2" t="s">
        <v>125</v>
      </c>
      <c r="N67" s="2">
        <v>0</v>
      </c>
      <c r="O67" s="2">
        <v>55</v>
      </c>
      <c r="P67" s="2">
        <v>0</v>
      </c>
      <c r="Q67" s="2">
        <v>0</v>
      </c>
      <c r="R67" s="2">
        <v>0</v>
      </c>
      <c r="S67" s="8">
        <v>117.51</v>
      </c>
      <c r="T67" s="8">
        <v>235.02</v>
      </c>
      <c r="U67" s="9">
        <v>30</v>
      </c>
      <c r="V67" s="2" t="s">
        <v>125</v>
      </c>
      <c r="W67" s="2" t="s">
        <v>125</v>
      </c>
      <c r="X67" s="2">
        <v>55</v>
      </c>
    </row>
    <row r="68" spans="1:24" ht="13.5" customHeight="1" x14ac:dyDescent="0.3">
      <c r="A68" s="1">
        <v>2061</v>
      </c>
      <c r="B68" s="1">
        <v>102</v>
      </c>
      <c r="C68" s="2">
        <v>102</v>
      </c>
      <c r="D68" s="2">
        <v>70618</v>
      </c>
      <c r="E68" s="2">
        <v>0</v>
      </c>
      <c r="F68" s="3" t="s">
        <v>616</v>
      </c>
      <c r="G68" s="3" t="s">
        <v>617</v>
      </c>
      <c r="H68" s="3" t="s">
        <v>29</v>
      </c>
      <c r="I68" s="3" t="s">
        <v>226</v>
      </c>
      <c r="J68" s="2" t="s">
        <v>26</v>
      </c>
      <c r="K68" s="2">
        <v>49707</v>
      </c>
      <c r="L68" s="2">
        <v>3</v>
      </c>
      <c r="M68" s="2" t="s">
        <v>125</v>
      </c>
      <c r="N68" s="2">
        <v>0</v>
      </c>
      <c r="O68" s="2">
        <v>79</v>
      </c>
      <c r="P68" s="2">
        <v>0</v>
      </c>
      <c r="Q68" s="2">
        <v>0</v>
      </c>
      <c r="R68" s="2">
        <v>0</v>
      </c>
      <c r="S68" s="8">
        <v>11.692500000000001</v>
      </c>
      <c r="T68" s="8">
        <v>46.77</v>
      </c>
      <c r="U68" s="9">
        <v>0</v>
      </c>
      <c r="V68" s="2" t="s">
        <v>125</v>
      </c>
      <c r="W68" s="2" t="s">
        <v>125</v>
      </c>
      <c r="X68" s="2">
        <v>79</v>
      </c>
    </row>
    <row r="69" spans="1:24" ht="13.5" customHeight="1" x14ac:dyDescent="0.3">
      <c r="A69" s="1">
        <v>2214</v>
      </c>
      <c r="B69" s="1">
        <v>102</v>
      </c>
      <c r="C69" s="2">
        <v>102</v>
      </c>
      <c r="D69" s="2">
        <v>99052</v>
      </c>
      <c r="E69" s="2">
        <v>9</v>
      </c>
      <c r="F69" s="3" t="s">
        <v>618</v>
      </c>
      <c r="G69" s="3" t="s">
        <v>619</v>
      </c>
      <c r="H69" s="3" t="s">
        <v>29</v>
      </c>
      <c r="I69" s="3" t="s">
        <v>119</v>
      </c>
      <c r="J69" s="2" t="s">
        <v>26</v>
      </c>
      <c r="K69" s="2">
        <v>49707</v>
      </c>
      <c r="L69" s="2">
        <v>5</v>
      </c>
      <c r="M69" s="2" t="s">
        <v>125</v>
      </c>
      <c r="N69" s="2">
        <v>0</v>
      </c>
      <c r="O69" s="2">
        <v>81</v>
      </c>
      <c r="P69" s="2">
        <v>0</v>
      </c>
      <c r="Q69" s="2">
        <v>0</v>
      </c>
      <c r="R69" s="2">
        <v>0</v>
      </c>
      <c r="S69" s="8">
        <v>13.654999999999999</v>
      </c>
      <c r="T69" s="8">
        <v>27.31</v>
      </c>
      <c r="U69" s="9">
        <v>0</v>
      </c>
      <c r="V69" s="2" t="s">
        <v>125</v>
      </c>
      <c r="W69" s="2" t="s">
        <v>125</v>
      </c>
      <c r="X69" s="2">
        <v>81</v>
      </c>
    </row>
    <row r="70" spans="1:24" ht="13.5" customHeight="1" x14ac:dyDescent="0.3">
      <c r="A70" s="1">
        <v>13972</v>
      </c>
      <c r="B70" s="1">
        <v>102</v>
      </c>
      <c r="C70" s="2">
        <v>102</v>
      </c>
      <c r="D70" s="2">
        <v>73504</v>
      </c>
      <c r="E70" s="2">
        <v>0</v>
      </c>
      <c r="F70" s="3" t="s">
        <v>620</v>
      </c>
      <c r="G70" s="3" t="s">
        <v>621</v>
      </c>
      <c r="H70" s="3"/>
      <c r="I70" s="3" t="s">
        <v>622</v>
      </c>
      <c r="J70" s="2" t="s">
        <v>26</v>
      </c>
      <c r="K70" s="2">
        <v>49707</v>
      </c>
      <c r="L70" s="2">
        <v>7</v>
      </c>
      <c r="M70" s="2" t="s">
        <v>125</v>
      </c>
      <c r="N70" s="2">
        <v>0</v>
      </c>
      <c r="O70" s="2">
        <v>110</v>
      </c>
      <c r="P70" s="2">
        <v>0</v>
      </c>
      <c r="Q70" s="2">
        <v>0</v>
      </c>
      <c r="R70" s="2">
        <v>0</v>
      </c>
      <c r="S70" s="8">
        <v>142.12</v>
      </c>
      <c r="T70" s="8">
        <v>142.12</v>
      </c>
      <c r="U70" s="9">
        <v>0</v>
      </c>
      <c r="V70" s="2" t="s">
        <v>125</v>
      </c>
      <c r="W70" s="2" t="s">
        <v>125</v>
      </c>
      <c r="X70" s="2">
        <v>110</v>
      </c>
    </row>
    <row r="71" spans="1:24" ht="13.5" customHeight="1" x14ac:dyDescent="0.3">
      <c r="A71" s="1">
        <v>1861</v>
      </c>
      <c r="B71" s="1">
        <v>102</v>
      </c>
      <c r="C71" s="2">
        <v>102</v>
      </c>
      <c r="D71" s="2">
        <v>70024</v>
      </c>
      <c r="E71" s="2">
        <v>0</v>
      </c>
      <c r="F71" s="3" t="s">
        <v>623</v>
      </c>
      <c r="G71" s="3" t="s">
        <v>624</v>
      </c>
      <c r="H71" s="3" t="s">
        <v>29</v>
      </c>
      <c r="I71" s="3" t="s">
        <v>579</v>
      </c>
      <c r="J71" s="2" t="s">
        <v>26</v>
      </c>
      <c r="K71" s="2">
        <v>49779</v>
      </c>
      <c r="L71" s="2">
        <v>7</v>
      </c>
      <c r="M71" s="2" t="s">
        <v>125</v>
      </c>
      <c r="N71" s="2">
        <v>0</v>
      </c>
      <c r="O71" s="2">
        <v>120</v>
      </c>
      <c r="P71" s="2">
        <v>0</v>
      </c>
      <c r="Q71" s="2">
        <v>0</v>
      </c>
      <c r="R71" s="2">
        <v>0</v>
      </c>
      <c r="S71" s="8">
        <v>111.53</v>
      </c>
      <c r="T71" s="8">
        <v>111.53</v>
      </c>
      <c r="U71" s="9">
        <v>132</v>
      </c>
      <c r="V71" s="2" t="s">
        <v>125</v>
      </c>
      <c r="W71" s="2" t="s">
        <v>125</v>
      </c>
      <c r="X71" s="2">
        <v>120</v>
      </c>
    </row>
    <row r="72" spans="1:24" ht="13.5" customHeight="1" x14ac:dyDescent="0.3">
      <c r="A72" s="1">
        <v>2564</v>
      </c>
      <c r="B72" s="1">
        <v>102</v>
      </c>
      <c r="C72" s="2">
        <v>102</v>
      </c>
      <c r="D72" s="2">
        <v>71160</v>
      </c>
      <c r="E72" s="2">
        <v>0</v>
      </c>
      <c r="F72" s="3" t="s">
        <v>625</v>
      </c>
      <c r="G72" s="3" t="s">
        <v>626</v>
      </c>
      <c r="H72" s="3"/>
      <c r="I72" s="3" t="s">
        <v>585</v>
      </c>
      <c r="J72" s="2" t="s">
        <v>26</v>
      </c>
      <c r="K72" s="2">
        <v>49779</v>
      </c>
      <c r="L72" s="2">
        <v>6</v>
      </c>
      <c r="M72" s="2" t="s">
        <v>125</v>
      </c>
      <c r="N72" s="2">
        <v>0</v>
      </c>
      <c r="O72" s="2">
        <v>130</v>
      </c>
      <c r="P72" s="2">
        <v>0</v>
      </c>
      <c r="Q72" s="2">
        <v>0</v>
      </c>
      <c r="R72" s="2">
        <v>0</v>
      </c>
      <c r="S72" s="8">
        <v>56.247500000000002</v>
      </c>
      <c r="T72" s="8">
        <v>112.495</v>
      </c>
      <c r="U72" s="9">
        <v>0</v>
      </c>
      <c r="V72" s="2" t="s">
        <v>125</v>
      </c>
      <c r="W72" s="2" t="s">
        <v>125</v>
      </c>
      <c r="X72" s="2">
        <v>130</v>
      </c>
    </row>
    <row r="73" spans="1:24" ht="13.5" customHeight="1" x14ac:dyDescent="0.3">
      <c r="A73" s="1">
        <v>11826</v>
      </c>
      <c r="B73" s="1">
        <v>102</v>
      </c>
      <c r="C73" s="2">
        <v>102</v>
      </c>
      <c r="D73" s="2">
        <v>73444</v>
      </c>
      <c r="E73" s="2">
        <v>0</v>
      </c>
      <c r="F73" s="3" t="s">
        <v>627</v>
      </c>
      <c r="G73" s="3" t="s">
        <v>628</v>
      </c>
      <c r="H73" s="3"/>
      <c r="I73" s="3" t="s">
        <v>629</v>
      </c>
      <c r="J73" s="2" t="s">
        <v>26</v>
      </c>
      <c r="K73" s="2">
        <v>49779</v>
      </c>
      <c r="L73" s="2">
        <v>7</v>
      </c>
      <c r="M73" s="2" t="s">
        <v>125</v>
      </c>
      <c r="N73" s="2">
        <v>0</v>
      </c>
      <c r="O73" s="2">
        <v>131</v>
      </c>
      <c r="P73" s="2">
        <v>0</v>
      </c>
      <c r="Q73" s="2">
        <v>0</v>
      </c>
      <c r="R73" s="2">
        <v>0</v>
      </c>
      <c r="S73" s="8">
        <v>40.950000000000003</v>
      </c>
      <c r="T73" s="8">
        <v>40.950000000000003</v>
      </c>
      <c r="U73" s="9">
        <v>44</v>
      </c>
      <c r="V73" s="2" t="s">
        <v>125</v>
      </c>
      <c r="W73" s="2" t="s">
        <v>125</v>
      </c>
      <c r="X73" s="2">
        <v>131</v>
      </c>
    </row>
    <row r="74" spans="1:24" ht="13.5" customHeight="1" x14ac:dyDescent="0.3">
      <c r="A74" s="1">
        <v>2566</v>
      </c>
      <c r="B74" s="1">
        <v>102</v>
      </c>
      <c r="C74" s="2">
        <v>102</v>
      </c>
      <c r="D74" s="2">
        <v>99103</v>
      </c>
      <c r="E74" s="2">
        <v>52</v>
      </c>
      <c r="F74" s="3" t="s">
        <v>630</v>
      </c>
      <c r="G74" s="3" t="s">
        <v>631</v>
      </c>
      <c r="H74" s="3" t="s">
        <v>632</v>
      </c>
      <c r="I74" s="3" t="s">
        <v>569</v>
      </c>
      <c r="J74" s="2" t="s">
        <v>26</v>
      </c>
      <c r="K74" s="2">
        <v>49779</v>
      </c>
      <c r="L74" s="2">
        <v>5</v>
      </c>
      <c r="M74" s="2" t="s">
        <v>125</v>
      </c>
      <c r="N74" s="2">
        <v>0</v>
      </c>
      <c r="O74" s="2">
        <v>140</v>
      </c>
      <c r="P74" s="2">
        <v>0</v>
      </c>
      <c r="Q74" s="2">
        <v>0</v>
      </c>
      <c r="R74" s="2">
        <v>0</v>
      </c>
      <c r="S74" s="8">
        <v>18.515000000000001</v>
      </c>
      <c r="T74" s="8">
        <v>37.03</v>
      </c>
      <c r="U74" s="9">
        <v>0</v>
      </c>
      <c r="V74" s="2" t="s">
        <v>125</v>
      </c>
      <c r="W74" s="2" t="s">
        <v>125</v>
      </c>
      <c r="X74" s="2">
        <v>140</v>
      </c>
    </row>
    <row r="75" spans="1:24" ht="13.5" customHeight="1" x14ac:dyDescent="0.3">
      <c r="A75" s="1">
        <v>1956</v>
      </c>
      <c r="B75" s="1">
        <v>102</v>
      </c>
      <c r="C75" s="2">
        <v>102</v>
      </c>
      <c r="D75" s="2">
        <v>70506</v>
      </c>
      <c r="E75" s="2">
        <v>0</v>
      </c>
      <c r="F75" s="3" t="s">
        <v>633</v>
      </c>
      <c r="G75" s="3" t="s">
        <v>634</v>
      </c>
      <c r="H75" s="3" t="s">
        <v>29</v>
      </c>
      <c r="I75" s="3" t="s">
        <v>119</v>
      </c>
      <c r="J75" s="2" t="s">
        <v>26</v>
      </c>
      <c r="K75" s="2">
        <v>49707</v>
      </c>
      <c r="L75" s="2">
        <v>0</v>
      </c>
      <c r="M75" s="2" t="s">
        <v>125</v>
      </c>
      <c r="N75" s="2">
        <v>0</v>
      </c>
      <c r="O75" s="2">
        <v>150</v>
      </c>
      <c r="P75" s="2">
        <v>0</v>
      </c>
      <c r="Q75" s="2">
        <v>0</v>
      </c>
      <c r="R75" s="2">
        <v>0</v>
      </c>
      <c r="S75" s="8">
        <v>0</v>
      </c>
      <c r="T75" s="8">
        <v>0</v>
      </c>
      <c r="U75" s="9">
        <v>0</v>
      </c>
      <c r="V75" s="2" t="s">
        <v>125</v>
      </c>
      <c r="W75" s="2" t="s">
        <v>125</v>
      </c>
      <c r="X75" s="2">
        <v>150</v>
      </c>
    </row>
    <row r="76" spans="1:24" ht="13.5" customHeight="1" x14ac:dyDescent="0.3">
      <c r="A76" s="1">
        <v>2557</v>
      </c>
      <c r="B76" s="1">
        <v>102</v>
      </c>
      <c r="C76" s="2">
        <v>102</v>
      </c>
      <c r="D76" s="2">
        <v>99061</v>
      </c>
      <c r="E76" s="2">
        <v>112</v>
      </c>
      <c r="F76" s="3" t="s">
        <v>635</v>
      </c>
      <c r="G76" s="3" t="s">
        <v>584</v>
      </c>
      <c r="H76" s="3"/>
      <c r="I76" s="3" t="s">
        <v>585</v>
      </c>
      <c r="J76" s="2" t="s">
        <v>26</v>
      </c>
      <c r="K76" s="2">
        <v>49779</v>
      </c>
      <c r="L76" s="2">
        <v>7</v>
      </c>
      <c r="M76" s="2" t="s">
        <v>125</v>
      </c>
      <c r="N76" s="2">
        <v>0</v>
      </c>
      <c r="O76" s="2">
        <v>150</v>
      </c>
      <c r="P76" s="2">
        <v>0</v>
      </c>
      <c r="Q76" s="2">
        <v>0</v>
      </c>
      <c r="R76" s="2">
        <v>0</v>
      </c>
      <c r="S76" s="8">
        <v>53.373699999999999</v>
      </c>
      <c r="T76" s="8">
        <v>53.373699999999999</v>
      </c>
      <c r="U76" s="9">
        <v>15</v>
      </c>
      <c r="V76" s="2" t="s">
        <v>125</v>
      </c>
      <c r="W76" s="2" t="s">
        <v>125</v>
      </c>
      <c r="X76" s="2">
        <v>150</v>
      </c>
    </row>
    <row r="77" spans="1:24" ht="13.5" customHeight="1" x14ac:dyDescent="0.3">
      <c r="A77" s="1">
        <v>2544</v>
      </c>
      <c r="B77" s="1">
        <v>102</v>
      </c>
      <c r="C77" s="2">
        <v>102</v>
      </c>
      <c r="D77" s="2">
        <v>99126</v>
      </c>
      <c r="E77" s="2">
        <v>3</v>
      </c>
      <c r="F77" s="3" t="s">
        <v>636</v>
      </c>
      <c r="G77" s="3" t="s">
        <v>637</v>
      </c>
      <c r="H77" s="3" t="s">
        <v>29</v>
      </c>
      <c r="I77" s="3" t="s">
        <v>585</v>
      </c>
      <c r="J77" s="2" t="s">
        <v>26</v>
      </c>
      <c r="K77" s="2">
        <v>49779</v>
      </c>
      <c r="L77" s="2">
        <v>5</v>
      </c>
      <c r="M77" s="2" t="s">
        <v>125</v>
      </c>
      <c r="N77" s="2">
        <v>0</v>
      </c>
      <c r="O77" s="2">
        <v>151</v>
      </c>
      <c r="P77" s="2">
        <v>0</v>
      </c>
      <c r="Q77" s="2">
        <v>0</v>
      </c>
      <c r="R77" s="2">
        <v>0</v>
      </c>
      <c r="S77" s="8">
        <v>23.225000000000001</v>
      </c>
      <c r="T77" s="8">
        <v>46.45</v>
      </c>
      <c r="U77" s="9">
        <v>0</v>
      </c>
      <c r="V77" s="2" t="s">
        <v>125</v>
      </c>
      <c r="W77" s="2" t="s">
        <v>125</v>
      </c>
      <c r="X77" s="2">
        <v>151</v>
      </c>
    </row>
    <row r="78" spans="1:24" ht="13.5" customHeight="1" x14ac:dyDescent="0.3">
      <c r="A78" s="1">
        <v>2567</v>
      </c>
      <c r="B78" s="1">
        <v>102</v>
      </c>
      <c r="C78" s="2">
        <v>102</v>
      </c>
      <c r="D78" s="2">
        <v>71163</v>
      </c>
      <c r="E78" s="2">
        <v>0</v>
      </c>
      <c r="F78" s="3" t="s">
        <v>638</v>
      </c>
      <c r="G78" s="3" t="s">
        <v>639</v>
      </c>
      <c r="H78" s="3" t="s">
        <v>29</v>
      </c>
      <c r="I78" s="3" t="s">
        <v>569</v>
      </c>
      <c r="J78" s="2" t="s">
        <v>26</v>
      </c>
      <c r="K78" s="2">
        <v>49779</v>
      </c>
      <c r="L78" s="2">
        <v>7</v>
      </c>
      <c r="M78" s="2" t="s">
        <v>125</v>
      </c>
      <c r="N78" s="2">
        <v>0</v>
      </c>
      <c r="O78" s="2">
        <v>152</v>
      </c>
      <c r="P78" s="2">
        <v>0</v>
      </c>
      <c r="Q78" s="2">
        <v>0</v>
      </c>
      <c r="R78" s="2">
        <v>0</v>
      </c>
      <c r="S78" s="8">
        <v>43.13</v>
      </c>
      <c r="T78" s="8">
        <v>43.13</v>
      </c>
      <c r="U78" s="9">
        <v>22</v>
      </c>
      <c r="V78" s="2" t="s">
        <v>125</v>
      </c>
      <c r="W78" s="2" t="s">
        <v>125</v>
      </c>
      <c r="X78" s="2">
        <v>152</v>
      </c>
    </row>
    <row r="79" spans="1:24" ht="13.5" customHeight="1" x14ac:dyDescent="0.3">
      <c r="A79" s="1">
        <v>2550</v>
      </c>
      <c r="B79" s="1">
        <v>102</v>
      </c>
      <c r="C79" s="2">
        <v>102</v>
      </c>
      <c r="D79" s="2">
        <v>71146</v>
      </c>
      <c r="E79" s="2">
        <v>0</v>
      </c>
      <c r="F79" s="3" t="s">
        <v>640</v>
      </c>
      <c r="G79" s="3" t="s">
        <v>641</v>
      </c>
      <c r="H79" s="3" t="s">
        <v>29</v>
      </c>
      <c r="I79" s="3" t="s">
        <v>642</v>
      </c>
      <c r="J79" s="2" t="s">
        <v>26</v>
      </c>
      <c r="K79" s="2">
        <v>49779</v>
      </c>
      <c r="L79" s="2">
        <v>7</v>
      </c>
      <c r="M79" s="2" t="s">
        <v>125</v>
      </c>
      <c r="N79" s="2">
        <v>0</v>
      </c>
      <c r="O79" s="2">
        <v>160</v>
      </c>
      <c r="P79" s="2">
        <v>0</v>
      </c>
      <c r="Q79" s="2">
        <v>0</v>
      </c>
      <c r="R79" s="2">
        <v>0</v>
      </c>
      <c r="S79" s="8">
        <v>40.212499999999999</v>
      </c>
      <c r="T79" s="8">
        <v>40.212499999999999</v>
      </c>
      <c r="U79" s="9">
        <v>35</v>
      </c>
      <c r="V79" s="2" t="s">
        <v>125</v>
      </c>
      <c r="W79" s="2" t="s">
        <v>125</v>
      </c>
      <c r="X79" s="2">
        <v>160</v>
      </c>
    </row>
    <row r="80" spans="1:24" ht="13.5" customHeight="1" x14ac:dyDescent="0.3">
      <c r="A80" s="1">
        <v>8565</v>
      </c>
      <c r="B80" s="1">
        <v>102</v>
      </c>
      <c r="C80" s="2">
        <v>102</v>
      </c>
      <c r="D80" s="2">
        <v>99031</v>
      </c>
      <c r="E80" s="2">
        <v>92</v>
      </c>
      <c r="F80" s="3" t="s">
        <v>643</v>
      </c>
      <c r="G80" s="3" t="s">
        <v>644</v>
      </c>
      <c r="H80" s="3" t="s">
        <v>97</v>
      </c>
      <c r="I80" s="3" t="s">
        <v>585</v>
      </c>
      <c r="J80" s="2" t="s">
        <v>26</v>
      </c>
      <c r="K80" s="2">
        <v>49779</v>
      </c>
      <c r="L80" s="2">
        <v>7</v>
      </c>
      <c r="M80" s="2" t="s">
        <v>125</v>
      </c>
      <c r="N80" s="2">
        <v>0</v>
      </c>
      <c r="O80" s="2">
        <v>161</v>
      </c>
      <c r="P80" s="2">
        <v>0</v>
      </c>
      <c r="Q80" s="2">
        <v>0</v>
      </c>
      <c r="R80" s="2">
        <v>0</v>
      </c>
      <c r="S80" s="8">
        <v>70.536199999999994</v>
      </c>
      <c r="T80" s="8">
        <v>70.536199999999994</v>
      </c>
      <c r="U80" s="9">
        <v>0</v>
      </c>
      <c r="V80" s="2" t="s">
        <v>125</v>
      </c>
      <c r="W80" s="2" t="s">
        <v>125</v>
      </c>
      <c r="X80" s="2">
        <v>161</v>
      </c>
    </row>
    <row r="81" spans="1:24" ht="13.5" customHeight="1" x14ac:dyDescent="0.3">
      <c r="A81" s="1">
        <v>2546</v>
      </c>
      <c r="B81" s="1">
        <v>102</v>
      </c>
      <c r="C81" s="2">
        <v>102</v>
      </c>
      <c r="D81" s="2">
        <v>73404</v>
      </c>
      <c r="E81" s="2">
        <v>2</v>
      </c>
      <c r="F81" s="3" t="s">
        <v>645</v>
      </c>
      <c r="G81" s="3" t="s">
        <v>646</v>
      </c>
      <c r="H81" s="3" t="s">
        <v>29</v>
      </c>
      <c r="I81" s="3" t="s">
        <v>579</v>
      </c>
      <c r="J81" s="2" t="s">
        <v>26</v>
      </c>
      <c r="K81" s="2">
        <v>49779</v>
      </c>
      <c r="L81" s="2">
        <v>7</v>
      </c>
      <c r="M81" s="2" t="s">
        <v>125</v>
      </c>
      <c r="N81" s="2">
        <v>0</v>
      </c>
      <c r="O81" s="2">
        <v>162</v>
      </c>
      <c r="P81" s="2">
        <v>0</v>
      </c>
      <c r="Q81" s="2">
        <v>0</v>
      </c>
      <c r="R81" s="2">
        <v>0</v>
      </c>
      <c r="S81" s="8">
        <v>83.098699999999994</v>
      </c>
      <c r="T81" s="8">
        <v>83.098699999999994</v>
      </c>
      <c r="U81" s="9">
        <v>0</v>
      </c>
      <c r="V81" s="2" t="s">
        <v>125</v>
      </c>
      <c r="W81" s="2" t="s">
        <v>125</v>
      </c>
      <c r="X81" s="2">
        <v>162</v>
      </c>
    </row>
    <row r="82" spans="1:24" ht="13.5" customHeight="1" x14ac:dyDescent="0.3">
      <c r="A82" s="1">
        <v>2874</v>
      </c>
      <c r="B82" s="1">
        <v>102</v>
      </c>
      <c r="C82" s="2">
        <v>102</v>
      </c>
      <c r="D82" s="2">
        <v>73042</v>
      </c>
      <c r="E82" s="2">
        <v>0</v>
      </c>
      <c r="F82" s="3" t="s">
        <v>647</v>
      </c>
      <c r="G82" s="3" t="s">
        <v>648</v>
      </c>
      <c r="H82" s="3" t="s">
        <v>29</v>
      </c>
      <c r="I82" s="3" t="s">
        <v>649</v>
      </c>
      <c r="J82" s="2" t="s">
        <v>26</v>
      </c>
      <c r="K82" s="2">
        <v>49779</v>
      </c>
      <c r="L82" s="2">
        <v>5</v>
      </c>
      <c r="M82" s="2" t="s">
        <v>125</v>
      </c>
      <c r="N82" s="2">
        <v>0</v>
      </c>
      <c r="O82" s="2">
        <v>164</v>
      </c>
      <c r="P82" s="2">
        <v>0</v>
      </c>
      <c r="Q82" s="2">
        <v>0</v>
      </c>
      <c r="R82" s="2">
        <v>0</v>
      </c>
      <c r="S82" s="8">
        <v>30.984999999999999</v>
      </c>
      <c r="T82" s="8">
        <v>61.97</v>
      </c>
      <c r="U82" s="9">
        <v>0</v>
      </c>
      <c r="V82" s="2" t="s">
        <v>125</v>
      </c>
      <c r="W82" s="2" t="s">
        <v>125</v>
      </c>
      <c r="X82" s="2">
        <v>164</v>
      </c>
    </row>
    <row r="83" spans="1:24" ht="13.5" customHeight="1" x14ac:dyDescent="0.3">
      <c r="A83" s="1">
        <v>2554</v>
      </c>
      <c r="B83" s="1">
        <v>102</v>
      </c>
      <c r="C83" s="2">
        <v>102</v>
      </c>
      <c r="D83" s="2">
        <v>71150</v>
      </c>
      <c r="E83" s="2">
        <v>0</v>
      </c>
      <c r="F83" s="3" t="s">
        <v>650</v>
      </c>
      <c r="G83" s="3" t="s">
        <v>651</v>
      </c>
      <c r="H83" s="3" t="s">
        <v>29</v>
      </c>
      <c r="I83" s="3" t="s">
        <v>569</v>
      </c>
      <c r="J83" s="2" t="s">
        <v>26</v>
      </c>
      <c r="K83" s="2">
        <v>49779</v>
      </c>
      <c r="L83" s="2">
        <v>0</v>
      </c>
      <c r="M83" s="2" t="s">
        <v>125</v>
      </c>
      <c r="N83" s="2">
        <v>0</v>
      </c>
      <c r="O83" s="2">
        <v>180</v>
      </c>
      <c r="P83" s="2">
        <v>0</v>
      </c>
      <c r="Q83" s="2">
        <v>0</v>
      </c>
      <c r="R83" s="2">
        <v>0</v>
      </c>
      <c r="S83" s="8">
        <v>0</v>
      </c>
      <c r="T83" s="8">
        <v>0</v>
      </c>
      <c r="U83" s="9">
        <v>0</v>
      </c>
      <c r="V83" s="2" t="s">
        <v>125</v>
      </c>
      <c r="W83" s="2" t="s">
        <v>125</v>
      </c>
      <c r="X83" s="2">
        <v>180</v>
      </c>
    </row>
    <row r="84" spans="1:24" ht="13.5" customHeight="1" x14ac:dyDescent="0.3">
      <c r="A84" s="1">
        <v>14570</v>
      </c>
      <c r="B84" s="1">
        <v>102</v>
      </c>
      <c r="C84" s="2">
        <v>102</v>
      </c>
      <c r="D84" s="2">
        <v>99137</v>
      </c>
      <c r="E84" s="2">
        <v>0</v>
      </c>
      <c r="F84" s="3" t="s">
        <v>652</v>
      </c>
      <c r="G84" s="3" t="s">
        <v>653</v>
      </c>
      <c r="H84" s="3"/>
      <c r="I84" s="3" t="s">
        <v>585</v>
      </c>
      <c r="J84" s="2" t="s">
        <v>26</v>
      </c>
      <c r="K84" s="2">
        <v>49779</v>
      </c>
      <c r="L84" s="2">
        <v>5</v>
      </c>
      <c r="M84" s="2" t="s">
        <v>125</v>
      </c>
      <c r="N84" s="2">
        <v>0</v>
      </c>
      <c r="O84" s="2">
        <v>185</v>
      </c>
      <c r="P84" s="2">
        <v>0</v>
      </c>
      <c r="Q84" s="2">
        <v>0</v>
      </c>
      <c r="R84" s="2">
        <v>0</v>
      </c>
      <c r="S84" s="8">
        <v>38</v>
      </c>
      <c r="T84" s="8">
        <v>76</v>
      </c>
      <c r="U84" s="9">
        <v>0</v>
      </c>
      <c r="V84" s="2" t="s">
        <v>125</v>
      </c>
      <c r="W84" s="2" t="s">
        <v>125</v>
      </c>
      <c r="X84" s="2">
        <v>185</v>
      </c>
    </row>
    <row r="85" spans="1:24" ht="13.5" customHeight="1" x14ac:dyDescent="0.3">
      <c r="A85" s="1">
        <v>2563</v>
      </c>
      <c r="B85" s="1">
        <v>102</v>
      </c>
      <c r="C85" s="2">
        <v>102</v>
      </c>
      <c r="D85" s="2">
        <v>71159</v>
      </c>
      <c r="E85" s="2">
        <v>0</v>
      </c>
      <c r="F85" s="3" t="s">
        <v>654</v>
      </c>
      <c r="G85" s="3" t="s">
        <v>655</v>
      </c>
      <c r="H85" s="3" t="s">
        <v>29</v>
      </c>
      <c r="I85" s="3" t="s">
        <v>569</v>
      </c>
      <c r="J85" s="2" t="s">
        <v>26</v>
      </c>
      <c r="K85" s="2">
        <v>49779</v>
      </c>
      <c r="L85" s="2">
        <v>7</v>
      </c>
      <c r="M85" s="2" t="s">
        <v>125</v>
      </c>
      <c r="N85" s="2">
        <v>0</v>
      </c>
      <c r="O85" s="2">
        <v>190</v>
      </c>
      <c r="P85" s="2">
        <v>0</v>
      </c>
      <c r="Q85" s="2">
        <v>0</v>
      </c>
      <c r="R85" s="2">
        <v>0</v>
      </c>
      <c r="S85" s="8">
        <v>167.31620000000001</v>
      </c>
      <c r="T85" s="8">
        <v>167.31620000000001</v>
      </c>
      <c r="U85" s="9">
        <v>148</v>
      </c>
      <c r="V85" s="2" t="s">
        <v>125</v>
      </c>
      <c r="W85" s="2" t="s">
        <v>125</v>
      </c>
      <c r="X85" s="2">
        <v>190</v>
      </c>
    </row>
    <row r="86" spans="1:24" ht="13.5" customHeight="1" x14ac:dyDescent="0.3">
      <c r="A86" s="1">
        <v>2992</v>
      </c>
      <c r="B86" s="1">
        <v>102</v>
      </c>
      <c r="C86" s="2">
        <v>102</v>
      </c>
      <c r="D86" s="2">
        <v>73190</v>
      </c>
      <c r="E86" s="2">
        <v>0</v>
      </c>
      <c r="F86" s="3" t="s">
        <v>656</v>
      </c>
      <c r="G86" s="3" t="s">
        <v>657</v>
      </c>
      <c r="H86" s="3" t="s">
        <v>658</v>
      </c>
      <c r="I86" s="3" t="s">
        <v>649</v>
      </c>
      <c r="J86" s="2" t="s">
        <v>26</v>
      </c>
      <c r="K86" s="2">
        <v>49779</v>
      </c>
      <c r="L86" s="2">
        <v>7</v>
      </c>
      <c r="M86" s="2" t="s">
        <v>125</v>
      </c>
      <c r="N86" s="2">
        <v>0</v>
      </c>
      <c r="O86" s="2">
        <v>191</v>
      </c>
      <c r="P86" s="2">
        <v>0</v>
      </c>
      <c r="Q86" s="2">
        <v>0</v>
      </c>
      <c r="R86" s="2">
        <v>0</v>
      </c>
      <c r="S86" s="8">
        <v>22.206199999999999</v>
      </c>
      <c r="T86" s="8">
        <v>22.206199999999999</v>
      </c>
      <c r="U86" s="9">
        <v>0</v>
      </c>
      <c r="V86" s="2" t="s">
        <v>125</v>
      </c>
      <c r="W86" s="2" t="s">
        <v>125</v>
      </c>
      <c r="X86" s="2">
        <v>191</v>
      </c>
    </row>
    <row r="87" spans="1:24" ht="13.5" customHeight="1" x14ac:dyDescent="0.3">
      <c r="A87" s="1">
        <v>14413</v>
      </c>
      <c r="B87" s="1">
        <v>102</v>
      </c>
      <c r="C87" s="2">
        <v>102</v>
      </c>
      <c r="D87" s="2">
        <v>73514</v>
      </c>
      <c r="E87" s="2">
        <v>0</v>
      </c>
      <c r="F87" s="3" t="s">
        <v>659</v>
      </c>
      <c r="G87" s="3" t="s">
        <v>660</v>
      </c>
      <c r="H87" s="3"/>
      <c r="I87" s="3" t="s">
        <v>585</v>
      </c>
      <c r="J87" s="2" t="s">
        <v>26</v>
      </c>
      <c r="K87" s="2">
        <v>49776</v>
      </c>
      <c r="L87" s="2">
        <v>7</v>
      </c>
      <c r="M87" s="2" t="s">
        <v>125</v>
      </c>
      <c r="N87" s="2">
        <v>0</v>
      </c>
      <c r="O87" s="2">
        <v>200</v>
      </c>
      <c r="P87" s="2">
        <v>0</v>
      </c>
      <c r="Q87" s="2">
        <v>0</v>
      </c>
      <c r="R87" s="2">
        <v>0</v>
      </c>
      <c r="S87" s="8">
        <v>0</v>
      </c>
      <c r="T87" s="8">
        <v>0</v>
      </c>
      <c r="U87" s="9">
        <v>0</v>
      </c>
      <c r="V87" s="2" t="s">
        <v>125</v>
      </c>
      <c r="W87" s="2" t="s">
        <v>125</v>
      </c>
      <c r="X87" s="2">
        <v>200</v>
      </c>
    </row>
    <row r="88" spans="1:24" ht="13.5" customHeight="1" x14ac:dyDescent="0.3">
      <c r="A88" s="1">
        <v>2565</v>
      </c>
      <c r="B88" s="1">
        <v>102</v>
      </c>
      <c r="C88" s="2">
        <v>102</v>
      </c>
      <c r="D88" s="2">
        <v>71161</v>
      </c>
      <c r="E88" s="2">
        <v>0</v>
      </c>
      <c r="F88" s="3" t="s">
        <v>661</v>
      </c>
      <c r="G88" s="3" t="s">
        <v>662</v>
      </c>
      <c r="H88" s="3" t="s">
        <v>29</v>
      </c>
      <c r="I88" s="3" t="s">
        <v>569</v>
      </c>
      <c r="J88" s="2" t="s">
        <v>26</v>
      </c>
      <c r="K88" s="2">
        <v>49779</v>
      </c>
      <c r="L88" s="2">
        <v>7</v>
      </c>
      <c r="M88" s="2" t="s">
        <v>125</v>
      </c>
      <c r="N88" s="2">
        <v>0</v>
      </c>
      <c r="O88" s="2">
        <v>210</v>
      </c>
      <c r="P88" s="2">
        <v>0</v>
      </c>
      <c r="Q88" s="2">
        <v>0</v>
      </c>
      <c r="R88" s="2">
        <v>0</v>
      </c>
      <c r="S88" s="8">
        <v>70.787499999999994</v>
      </c>
      <c r="T88" s="8">
        <v>70.787499999999994</v>
      </c>
      <c r="U88" s="9">
        <v>0</v>
      </c>
      <c r="V88" s="2" t="s">
        <v>125</v>
      </c>
      <c r="W88" s="2" t="s">
        <v>125</v>
      </c>
      <c r="X88" s="2">
        <v>210</v>
      </c>
    </row>
    <row r="89" spans="1:24" ht="13.5" customHeight="1" x14ac:dyDescent="0.3">
      <c r="A89" s="1">
        <v>12285</v>
      </c>
      <c r="B89" s="1">
        <v>102</v>
      </c>
      <c r="C89" s="2">
        <v>102</v>
      </c>
      <c r="D89" s="2">
        <v>73459</v>
      </c>
      <c r="E89" s="2">
        <v>0</v>
      </c>
      <c r="F89" s="3" t="s">
        <v>663</v>
      </c>
      <c r="G89" s="3" t="s">
        <v>664</v>
      </c>
      <c r="H89" s="3"/>
      <c r="I89" s="3" t="s">
        <v>665</v>
      </c>
      <c r="J89" s="2" t="s">
        <v>26</v>
      </c>
      <c r="K89" s="2">
        <v>49779</v>
      </c>
      <c r="L89" s="2">
        <v>5</v>
      </c>
      <c r="M89" s="2" t="s">
        <v>125</v>
      </c>
      <c r="N89" s="2">
        <v>0</v>
      </c>
      <c r="O89" s="2">
        <v>216</v>
      </c>
      <c r="P89" s="2">
        <v>0</v>
      </c>
      <c r="Q89" s="2">
        <v>0</v>
      </c>
      <c r="R89" s="2">
        <v>0</v>
      </c>
      <c r="S89" s="8">
        <v>100.53</v>
      </c>
      <c r="T89" s="8">
        <v>201.06</v>
      </c>
      <c r="U89" s="9">
        <v>0</v>
      </c>
      <c r="V89" s="2" t="s">
        <v>125</v>
      </c>
      <c r="W89" s="2" t="s">
        <v>125</v>
      </c>
      <c r="X89" s="2">
        <v>216</v>
      </c>
    </row>
    <row r="90" spans="1:24" ht="13.5" customHeight="1" x14ac:dyDescent="0.3">
      <c r="A90" s="1">
        <v>2556</v>
      </c>
      <c r="B90" s="1">
        <v>102</v>
      </c>
      <c r="C90" s="2">
        <v>102</v>
      </c>
      <c r="D90" s="2">
        <v>71152</v>
      </c>
      <c r="E90" s="2">
        <v>0</v>
      </c>
      <c r="F90" s="3" t="s">
        <v>666</v>
      </c>
      <c r="G90" s="3" t="s">
        <v>667</v>
      </c>
      <c r="H90" s="3" t="s">
        <v>29</v>
      </c>
      <c r="I90" s="3" t="s">
        <v>569</v>
      </c>
      <c r="J90" s="2" t="s">
        <v>26</v>
      </c>
      <c r="K90" s="2">
        <v>49779</v>
      </c>
      <c r="L90" s="2">
        <v>2</v>
      </c>
      <c r="M90" s="2" t="s">
        <v>125</v>
      </c>
      <c r="N90" s="2">
        <v>0</v>
      </c>
      <c r="O90" s="2">
        <v>224</v>
      </c>
      <c r="P90" s="2">
        <v>0</v>
      </c>
      <c r="Q90" s="2">
        <v>0</v>
      </c>
      <c r="R90" s="2">
        <v>0</v>
      </c>
      <c r="S90" s="8">
        <v>52.827500000000001</v>
      </c>
      <c r="T90" s="8">
        <v>211.31</v>
      </c>
      <c r="U90" s="9">
        <v>0</v>
      </c>
      <c r="V90" s="2" t="s">
        <v>125</v>
      </c>
      <c r="W90" s="2" t="s">
        <v>125</v>
      </c>
      <c r="X90" s="2">
        <v>224</v>
      </c>
    </row>
    <row r="91" spans="1:24" ht="13.5" customHeight="1" x14ac:dyDescent="0.3">
      <c r="A91" s="1">
        <v>1908</v>
      </c>
      <c r="B91" s="1">
        <v>102</v>
      </c>
      <c r="C91" s="2">
        <v>102</v>
      </c>
      <c r="D91" s="2">
        <v>70328</v>
      </c>
      <c r="E91" s="2">
        <v>0</v>
      </c>
      <c r="F91" s="3" t="s">
        <v>668</v>
      </c>
      <c r="G91" s="3" t="s">
        <v>669</v>
      </c>
      <c r="H91" s="3" t="s">
        <v>29</v>
      </c>
      <c r="I91" s="3" t="s">
        <v>569</v>
      </c>
      <c r="J91" s="2" t="s">
        <v>26</v>
      </c>
      <c r="K91" s="2">
        <v>49779</v>
      </c>
      <c r="L91" s="2">
        <v>0</v>
      </c>
      <c r="M91" s="2" t="s">
        <v>125</v>
      </c>
      <c r="N91" s="2">
        <v>0</v>
      </c>
      <c r="O91" s="2">
        <v>225</v>
      </c>
      <c r="P91" s="2">
        <v>0</v>
      </c>
      <c r="Q91" s="2">
        <v>0</v>
      </c>
      <c r="R91" s="2">
        <v>0</v>
      </c>
      <c r="S91" s="8">
        <v>0</v>
      </c>
      <c r="T91" s="8">
        <v>0</v>
      </c>
      <c r="U91" s="9">
        <v>0</v>
      </c>
      <c r="V91" s="2" t="s">
        <v>125</v>
      </c>
      <c r="W91" s="2" t="s">
        <v>125</v>
      </c>
      <c r="X91" s="2">
        <v>225</v>
      </c>
    </row>
    <row r="92" spans="1:24" ht="13.5" customHeight="1" x14ac:dyDescent="0.3">
      <c r="A92" s="1">
        <v>14510</v>
      </c>
      <c r="B92" s="1">
        <v>102</v>
      </c>
      <c r="C92" s="2">
        <v>102</v>
      </c>
      <c r="D92" s="2">
        <v>73523</v>
      </c>
      <c r="E92" s="2">
        <v>0</v>
      </c>
      <c r="F92" s="3" t="s">
        <v>670</v>
      </c>
      <c r="G92" s="3" t="s">
        <v>671</v>
      </c>
      <c r="H92" s="3"/>
      <c r="I92" s="3" t="s">
        <v>585</v>
      </c>
      <c r="J92" s="2" t="s">
        <v>26</v>
      </c>
      <c r="K92" s="2">
        <v>49779</v>
      </c>
      <c r="L92" s="2">
        <v>5</v>
      </c>
      <c r="M92" s="2" t="s">
        <v>125</v>
      </c>
      <c r="N92" s="2">
        <v>0</v>
      </c>
      <c r="O92" s="2">
        <v>300</v>
      </c>
      <c r="P92" s="2">
        <v>0</v>
      </c>
      <c r="Q92" s="2">
        <v>0</v>
      </c>
      <c r="R92" s="2">
        <v>0</v>
      </c>
      <c r="S92" s="8">
        <v>26.08</v>
      </c>
      <c r="T92" s="8">
        <v>52.16</v>
      </c>
      <c r="U92" s="9">
        <v>0</v>
      </c>
      <c r="V92" s="2" t="s">
        <v>125</v>
      </c>
      <c r="W92" s="2" t="s">
        <v>125</v>
      </c>
      <c r="X92" s="2">
        <v>300</v>
      </c>
    </row>
    <row r="93" spans="1:24" ht="13.5" customHeight="1" x14ac:dyDescent="0.3">
      <c r="A93" s="1">
        <v>14571</v>
      </c>
      <c r="B93" s="1">
        <v>102</v>
      </c>
      <c r="C93" s="2">
        <v>102</v>
      </c>
      <c r="D93" s="2">
        <v>99137</v>
      </c>
      <c r="E93" s="2">
        <v>1</v>
      </c>
      <c r="F93" s="3" t="s">
        <v>672</v>
      </c>
      <c r="G93" s="3" t="s">
        <v>673</v>
      </c>
      <c r="H93" s="3"/>
      <c r="I93" s="3" t="s">
        <v>585</v>
      </c>
      <c r="J93" s="2" t="s">
        <v>26</v>
      </c>
      <c r="K93" s="2">
        <v>49779</v>
      </c>
      <c r="L93" s="2">
        <v>5</v>
      </c>
      <c r="M93" s="2" t="s">
        <v>125</v>
      </c>
      <c r="N93" s="2">
        <v>0</v>
      </c>
      <c r="O93" s="2">
        <v>350</v>
      </c>
      <c r="P93" s="2">
        <v>0</v>
      </c>
      <c r="Q93" s="2">
        <v>0</v>
      </c>
      <c r="R93" s="2">
        <v>0</v>
      </c>
      <c r="S93" s="8">
        <v>30.934999999999999</v>
      </c>
      <c r="T93" s="8">
        <v>61.87</v>
      </c>
      <c r="U93" s="9">
        <v>0</v>
      </c>
      <c r="V93" s="2" t="s">
        <v>125</v>
      </c>
      <c r="W93" s="2" t="s">
        <v>125</v>
      </c>
      <c r="X93" s="2">
        <v>350</v>
      </c>
    </row>
    <row r="94" spans="1:24" ht="13.5" customHeight="1" x14ac:dyDescent="0.3">
      <c r="A94" s="1">
        <v>2552</v>
      </c>
      <c r="B94" s="1">
        <v>102</v>
      </c>
      <c r="C94" s="2">
        <v>102</v>
      </c>
      <c r="D94" s="2">
        <v>71148</v>
      </c>
      <c r="E94" s="2">
        <v>0</v>
      </c>
      <c r="F94" s="3" t="s">
        <v>674</v>
      </c>
      <c r="G94" s="3" t="s">
        <v>675</v>
      </c>
      <c r="H94" s="3" t="s">
        <v>29</v>
      </c>
      <c r="I94" s="3" t="s">
        <v>569</v>
      </c>
      <c r="J94" s="2" t="s">
        <v>26</v>
      </c>
      <c r="K94" s="2">
        <v>49779</v>
      </c>
      <c r="L94" s="2">
        <v>5</v>
      </c>
      <c r="M94" s="2" t="s">
        <v>125</v>
      </c>
      <c r="N94" s="2">
        <v>0</v>
      </c>
      <c r="O94" s="2">
        <v>380</v>
      </c>
      <c r="P94" s="2">
        <v>0</v>
      </c>
      <c r="Q94" s="2">
        <v>0</v>
      </c>
      <c r="R94" s="2">
        <v>0</v>
      </c>
      <c r="S94" s="8">
        <v>31.344999999999999</v>
      </c>
      <c r="T94" s="8">
        <v>62.69</v>
      </c>
      <c r="U94" s="9">
        <v>0</v>
      </c>
      <c r="V94" s="2" t="s">
        <v>125</v>
      </c>
      <c r="W94" s="2" t="s">
        <v>125</v>
      </c>
      <c r="X94" s="2">
        <v>380</v>
      </c>
    </row>
    <row r="95" spans="1:24" ht="13.5" customHeight="1" x14ac:dyDescent="0.3">
      <c r="A95" s="1">
        <v>2654</v>
      </c>
      <c r="B95" s="1">
        <v>102</v>
      </c>
      <c r="C95" s="2">
        <v>102</v>
      </c>
      <c r="D95" s="2">
        <v>71252</v>
      </c>
      <c r="E95" s="2">
        <v>0</v>
      </c>
      <c r="F95" s="3" t="s">
        <v>676</v>
      </c>
      <c r="G95" s="3" t="s">
        <v>677</v>
      </c>
      <c r="H95" s="3" t="s">
        <v>29</v>
      </c>
      <c r="I95" s="3" t="s">
        <v>574</v>
      </c>
      <c r="J95" s="2" t="s">
        <v>26</v>
      </c>
      <c r="K95" s="2">
        <v>49776</v>
      </c>
      <c r="L95" s="2">
        <v>2</v>
      </c>
      <c r="M95" s="2" t="s">
        <v>125</v>
      </c>
      <c r="N95" s="2">
        <v>0</v>
      </c>
      <c r="O95" s="2">
        <v>520</v>
      </c>
      <c r="P95" s="2">
        <v>0</v>
      </c>
      <c r="Q95" s="2">
        <v>0</v>
      </c>
      <c r="R95" s="2">
        <v>0</v>
      </c>
      <c r="S95" s="8">
        <v>42.8</v>
      </c>
      <c r="T95" s="8">
        <v>171.2</v>
      </c>
      <c r="U95" s="9">
        <v>0</v>
      </c>
      <c r="V95" s="2" t="s">
        <v>125</v>
      </c>
      <c r="W95" s="2" t="s">
        <v>125</v>
      </c>
      <c r="X95" s="2">
        <v>520</v>
      </c>
    </row>
    <row r="96" spans="1:24" ht="13.5" customHeight="1" x14ac:dyDescent="0.3">
      <c r="A96" s="1">
        <v>9732</v>
      </c>
      <c r="B96" s="1">
        <v>102</v>
      </c>
      <c r="C96" s="2">
        <v>102</v>
      </c>
      <c r="D96" s="2">
        <v>99031</v>
      </c>
      <c r="E96" s="2">
        <v>104</v>
      </c>
      <c r="F96" s="3" t="s">
        <v>678</v>
      </c>
      <c r="G96" s="3" t="s">
        <v>679</v>
      </c>
      <c r="H96" s="3" t="s">
        <v>680</v>
      </c>
      <c r="I96" s="3" t="s">
        <v>681</v>
      </c>
      <c r="J96" s="2" t="s">
        <v>26</v>
      </c>
      <c r="K96" s="2">
        <v>49776</v>
      </c>
      <c r="L96" s="2">
        <v>7</v>
      </c>
      <c r="M96" s="2" t="s">
        <v>125</v>
      </c>
      <c r="N96" s="2">
        <v>0</v>
      </c>
      <c r="O96" s="2">
        <v>530</v>
      </c>
      <c r="P96" s="2">
        <v>0</v>
      </c>
      <c r="Q96" s="2">
        <v>0</v>
      </c>
      <c r="R96" s="2">
        <v>0</v>
      </c>
      <c r="S96" s="8">
        <v>69.158699999999996</v>
      </c>
      <c r="T96" s="8">
        <v>69.158699999999996</v>
      </c>
      <c r="U96" s="9">
        <v>0</v>
      </c>
      <c r="V96" s="2" t="s">
        <v>125</v>
      </c>
      <c r="W96" s="2" t="s">
        <v>125</v>
      </c>
      <c r="X96" s="2">
        <v>530</v>
      </c>
    </row>
    <row r="97" spans="1:24" ht="13.5" customHeight="1" x14ac:dyDescent="0.3">
      <c r="A97" s="1">
        <v>14866</v>
      </c>
      <c r="B97" s="1">
        <v>102</v>
      </c>
      <c r="C97" s="2">
        <v>102</v>
      </c>
      <c r="D97" s="2">
        <v>73540</v>
      </c>
      <c r="E97" s="2">
        <v>0</v>
      </c>
      <c r="F97" s="3" t="s">
        <v>682</v>
      </c>
      <c r="G97" s="3" t="s">
        <v>683</v>
      </c>
      <c r="H97" s="3"/>
      <c r="I97" s="3" t="s">
        <v>681</v>
      </c>
      <c r="J97" s="2" t="s">
        <v>26</v>
      </c>
      <c r="K97" s="2">
        <v>49776</v>
      </c>
      <c r="L97" s="2">
        <v>6</v>
      </c>
      <c r="M97" s="2" t="s">
        <v>125</v>
      </c>
      <c r="N97" s="2">
        <v>0</v>
      </c>
      <c r="O97" s="2">
        <v>540</v>
      </c>
      <c r="P97" s="2">
        <v>0</v>
      </c>
      <c r="Q97" s="2">
        <v>0</v>
      </c>
      <c r="R97" s="2">
        <v>0</v>
      </c>
      <c r="S97" s="8">
        <v>40.677500000000002</v>
      </c>
      <c r="T97" s="8">
        <v>81.355000000000004</v>
      </c>
      <c r="U97" s="9">
        <v>0</v>
      </c>
      <c r="V97" s="2" t="s">
        <v>125</v>
      </c>
      <c r="W97" s="2" t="s">
        <v>125</v>
      </c>
      <c r="X97" s="2">
        <v>540</v>
      </c>
    </row>
    <row r="98" spans="1:24" ht="13.5" customHeight="1" x14ac:dyDescent="0.3">
      <c r="A98" s="1">
        <v>2657</v>
      </c>
      <c r="B98" s="1">
        <v>102</v>
      </c>
      <c r="C98" s="2">
        <v>102</v>
      </c>
      <c r="D98" s="2">
        <v>71255</v>
      </c>
      <c r="E98" s="2">
        <v>0</v>
      </c>
      <c r="F98" s="3" t="s">
        <v>684</v>
      </c>
      <c r="G98" s="3" t="s">
        <v>685</v>
      </c>
      <c r="H98" s="3" t="s">
        <v>29</v>
      </c>
      <c r="I98" s="3" t="s">
        <v>574</v>
      </c>
      <c r="J98" s="2" t="s">
        <v>26</v>
      </c>
      <c r="K98" s="2">
        <v>49776</v>
      </c>
      <c r="L98" s="2">
        <v>5</v>
      </c>
      <c r="M98" s="2" t="s">
        <v>125</v>
      </c>
      <c r="N98" s="2">
        <v>0</v>
      </c>
      <c r="O98" s="2">
        <v>559</v>
      </c>
      <c r="P98" s="2">
        <v>0</v>
      </c>
      <c r="Q98" s="2">
        <v>0</v>
      </c>
      <c r="R98" s="2">
        <v>0</v>
      </c>
      <c r="S98" s="8">
        <v>23.315000000000001</v>
      </c>
      <c r="T98" s="8">
        <v>46.63</v>
      </c>
      <c r="U98" s="9">
        <v>0</v>
      </c>
      <c r="V98" s="2" t="s">
        <v>125</v>
      </c>
      <c r="W98" s="2" t="s">
        <v>125</v>
      </c>
      <c r="X98" s="2">
        <v>559</v>
      </c>
    </row>
    <row r="99" spans="1:24" ht="13.5" customHeight="1" x14ac:dyDescent="0.3">
      <c r="A99" s="1">
        <v>2653</v>
      </c>
      <c r="B99" s="1">
        <v>102</v>
      </c>
      <c r="C99" s="2">
        <v>102</v>
      </c>
      <c r="D99" s="2">
        <v>71251</v>
      </c>
      <c r="E99" s="2">
        <v>0</v>
      </c>
      <c r="F99" s="3" t="s">
        <v>686</v>
      </c>
      <c r="G99" s="3" t="s">
        <v>687</v>
      </c>
      <c r="H99" s="3" t="s">
        <v>688</v>
      </c>
      <c r="I99" s="3" t="s">
        <v>574</v>
      </c>
      <c r="J99" s="2" t="s">
        <v>26</v>
      </c>
      <c r="K99" s="2">
        <v>49776</v>
      </c>
      <c r="L99" s="2">
        <v>6</v>
      </c>
      <c r="M99" s="2" t="s">
        <v>125</v>
      </c>
      <c r="N99" s="2">
        <v>0</v>
      </c>
      <c r="O99" s="2">
        <v>560</v>
      </c>
      <c r="P99" s="2">
        <v>0</v>
      </c>
      <c r="Q99" s="2">
        <v>0</v>
      </c>
      <c r="R99" s="2">
        <v>0</v>
      </c>
      <c r="S99" s="8">
        <v>0</v>
      </c>
      <c r="T99" s="8">
        <v>0</v>
      </c>
      <c r="U99" s="9">
        <v>0</v>
      </c>
      <c r="V99" s="2" t="s">
        <v>125</v>
      </c>
      <c r="W99" s="2" t="s">
        <v>125</v>
      </c>
      <c r="X99" s="2">
        <v>560</v>
      </c>
    </row>
    <row r="100" spans="1:24" ht="13.5" customHeight="1" x14ac:dyDescent="0.3">
      <c r="A100" s="1">
        <v>11400</v>
      </c>
      <c r="B100" s="1">
        <v>102</v>
      </c>
      <c r="C100" s="2">
        <v>102</v>
      </c>
      <c r="D100" s="2">
        <v>73413</v>
      </c>
      <c r="E100" s="2">
        <v>0</v>
      </c>
      <c r="F100" s="3" t="s">
        <v>689</v>
      </c>
      <c r="G100" s="3" t="s">
        <v>690</v>
      </c>
      <c r="H100" s="3"/>
      <c r="I100" s="3" t="s">
        <v>681</v>
      </c>
      <c r="J100" s="2" t="s">
        <v>26</v>
      </c>
      <c r="K100" s="2">
        <v>49776</v>
      </c>
      <c r="L100" s="2">
        <v>7</v>
      </c>
      <c r="M100" s="2" t="s">
        <v>125</v>
      </c>
      <c r="N100" s="2">
        <v>0</v>
      </c>
      <c r="O100" s="2">
        <v>565</v>
      </c>
      <c r="P100" s="2">
        <v>0</v>
      </c>
      <c r="Q100" s="2">
        <v>0</v>
      </c>
      <c r="R100" s="2">
        <v>0</v>
      </c>
      <c r="S100" s="8">
        <v>295.26620000000003</v>
      </c>
      <c r="T100" s="8">
        <v>295.26620000000003</v>
      </c>
      <c r="U100" s="9">
        <v>540</v>
      </c>
      <c r="V100" s="2" t="s">
        <v>125</v>
      </c>
      <c r="W100" s="2" t="s">
        <v>125</v>
      </c>
      <c r="X100" s="2">
        <v>565</v>
      </c>
    </row>
    <row r="101" spans="1:24" ht="13.5" customHeight="1" x14ac:dyDescent="0.3">
      <c r="A101" s="1">
        <v>14511</v>
      </c>
      <c r="B101" s="1">
        <v>102</v>
      </c>
      <c r="C101" s="2">
        <v>102</v>
      </c>
      <c r="D101" s="2">
        <v>73523</v>
      </c>
      <c r="E101" s="2">
        <v>1</v>
      </c>
      <c r="F101" s="3" t="s">
        <v>691</v>
      </c>
      <c r="G101" s="3" t="s">
        <v>692</v>
      </c>
      <c r="H101" s="3"/>
      <c r="I101" s="3" t="s">
        <v>681</v>
      </c>
      <c r="J101" s="2" t="s">
        <v>26</v>
      </c>
      <c r="K101" s="2">
        <v>49776</v>
      </c>
      <c r="L101" s="2">
        <v>5</v>
      </c>
      <c r="M101" s="2" t="s">
        <v>125</v>
      </c>
      <c r="N101" s="2">
        <v>0</v>
      </c>
      <c r="O101" s="2">
        <v>570</v>
      </c>
      <c r="P101" s="2">
        <v>0</v>
      </c>
      <c r="Q101" s="2">
        <v>0</v>
      </c>
      <c r="R101" s="2">
        <v>0</v>
      </c>
      <c r="S101" s="8">
        <v>22.19</v>
      </c>
      <c r="T101" s="8">
        <v>44.38</v>
      </c>
      <c r="U101" s="9">
        <v>0</v>
      </c>
      <c r="V101" s="2" t="s">
        <v>125</v>
      </c>
      <c r="W101" s="2" t="s">
        <v>125</v>
      </c>
      <c r="X101" s="2">
        <v>570</v>
      </c>
    </row>
    <row r="102" spans="1:24" ht="13.5" customHeight="1" x14ac:dyDescent="0.3">
      <c r="A102" s="1">
        <v>2779</v>
      </c>
      <c r="B102" s="1">
        <v>102</v>
      </c>
      <c r="C102" s="2">
        <v>102</v>
      </c>
      <c r="D102" s="2">
        <v>71385</v>
      </c>
      <c r="E102" s="2">
        <v>0</v>
      </c>
      <c r="F102" s="3" t="s">
        <v>693</v>
      </c>
      <c r="G102" s="3" t="s">
        <v>694</v>
      </c>
      <c r="H102" s="3" t="s">
        <v>29</v>
      </c>
      <c r="I102" s="3" t="s">
        <v>119</v>
      </c>
      <c r="J102" s="2" t="s">
        <v>26</v>
      </c>
      <c r="K102" s="2">
        <v>49707</v>
      </c>
      <c r="L102" s="2">
        <v>0</v>
      </c>
      <c r="M102" s="2" t="s">
        <v>125</v>
      </c>
      <c r="N102" s="2">
        <v>0</v>
      </c>
      <c r="O102" s="2">
        <v>590</v>
      </c>
      <c r="P102" s="2">
        <v>0</v>
      </c>
      <c r="Q102" s="2">
        <v>0</v>
      </c>
      <c r="R102" s="2">
        <v>0</v>
      </c>
      <c r="S102" s="8">
        <v>0</v>
      </c>
      <c r="T102" s="8">
        <v>0</v>
      </c>
      <c r="U102" s="9">
        <v>0</v>
      </c>
      <c r="V102" s="2" t="s">
        <v>125</v>
      </c>
      <c r="W102" s="2" t="s">
        <v>125</v>
      </c>
      <c r="X102" s="2">
        <v>590</v>
      </c>
    </row>
    <row r="103" spans="1:24" ht="13.5" customHeight="1" x14ac:dyDescent="0.3">
      <c r="A103" s="1">
        <v>15577</v>
      </c>
      <c r="B103" s="1">
        <v>102</v>
      </c>
      <c r="C103" s="2">
        <v>102</v>
      </c>
      <c r="D103" s="2">
        <v>73549</v>
      </c>
      <c r="E103" s="2">
        <v>0</v>
      </c>
      <c r="F103" s="3" t="s">
        <v>695</v>
      </c>
      <c r="G103" s="3" t="s">
        <v>696</v>
      </c>
      <c r="H103" s="3"/>
      <c r="I103" s="3" t="s">
        <v>681</v>
      </c>
      <c r="J103" s="2" t="s">
        <v>26</v>
      </c>
      <c r="K103" s="2">
        <v>49776</v>
      </c>
      <c r="L103" s="2">
        <v>7</v>
      </c>
      <c r="M103" s="2" t="s">
        <v>125</v>
      </c>
      <c r="N103" s="2">
        <v>0</v>
      </c>
      <c r="O103" s="2">
        <v>590</v>
      </c>
      <c r="P103" s="2">
        <v>0</v>
      </c>
      <c r="Q103" s="2">
        <v>0</v>
      </c>
      <c r="R103" s="2">
        <v>0</v>
      </c>
      <c r="S103" s="8">
        <v>78.777500000000003</v>
      </c>
      <c r="T103" s="8">
        <v>78.777500000000003</v>
      </c>
      <c r="U103" s="9">
        <v>0</v>
      </c>
      <c r="V103" s="2" t="s">
        <v>125</v>
      </c>
      <c r="W103" s="2" t="s">
        <v>125</v>
      </c>
      <c r="X103" s="2">
        <v>590</v>
      </c>
    </row>
    <row r="104" spans="1:24" ht="13.5" customHeight="1" x14ac:dyDescent="0.3">
      <c r="A104" s="1">
        <v>14760</v>
      </c>
      <c r="B104" s="1">
        <v>102</v>
      </c>
      <c r="C104" s="2">
        <v>102</v>
      </c>
      <c r="D104" s="2">
        <v>73535</v>
      </c>
      <c r="E104" s="2">
        <v>0</v>
      </c>
      <c r="F104" s="3" t="s">
        <v>697</v>
      </c>
      <c r="G104" s="3" t="s">
        <v>698</v>
      </c>
      <c r="H104" s="3"/>
      <c r="I104" s="3" t="s">
        <v>38</v>
      </c>
      <c r="J104" s="2" t="s">
        <v>26</v>
      </c>
      <c r="K104" s="2">
        <v>49707</v>
      </c>
      <c r="L104" s="2">
        <v>2</v>
      </c>
      <c r="M104" s="2" t="s">
        <v>125</v>
      </c>
      <c r="N104" s="2">
        <v>0</v>
      </c>
      <c r="O104" s="2">
        <v>600</v>
      </c>
      <c r="P104" s="2">
        <v>0</v>
      </c>
      <c r="Q104" s="2">
        <v>0</v>
      </c>
      <c r="R104" s="2">
        <v>0</v>
      </c>
      <c r="S104" s="8">
        <v>11.76</v>
      </c>
      <c r="T104" s="8">
        <v>47.04</v>
      </c>
      <c r="U104" s="9">
        <v>0</v>
      </c>
      <c r="V104" s="2" t="s">
        <v>125</v>
      </c>
      <c r="W104" s="2" t="s">
        <v>125</v>
      </c>
      <c r="X104" s="2">
        <v>600</v>
      </c>
    </row>
    <row r="105" spans="1:24" ht="13.5" customHeight="1" x14ac:dyDescent="0.3">
      <c r="A105" s="1">
        <v>2237</v>
      </c>
      <c r="B105" s="1">
        <v>102</v>
      </c>
      <c r="C105" s="2">
        <v>102</v>
      </c>
      <c r="D105" s="2">
        <v>70811</v>
      </c>
      <c r="E105" s="2">
        <v>0</v>
      </c>
      <c r="F105" s="3" t="s">
        <v>699</v>
      </c>
      <c r="G105" s="3" t="s">
        <v>700</v>
      </c>
      <c r="H105" s="3" t="s">
        <v>29</v>
      </c>
      <c r="I105" s="3" t="s">
        <v>701</v>
      </c>
      <c r="J105" s="2" t="s">
        <v>26</v>
      </c>
      <c r="K105" s="2">
        <v>49746</v>
      </c>
      <c r="L105" s="2">
        <v>0</v>
      </c>
      <c r="M105" s="2" t="s">
        <v>231</v>
      </c>
      <c r="N105" s="2">
        <v>0</v>
      </c>
      <c r="O105" s="2">
        <v>0</v>
      </c>
      <c r="P105" s="2">
        <v>1</v>
      </c>
      <c r="Q105" s="2">
        <v>0</v>
      </c>
      <c r="R105" s="2">
        <v>0</v>
      </c>
      <c r="S105" s="8">
        <v>0</v>
      </c>
      <c r="T105" s="8">
        <v>0</v>
      </c>
      <c r="U105" s="9">
        <v>0</v>
      </c>
      <c r="V105" s="2" t="s">
        <v>231</v>
      </c>
      <c r="W105" s="13" t="s">
        <v>410</v>
      </c>
      <c r="X105" s="2">
        <v>1</v>
      </c>
    </row>
    <row r="106" spans="1:24" ht="13.5" customHeight="1" x14ac:dyDescent="0.3">
      <c r="A106" s="1">
        <v>2778</v>
      </c>
      <c r="B106" s="1">
        <v>102</v>
      </c>
      <c r="C106" s="2">
        <v>102</v>
      </c>
      <c r="D106" s="2">
        <v>71384</v>
      </c>
      <c r="E106" s="2">
        <v>0</v>
      </c>
      <c r="F106" s="3" t="s">
        <v>702</v>
      </c>
      <c r="G106" s="3" t="s">
        <v>703</v>
      </c>
      <c r="H106" s="3" t="s">
        <v>29</v>
      </c>
      <c r="I106" s="3" t="s">
        <v>119</v>
      </c>
      <c r="J106" s="2" t="s">
        <v>26</v>
      </c>
      <c r="K106" s="2">
        <v>49707</v>
      </c>
      <c r="L106" s="2">
        <v>0</v>
      </c>
      <c r="M106" s="2" t="s">
        <v>231</v>
      </c>
      <c r="N106" s="2">
        <v>0</v>
      </c>
      <c r="O106" s="2">
        <v>0</v>
      </c>
      <c r="P106" s="2">
        <v>1</v>
      </c>
      <c r="Q106" s="2">
        <v>0</v>
      </c>
      <c r="R106" s="2">
        <v>0</v>
      </c>
      <c r="S106" s="8">
        <v>0</v>
      </c>
      <c r="T106" s="8">
        <v>0</v>
      </c>
      <c r="U106" s="9">
        <v>0</v>
      </c>
      <c r="V106" s="2" t="s">
        <v>231</v>
      </c>
      <c r="W106" s="13" t="s">
        <v>410</v>
      </c>
      <c r="X106" s="2">
        <v>1</v>
      </c>
    </row>
    <row r="107" spans="1:24" ht="13.5" customHeight="1" x14ac:dyDescent="0.3">
      <c r="A107" s="1">
        <v>2075</v>
      </c>
      <c r="B107" s="1">
        <v>102</v>
      </c>
      <c r="C107" s="2">
        <v>102</v>
      </c>
      <c r="D107" s="2">
        <v>70634</v>
      </c>
      <c r="E107" s="2">
        <v>0</v>
      </c>
      <c r="F107" s="3" t="s">
        <v>704</v>
      </c>
      <c r="G107" s="3" t="s">
        <v>705</v>
      </c>
      <c r="H107" s="3" t="s">
        <v>706</v>
      </c>
      <c r="I107" s="3" t="s">
        <v>119</v>
      </c>
      <c r="J107" s="2" t="s">
        <v>26</v>
      </c>
      <c r="K107" s="2">
        <v>49707</v>
      </c>
      <c r="L107" s="2">
        <v>7</v>
      </c>
      <c r="M107" s="2" t="s">
        <v>231</v>
      </c>
      <c r="N107" s="2">
        <v>0</v>
      </c>
      <c r="O107" s="2">
        <v>0</v>
      </c>
      <c r="P107" s="2">
        <v>10</v>
      </c>
      <c r="Q107" s="2">
        <v>0</v>
      </c>
      <c r="R107" s="2">
        <v>0</v>
      </c>
      <c r="S107" s="8">
        <v>151.76750000000001</v>
      </c>
      <c r="T107" s="8">
        <v>151.76750000000001</v>
      </c>
      <c r="U107" s="9">
        <v>88</v>
      </c>
      <c r="V107" s="2" t="s">
        <v>231</v>
      </c>
      <c r="W107" s="13" t="s">
        <v>410</v>
      </c>
      <c r="X107" s="2">
        <v>10</v>
      </c>
    </row>
    <row r="108" spans="1:24" ht="13.5" customHeight="1" x14ac:dyDescent="0.3">
      <c r="A108" s="1">
        <v>2080</v>
      </c>
      <c r="B108" s="1">
        <v>102</v>
      </c>
      <c r="C108" s="2">
        <v>102</v>
      </c>
      <c r="D108" s="2">
        <v>70639</v>
      </c>
      <c r="E108" s="2">
        <v>0</v>
      </c>
      <c r="F108" s="3" t="s">
        <v>707</v>
      </c>
      <c r="G108" s="3" t="s">
        <v>708</v>
      </c>
      <c r="H108" s="3" t="s">
        <v>709</v>
      </c>
      <c r="I108" s="3" t="s">
        <v>119</v>
      </c>
      <c r="J108" s="2" t="s">
        <v>26</v>
      </c>
      <c r="K108" s="2">
        <v>49707</v>
      </c>
      <c r="L108" s="2">
        <v>7</v>
      </c>
      <c r="M108" s="2" t="s">
        <v>231</v>
      </c>
      <c r="N108" s="2">
        <v>0</v>
      </c>
      <c r="O108" s="2">
        <v>0</v>
      </c>
      <c r="P108" s="2">
        <v>30</v>
      </c>
      <c r="Q108" s="2">
        <v>0</v>
      </c>
      <c r="R108" s="2">
        <v>0</v>
      </c>
      <c r="S108" s="8">
        <v>140.72999999999999</v>
      </c>
      <c r="T108" s="8">
        <v>140.72999999999999</v>
      </c>
      <c r="U108" s="9">
        <v>55</v>
      </c>
      <c r="V108" s="2" t="s">
        <v>231</v>
      </c>
      <c r="W108" s="13" t="s">
        <v>410</v>
      </c>
      <c r="X108" s="2">
        <v>30</v>
      </c>
    </row>
    <row r="109" spans="1:24" ht="13.5" customHeight="1" x14ac:dyDescent="0.3">
      <c r="A109" s="1">
        <v>2893</v>
      </c>
      <c r="B109" s="1">
        <v>102</v>
      </c>
      <c r="C109" s="2">
        <v>102</v>
      </c>
      <c r="D109" s="2">
        <v>73073</v>
      </c>
      <c r="E109" s="2">
        <v>0</v>
      </c>
      <c r="F109" s="3" t="s">
        <v>418</v>
      </c>
      <c r="G109" s="3" t="s">
        <v>419</v>
      </c>
      <c r="H109" s="3" t="s">
        <v>29</v>
      </c>
      <c r="I109" s="3" t="s">
        <v>226</v>
      </c>
      <c r="J109" s="2" t="s">
        <v>26</v>
      </c>
      <c r="K109" s="2">
        <v>49707</v>
      </c>
      <c r="L109" s="2">
        <v>7</v>
      </c>
      <c r="M109" s="2" t="s">
        <v>231</v>
      </c>
      <c r="N109" s="2">
        <v>0</v>
      </c>
      <c r="O109" s="2">
        <v>0</v>
      </c>
      <c r="P109" s="2">
        <v>40</v>
      </c>
      <c r="Q109" s="2">
        <v>0</v>
      </c>
      <c r="R109" s="2">
        <v>0</v>
      </c>
      <c r="S109" s="8">
        <v>118.34869999999999</v>
      </c>
      <c r="T109" s="8">
        <v>118.34869999999999</v>
      </c>
      <c r="U109" s="9">
        <v>375</v>
      </c>
      <c r="V109" s="2" t="s">
        <v>231</v>
      </c>
      <c r="W109" s="13" t="s">
        <v>410</v>
      </c>
      <c r="X109" s="2">
        <v>40</v>
      </c>
    </row>
    <row r="110" spans="1:24" ht="13.5" customHeight="1" x14ac:dyDescent="0.3">
      <c r="A110" s="1">
        <v>1962</v>
      </c>
      <c r="B110" s="1">
        <v>102</v>
      </c>
      <c r="C110" s="2">
        <v>102</v>
      </c>
      <c r="D110" s="2">
        <v>70512</v>
      </c>
      <c r="E110" s="2">
        <v>0</v>
      </c>
      <c r="F110" s="3" t="s">
        <v>710</v>
      </c>
      <c r="G110" s="3" t="s">
        <v>711</v>
      </c>
      <c r="H110" s="3" t="s">
        <v>29</v>
      </c>
      <c r="I110" s="3" t="s">
        <v>226</v>
      </c>
      <c r="J110" s="2" t="s">
        <v>26</v>
      </c>
      <c r="K110" s="2">
        <v>49707</v>
      </c>
      <c r="L110" s="2">
        <v>7</v>
      </c>
      <c r="M110" s="2" t="s">
        <v>231</v>
      </c>
      <c r="N110" s="2">
        <v>0</v>
      </c>
      <c r="O110" s="2">
        <v>0</v>
      </c>
      <c r="P110" s="2">
        <v>50</v>
      </c>
      <c r="Q110" s="2">
        <v>0</v>
      </c>
      <c r="R110" s="2">
        <v>0</v>
      </c>
      <c r="S110" s="8">
        <v>34.516199999999998</v>
      </c>
      <c r="T110" s="8">
        <v>34.516199999999998</v>
      </c>
      <c r="U110" s="9">
        <v>158</v>
      </c>
      <c r="V110" s="2" t="s">
        <v>231</v>
      </c>
      <c r="W110" s="13" t="s">
        <v>410</v>
      </c>
      <c r="X110" s="2">
        <v>50</v>
      </c>
    </row>
    <row r="111" spans="1:24" ht="13.5" customHeight="1" x14ac:dyDescent="0.3">
      <c r="A111" s="1">
        <v>1931</v>
      </c>
      <c r="B111" s="1">
        <v>102</v>
      </c>
      <c r="C111" s="2">
        <v>102</v>
      </c>
      <c r="D111" s="2">
        <v>70479</v>
      </c>
      <c r="E111" s="2">
        <v>0</v>
      </c>
      <c r="F111" s="3" t="s">
        <v>712</v>
      </c>
      <c r="G111" s="3" t="s">
        <v>713</v>
      </c>
      <c r="H111" s="3" t="s">
        <v>29</v>
      </c>
      <c r="I111" s="3" t="s">
        <v>119</v>
      </c>
      <c r="J111" s="2" t="s">
        <v>26</v>
      </c>
      <c r="K111" s="2">
        <v>49707</v>
      </c>
      <c r="L111" s="2">
        <v>3</v>
      </c>
      <c r="M111" s="2" t="s">
        <v>231</v>
      </c>
      <c r="N111" s="2">
        <v>0</v>
      </c>
      <c r="O111" s="2">
        <v>0</v>
      </c>
      <c r="P111" s="2">
        <v>51</v>
      </c>
      <c r="Q111" s="2">
        <v>0</v>
      </c>
      <c r="R111" s="2">
        <v>0</v>
      </c>
      <c r="S111" s="8">
        <v>18.672499999999999</v>
      </c>
      <c r="T111" s="8">
        <v>74.69</v>
      </c>
      <c r="U111" s="9">
        <v>0</v>
      </c>
      <c r="V111" s="2" t="s">
        <v>231</v>
      </c>
      <c r="W111" s="13" t="s">
        <v>410</v>
      </c>
      <c r="X111" s="2">
        <v>51</v>
      </c>
    </row>
    <row r="112" spans="1:24" ht="13.5" customHeight="1" x14ac:dyDescent="0.3">
      <c r="A112" s="1">
        <v>2050</v>
      </c>
      <c r="B112" s="1">
        <v>102</v>
      </c>
      <c r="C112" s="2">
        <v>102</v>
      </c>
      <c r="D112" s="2">
        <v>70607</v>
      </c>
      <c r="E112" s="2">
        <v>0</v>
      </c>
      <c r="F112" s="3" t="s">
        <v>714</v>
      </c>
      <c r="G112" s="3" t="s">
        <v>715</v>
      </c>
      <c r="H112" s="3" t="s">
        <v>29</v>
      </c>
      <c r="I112" s="3" t="s">
        <v>119</v>
      </c>
      <c r="J112" s="2" t="s">
        <v>26</v>
      </c>
      <c r="K112" s="2">
        <v>49707</v>
      </c>
      <c r="L112" s="2">
        <v>1</v>
      </c>
      <c r="M112" s="2" t="s">
        <v>231</v>
      </c>
      <c r="N112" s="2">
        <v>0</v>
      </c>
      <c r="O112" s="2">
        <v>0</v>
      </c>
      <c r="P112" s="2">
        <v>55</v>
      </c>
      <c r="Q112" s="2">
        <v>0</v>
      </c>
      <c r="R112" s="2">
        <v>0</v>
      </c>
      <c r="S112" s="8">
        <v>9.5</v>
      </c>
      <c r="T112" s="8">
        <v>38</v>
      </c>
      <c r="U112" s="9">
        <v>0</v>
      </c>
      <c r="V112" s="2" t="s">
        <v>231</v>
      </c>
      <c r="W112" s="13" t="s">
        <v>410</v>
      </c>
      <c r="X112" s="2">
        <v>55</v>
      </c>
    </row>
    <row r="113" spans="1:24" ht="13.5" customHeight="1" x14ac:dyDescent="0.3">
      <c r="A113" s="1">
        <v>2782</v>
      </c>
      <c r="B113" s="1">
        <v>102</v>
      </c>
      <c r="C113" s="2">
        <v>102</v>
      </c>
      <c r="D113" s="2">
        <v>71388</v>
      </c>
      <c r="E113" s="2">
        <v>0</v>
      </c>
      <c r="F113" s="3" t="s">
        <v>716</v>
      </c>
      <c r="G113" s="3" t="s">
        <v>717</v>
      </c>
      <c r="H113" s="3" t="s">
        <v>29</v>
      </c>
      <c r="I113" s="3" t="s">
        <v>119</v>
      </c>
      <c r="J113" s="2" t="s">
        <v>26</v>
      </c>
      <c r="K113" s="2">
        <v>49707</v>
      </c>
      <c r="L113" s="2">
        <v>2</v>
      </c>
      <c r="M113" s="2" t="s">
        <v>231</v>
      </c>
      <c r="N113" s="2">
        <v>0</v>
      </c>
      <c r="O113" s="2">
        <v>0</v>
      </c>
      <c r="P113" s="2">
        <v>55</v>
      </c>
      <c r="Q113" s="2">
        <v>0</v>
      </c>
      <c r="R113" s="2">
        <v>0</v>
      </c>
      <c r="S113" s="8">
        <v>65.430000000000007</v>
      </c>
      <c r="T113" s="8">
        <v>261.72000000000003</v>
      </c>
      <c r="U113" s="9">
        <v>0</v>
      </c>
      <c r="V113" s="2" t="s">
        <v>231</v>
      </c>
      <c r="W113" s="13" t="s">
        <v>410</v>
      </c>
      <c r="X113" s="2">
        <v>55</v>
      </c>
    </row>
    <row r="114" spans="1:24" ht="13.5" customHeight="1" x14ac:dyDescent="0.3">
      <c r="A114" s="1">
        <v>2858</v>
      </c>
      <c r="B114" s="1">
        <v>102</v>
      </c>
      <c r="C114" s="2">
        <v>102</v>
      </c>
      <c r="D114" s="2">
        <v>73026</v>
      </c>
      <c r="E114" s="2">
        <v>0</v>
      </c>
      <c r="F114" s="3" t="s">
        <v>718</v>
      </c>
      <c r="G114" s="3" t="s">
        <v>719</v>
      </c>
      <c r="H114" s="3" t="s">
        <v>29</v>
      </c>
      <c r="I114" s="3" t="s">
        <v>226</v>
      </c>
      <c r="J114" s="2" t="s">
        <v>26</v>
      </c>
      <c r="K114" s="2">
        <v>49707</v>
      </c>
      <c r="L114" s="2">
        <v>7</v>
      </c>
      <c r="M114" s="2" t="s">
        <v>231</v>
      </c>
      <c r="N114" s="2">
        <v>0</v>
      </c>
      <c r="O114" s="2">
        <v>0</v>
      </c>
      <c r="P114" s="2">
        <v>60</v>
      </c>
      <c r="Q114" s="2">
        <v>0</v>
      </c>
      <c r="R114" s="2">
        <v>0</v>
      </c>
      <c r="S114" s="8">
        <v>43.658700000000003</v>
      </c>
      <c r="T114" s="8">
        <v>43.658700000000003</v>
      </c>
      <c r="U114" s="9">
        <v>0</v>
      </c>
      <c r="V114" s="2" t="s">
        <v>231</v>
      </c>
      <c r="W114" s="13" t="s">
        <v>410</v>
      </c>
      <c r="X114" s="2">
        <v>60</v>
      </c>
    </row>
    <row r="115" spans="1:24" ht="13.5" customHeight="1" x14ac:dyDescent="0.3">
      <c r="A115" s="1">
        <v>2802</v>
      </c>
      <c r="B115" s="1">
        <v>102</v>
      </c>
      <c r="C115" s="2">
        <v>102</v>
      </c>
      <c r="D115" s="2">
        <v>71408</v>
      </c>
      <c r="E115" s="2">
        <v>0</v>
      </c>
      <c r="F115" s="3" t="s">
        <v>720</v>
      </c>
      <c r="G115" s="3" t="s">
        <v>719</v>
      </c>
      <c r="H115" s="3" t="s">
        <v>29</v>
      </c>
      <c r="I115" s="3" t="s">
        <v>226</v>
      </c>
      <c r="J115" s="2" t="s">
        <v>26</v>
      </c>
      <c r="K115" s="2">
        <v>49707</v>
      </c>
      <c r="L115" s="2">
        <v>7</v>
      </c>
      <c r="M115" s="2" t="s">
        <v>231</v>
      </c>
      <c r="N115" s="2">
        <v>0</v>
      </c>
      <c r="O115" s="2">
        <v>0</v>
      </c>
      <c r="P115" s="2">
        <v>70</v>
      </c>
      <c r="Q115" s="2">
        <v>0</v>
      </c>
      <c r="R115" s="2">
        <v>0</v>
      </c>
      <c r="S115" s="8">
        <v>151.815</v>
      </c>
      <c r="T115" s="8">
        <v>151.815</v>
      </c>
      <c r="U115" s="9">
        <v>0</v>
      </c>
      <c r="V115" s="2" t="s">
        <v>231</v>
      </c>
      <c r="W115" s="13" t="s">
        <v>410</v>
      </c>
      <c r="X115" s="2">
        <v>70</v>
      </c>
    </row>
    <row r="116" spans="1:24" ht="13.5" customHeight="1" x14ac:dyDescent="0.3">
      <c r="A116" s="1">
        <v>1997</v>
      </c>
      <c r="B116" s="1">
        <v>102</v>
      </c>
      <c r="C116" s="2">
        <v>102</v>
      </c>
      <c r="D116" s="2">
        <v>70549</v>
      </c>
      <c r="E116" s="2">
        <v>0</v>
      </c>
      <c r="F116" s="3" t="s">
        <v>721</v>
      </c>
      <c r="G116" s="3" t="s">
        <v>722</v>
      </c>
      <c r="H116" s="3" t="s">
        <v>29</v>
      </c>
      <c r="I116" s="3" t="s">
        <v>119</v>
      </c>
      <c r="J116" s="2" t="s">
        <v>26</v>
      </c>
      <c r="K116" s="2">
        <v>49707</v>
      </c>
      <c r="L116" s="2">
        <v>3</v>
      </c>
      <c r="M116" s="2" t="s">
        <v>231</v>
      </c>
      <c r="N116" s="2">
        <v>0</v>
      </c>
      <c r="O116" s="2">
        <v>0</v>
      </c>
      <c r="P116" s="2">
        <v>110</v>
      </c>
      <c r="Q116" s="2">
        <v>0</v>
      </c>
      <c r="R116" s="2">
        <v>0</v>
      </c>
      <c r="S116" s="8">
        <v>11.2</v>
      </c>
      <c r="T116" s="8">
        <v>44.8</v>
      </c>
      <c r="U116" s="9">
        <v>0</v>
      </c>
      <c r="V116" s="2" t="s">
        <v>231</v>
      </c>
      <c r="W116" s="13" t="s">
        <v>410</v>
      </c>
      <c r="X116" s="2">
        <v>110</v>
      </c>
    </row>
    <row r="117" spans="1:24" ht="13.5" customHeight="1" x14ac:dyDescent="0.3">
      <c r="A117" s="1">
        <v>2076</v>
      </c>
      <c r="B117" s="1">
        <v>102</v>
      </c>
      <c r="C117" s="2">
        <v>102</v>
      </c>
      <c r="D117" s="2">
        <v>70635</v>
      </c>
      <c r="E117" s="2">
        <v>0</v>
      </c>
      <c r="F117" s="3" t="s">
        <v>723</v>
      </c>
      <c r="G117" s="3" t="s">
        <v>724</v>
      </c>
      <c r="H117" s="3" t="s">
        <v>29</v>
      </c>
      <c r="I117" s="3" t="s">
        <v>119</v>
      </c>
      <c r="J117" s="2" t="s">
        <v>26</v>
      </c>
      <c r="K117" s="2">
        <v>49707</v>
      </c>
      <c r="L117" s="2">
        <v>2</v>
      </c>
      <c r="M117" s="2" t="s">
        <v>231</v>
      </c>
      <c r="N117" s="2">
        <v>0</v>
      </c>
      <c r="O117" s="2">
        <v>0</v>
      </c>
      <c r="P117" s="2">
        <v>170</v>
      </c>
      <c r="Q117" s="2">
        <v>0</v>
      </c>
      <c r="R117" s="2">
        <v>0</v>
      </c>
      <c r="S117" s="8">
        <v>16.55</v>
      </c>
      <c r="T117" s="8">
        <v>66.2</v>
      </c>
      <c r="U117" s="9">
        <v>0</v>
      </c>
      <c r="V117" s="2" t="s">
        <v>231</v>
      </c>
      <c r="W117" s="13" t="s">
        <v>410</v>
      </c>
      <c r="X117" s="2">
        <v>170</v>
      </c>
    </row>
    <row r="118" spans="1:24" ht="13.5" customHeight="1" x14ac:dyDescent="0.3">
      <c r="A118" s="1">
        <v>2007</v>
      </c>
      <c r="B118" s="1">
        <v>102</v>
      </c>
      <c r="C118" s="2">
        <v>102</v>
      </c>
      <c r="D118" s="2">
        <v>70559</v>
      </c>
      <c r="E118" s="2">
        <v>0</v>
      </c>
      <c r="F118" s="3" t="s">
        <v>725</v>
      </c>
      <c r="G118" s="3" t="s">
        <v>726</v>
      </c>
      <c r="H118" s="3" t="s">
        <v>727</v>
      </c>
      <c r="I118" s="3" t="s">
        <v>119</v>
      </c>
      <c r="J118" s="2" t="s">
        <v>26</v>
      </c>
      <c r="K118" s="2">
        <v>49707</v>
      </c>
      <c r="L118" s="2">
        <v>5</v>
      </c>
      <c r="M118" s="2" t="s">
        <v>231</v>
      </c>
      <c r="N118" s="2">
        <v>0</v>
      </c>
      <c r="O118" s="2">
        <v>0</v>
      </c>
      <c r="P118" s="2">
        <v>175</v>
      </c>
      <c r="Q118" s="2">
        <v>0</v>
      </c>
      <c r="R118" s="2">
        <v>0</v>
      </c>
      <c r="S118" s="8">
        <v>37.57</v>
      </c>
      <c r="T118" s="8">
        <v>75.14</v>
      </c>
      <c r="U118" s="9">
        <v>0</v>
      </c>
      <c r="V118" s="2" t="s">
        <v>231</v>
      </c>
      <c r="W118" s="13" t="s">
        <v>410</v>
      </c>
      <c r="X118" s="2">
        <v>175</v>
      </c>
    </row>
    <row r="119" spans="1:24" ht="13.5" customHeight="1" x14ac:dyDescent="0.3">
      <c r="A119" s="1">
        <v>13544</v>
      </c>
      <c r="B119" s="1">
        <v>102</v>
      </c>
      <c r="C119" s="2">
        <v>102</v>
      </c>
      <c r="D119" s="2">
        <v>73495</v>
      </c>
      <c r="E119" s="2">
        <v>0</v>
      </c>
      <c r="F119" s="3" t="s">
        <v>728</v>
      </c>
      <c r="G119" s="3" t="s">
        <v>729</v>
      </c>
      <c r="H119" s="3"/>
      <c r="I119" s="3" t="s">
        <v>38</v>
      </c>
      <c r="J119" s="2" t="s">
        <v>26</v>
      </c>
      <c r="K119" s="2">
        <v>49707</v>
      </c>
      <c r="L119" s="2">
        <v>7</v>
      </c>
      <c r="M119" s="2" t="s">
        <v>231</v>
      </c>
      <c r="N119" s="2">
        <v>0</v>
      </c>
      <c r="O119" s="2">
        <v>0</v>
      </c>
      <c r="P119" s="2">
        <v>175</v>
      </c>
      <c r="Q119" s="2">
        <v>0</v>
      </c>
      <c r="R119" s="2">
        <v>0</v>
      </c>
      <c r="S119" s="8">
        <v>20.093699999999998</v>
      </c>
      <c r="T119" s="8">
        <v>20.093699999999998</v>
      </c>
      <c r="U119" s="9">
        <v>24</v>
      </c>
      <c r="V119" s="2" t="s">
        <v>231</v>
      </c>
      <c r="W119" s="13" t="s">
        <v>410</v>
      </c>
      <c r="X119" s="2">
        <v>175</v>
      </c>
    </row>
    <row r="120" spans="1:24" ht="13.5" customHeight="1" x14ac:dyDescent="0.3">
      <c r="A120" s="1">
        <v>2818</v>
      </c>
      <c r="B120" s="1">
        <v>102</v>
      </c>
      <c r="C120" s="2">
        <v>102</v>
      </c>
      <c r="D120" s="2">
        <v>71425</v>
      </c>
      <c r="E120" s="2">
        <v>0</v>
      </c>
      <c r="F120" s="3" t="s">
        <v>730</v>
      </c>
      <c r="G120" s="3" t="s">
        <v>731</v>
      </c>
      <c r="H120" s="3" t="s">
        <v>29</v>
      </c>
      <c r="I120" s="3" t="s">
        <v>226</v>
      </c>
      <c r="J120" s="2" t="s">
        <v>26</v>
      </c>
      <c r="K120" s="2">
        <v>49707</v>
      </c>
      <c r="L120" s="2">
        <v>7</v>
      </c>
      <c r="M120" s="2" t="s">
        <v>231</v>
      </c>
      <c r="N120" s="2">
        <v>0</v>
      </c>
      <c r="O120" s="2">
        <v>0</v>
      </c>
      <c r="P120" s="2">
        <v>180</v>
      </c>
      <c r="Q120" s="2">
        <v>0</v>
      </c>
      <c r="R120" s="2">
        <v>0</v>
      </c>
      <c r="S120" s="8">
        <v>23.428699999999999</v>
      </c>
      <c r="T120" s="8">
        <v>23.428699999999999</v>
      </c>
      <c r="U120" s="9">
        <v>10</v>
      </c>
      <c r="V120" s="2" t="s">
        <v>231</v>
      </c>
      <c r="W120" s="13" t="s">
        <v>410</v>
      </c>
      <c r="X120" s="2">
        <v>180</v>
      </c>
    </row>
    <row r="121" spans="1:24" ht="13.5" customHeight="1" x14ac:dyDescent="0.3">
      <c r="A121" s="1">
        <v>2918</v>
      </c>
      <c r="B121" s="1">
        <v>102</v>
      </c>
      <c r="C121" s="2">
        <v>102</v>
      </c>
      <c r="D121" s="2">
        <v>73107</v>
      </c>
      <c r="E121" s="2">
        <v>0</v>
      </c>
      <c r="F121" s="3" t="s">
        <v>732</v>
      </c>
      <c r="G121" s="3" t="s">
        <v>733</v>
      </c>
      <c r="H121" s="3" t="s">
        <v>734</v>
      </c>
      <c r="I121" s="3" t="s">
        <v>226</v>
      </c>
      <c r="J121" s="2" t="s">
        <v>26</v>
      </c>
      <c r="K121" s="2">
        <v>49707</v>
      </c>
      <c r="L121" s="2">
        <v>7</v>
      </c>
      <c r="M121" s="2" t="s">
        <v>231</v>
      </c>
      <c r="N121" s="2">
        <v>0</v>
      </c>
      <c r="O121" s="2">
        <v>0</v>
      </c>
      <c r="P121" s="2">
        <v>210</v>
      </c>
      <c r="Q121" s="2">
        <v>0</v>
      </c>
      <c r="R121" s="2">
        <v>0</v>
      </c>
      <c r="S121" s="8">
        <v>39.75</v>
      </c>
      <c r="T121" s="8">
        <v>39.75</v>
      </c>
      <c r="U121" s="9">
        <v>22</v>
      </c>
      <c r="V121" s="2" t="s">
        <v>231</v>
      </c>
      <c r="W121" s="13" t="s">
        <v>410</v>
      </c>
      <c r="X121" s="2">
        <v>210</v>
      </c>
    </row>
    <row r="122" spans="1:24" ht="13.5" customHeight="1" x14ac:dyDescent="0.3">
      <c r="A122" s="1">
        <v>9052</v>
      </c>
      <c r="B122" s="1">
        <v>102</v>
      </c>
      <c r="C122" s="2">
        <v>102</v>
      </c>
      <c r="D122" s="2">
        <v>73277</v>
      </c>
      <c r="E122" s="2">
        <v>0</v>
      </c>
      <c r="F122" s="3" t="s">
        <v>735</v>
      </c>
      <c r="G122" s="3" t="s">
        <v>733</v>
      </c>
      <c r="H122" s="3"/>
      <c r="I122" s="3" t="s">
        <v>38</v>
      </c>
      <c r="J122" s="2" t="s">
        <v>26</v>
      </c>
      <c r="K122" s="2">
        <v>49707</v>
      </c>
      <c r="L122" s="2">
        <v>7</v>
      </c>
      <c r="M122" s="2" t="s">
        <v>231</v>
      </c>
      <c r="N122" s="2">
        <v>0</v>
      </c>
      <c r="O122" s="2">
        <v>0</v>
      </c>
      <c r="P122" s="2">
        <v>211</v>
      </c>
      <c r="Q122" s="2">
        <v>0</v>
      </c>
      <c r="R122" s="2">
        <v>0</v>
      </c>
      <c r="S122" s="8">
        <v>100.925</v>
      </c>
      <c r="T122" s="8">
        <v>100.925</v>
      </c>
      <c r="U122" s="14" t="s">
        <v>2009</v>
      </c>
      <c r="V122" s="2" t="s">
        <v>231</v>
      </c>
      <c r="W122" s="13" t="s">
        <v>410</v>
      </c>
      <c r="X122" s="2">
        <v>211</v>
      </c>
    </row>
    <row r="123" spans="1:24" ht="13.5" customHeight="1" x14ac:dyDescent="0.3">
      <c r="A123" s="1">
        <v>11842</v>
      </c>
      <c r="B123" s="1">
        <v>102</v>
      </c>
      <c r="C123" s="2">
        <v>102</v>
      </c>
      <c r="D123" s="2">
        <v>73445</v>
      </c>
      <c r="E123" s="2">
        <v>0</v>
      </c>
      <c r="F123" s="3" t="s">
        <v>736</v>
      </c>
      <c r="G123" s="3" t="s">
        <v>737</v>
      </c>
      <c r="H123" s="3" t="s">
        <v>738</v>
      </c>
      <c r="I123" s="3" t="s">
        <v>38</v>
      </c>
      <c r="J123" s="2" t="s">
        <v>26</v>
      </c>
      <c r="K123" s="2">
        <v>49707</v>
      </c>
      <c r="L123" s="2">
        <v>7</v>
      </c>
      <c r="M123" s="2" t="s">
        <v>231</v>
      </c>
      <c r="N123" s="2">
        <v>0</v>
      </c>
      <c r="O123" s="2">
        <v>0</v>
      </c>
      <c r="P123" s="2">
        <v>212</v>
      </c>
      <c r="Q123" s="2">
        <v>0</v>
      </c>
      <c r="R123" s="2">
        <v>0</v>
      </c>
      <c r="S123" s="8">
        <v>100.8</v>
      </c>
      <c r="T123" s="8">
        <v>100.8</v>
      </c>
      <c r="U123" s="14" t="s">
        <v>2009</v>
      </c>
      <c r="V123" s="2" t="s">
        <v>231</v>
      </c>
      <c r="W123" s="13" t="s">
        <v>410</v>
      </c>
      <c r="X123" s="2">
        <v>212</v>
      </c>
    </row>
    <row r="124" spans="1:24" ht="13.5" customHeight="1" x14ac:dyDescent="0.3">
      <c r="A124" s="1">
        <v>2857</v>
      </c>
      <c r="B124" s="1">
        <v>102</v>
      </c>
      <c r="C124" s="2">
        <v>102</v>
      </c>
      <c r="D124" s="2">
        <v>73020</v>
      </c>
      <c r="E124" s="2">
        <v>0</v>
      </c>
      <c r="F124" s="3" t="s">
        <v>739</v>
      </c>
      <c r="G124" s="3" t="s">
        <v>740</v>
      </c>
      <c r="H124" s="3" t="s">
        <v>29</v>
      </c>
      <c r="I124" s="3" t="s">
        <v>226</v>
      </c>
      <c r="J124" s="2" t="s">
        <v>26</v>
      </c>
      <c r="K124" s="2" t="s">
        <v>741</v>
      </c>
      <c r="L124" s="2">
        <v>0</v>
      </c>
      <c r="M124" s="2" t="s">
        <v>231</v>
      </c>
      <c r="N124" s="2">
        <v>0</v>
      </c>
      <c r="O124" s="2">
        <v>0</v>
      </c>
      <c r="P124" s="2">
        <v>215</v>
      </c>
      <c r="Q124" s="2">
        <v>0</v>
      </c>
      <c r="R124" s="2">
        <v>0</v>
      </c>
      <c r="S124" s="8">
        <v>678.85119999999995</v>
      </c>
      <c r="T124" s="8">
        <v>678.85119999999995</v>
      </c>
      <c r="U124" s="9">
        <v>0</v>
      </c>
      <c r="V124" s="2" t="s">
        <v>231</v>
      </c>
      <c r="W124" s="13" t="s">
        <v>410</v>
      </c>
      <c r="X124" s="2">
        <v>215</v>
      </c>
    </row>
    <row r="125" spans="1:24" ht="13.5" customHeight="1" x14ac:dyDescent="0.3">
      <c r="A125" s="1">
        <v>2180</v>
      </c>
      <c r="B125" s="1">
        <v>102</v>
      </c>
      <c r="C125" s="2">
        <v>102</v>
      </c>
      <c r="D125" s="2">
        <v>70747</v>
      </c>
      <c r="E125" s="2">
        <v>0</v>
      </c>
      <c r="F125" s="3" t="s">
        <v>742</v>
      </c>
      <c r="G125" s="3" t="s">
        <v>743</v>
      </c>
      <c r="H125" s="3" t="s">
        <v>29</v>
      </c>
      <c r="I125" s="3" t="s">
        <v>456</v>
      </c>
      <c r="J125" s="2" t="s">
        <v>26</v>
      </c>
      <c r="K125" s="2">
        <v>49744</v>
      </c>
      <c r="L125" s="2">
        <v>6</v>
      </c>
      <c r="M125" s="2" t="s">
        <v>231</v>
      </c>
      <c r="N125" s="2">
        <v>0</v>
      </c>
      <c r="O125" s="2">
        <v>0</v>
      </c>
      <c r="P125" s="2">
        <v>220</v>
      </c>
      <c r="Q125" s="2">
        <v>0</v>
      </c>
      <c r="R125" s="2">
        <v>0</v>
      </c>
      <c r="S125" s="8">
        <v>32.274999999999999</v>
      </c>
      <c r="T125" s="8">
        <v>64.55</v>
      </c>
      <c r="U125" s="9">
        <v>0</v>
      </c>
      <c r="V125" s="2" t="s">
        <v>231</v>
      </c>
      <c r="W125" s="13" t="s">
        <v>410</v>
      </c>
      <c r="X125" s="2">
        <v>220</v>
      </c>
    </row>
    <row r="126" spans="1:24" ht="13.5" customHeight="1" x14ac:dyDescent="0.3">
      <c r="A126" s="1">
        <v>2187</v>
      </c>
      <c r="B126" s="1">
        <v>102</v>
      </c>
      <c r="C126" s="2">
        <v>102</v>
      </c>
      <c r="D126" s="2">
        <v>70756</v>
      </c>
      <c r="E126" s="2">
        <v>0</v>
      </c>
      <c r="F126" s="3" t="s">
        <v>744</v>
      </c>
      <c r="G126" s="3" t="s">
        <v>745</v>
      </c>
      <c r="H126" s="3" t="s">
        <v>29</v>
      </c>
      <c r="I126" s="3" t="s">
        <v>456</v>
      </c>
      <c r="J126" s="2" t="s">
        <v>26</v>
      </c>
      <c r="K126" s="2">
        <v>49744</v>
      </c>
      <c r="L126" s="2">
        <v>5</v>
      </c>
      <c r="M126" s="2" t="s">
        <v>231</v>
      </c>
      <c r="N126" s="2">
        <v>0</v>
      </c>
      <c r="O126" s="2">
        <v>0</v>
      </c>
      <c r="P126" s="2">
        <v>235</v>
      </c>
      <c r="Q126" s="2">
        <v>0</v>
      </c>
      <c r="R126" s="2">
        <v>0</v>
      </c>
      <c r="S126" s="8">
        <v>34.31</v>
      </c>
      <c r="T126" s="8">
        <v>68.62</v>
      </c>
      <c r="U126" s="9">
        <v>0</v>
      </c>
      <c r="V126" s="2" t="s">
        <v>231</v>
      </c>
      <c r="W126" s="13" t="s">
        <v>410</v>
      </c>
      <c r="X126" s="2">
        <v>235</v>
      </c>
    </row>
    <row r="127" spans="1:24" ht="13.5" customHeight="1" x14ac:dyDescent="0.3">
      <c r="A127" s="1">
        <v>2234</v>
      </c>
      <c r="B127" s="1">
        <v>102</v>
      </c>
      <c r="C127" s="2">
        <v>102</v>
      </c>
      <c r="D127" s="2">
        <v>70807</v>
      </c>
      <c r="E127" s="2">
        <v>0</v>
      </c>
      <c r="F127" s="3" t="s">
        <v>746</v>
      </c>
      <c r="G127" s="3" t="s">
        <v>747</v>
      </c>
      <c r="H127" s="3" t="s">
        <v>748</v>
      </c>
      <c r="I127" s="3" t="s">
        <v>701</v>
      </c>
      <c r="J127" s="2" t="s">
        <v>26</v>
      </c>
      <c r="K127" s="2">
        <v>49746</v>
      </c>
      <c r="L127" s="2">
        <v>4</v>
      </c>
      <c r="M127" s="2" t="s">
        <v>231</v>
      </c>
      <c r="N127" s="2">
        <v>0</v>
      </c>
      <c r="O127" s="2">
        <v>0</v>
      </c>
      <c r="P127" s="2">
        <v>240</v>
      </c>
      <c r="Q127" s="2">
        <v>0</v>
      </c>
      <c r="R127" s="2">
        <v>0</v>
      </c>
      <c r="S127" s="8">
        <v>12.53</v>
      </c>
      <c r="T127" s="8">
        <v>50.12</v>
      </c>
      <c r="U127" s="9">
        <v>0</v>
      </c>
      <c r="V127" s="2" t="s">
        <v>231</v>
      </c>
      <c r="W127" s="13" t="s">
        <v>410</v>
      </c>
      <c r="X127" s="2">
        <v>240</v>
      </c>
    </row>
    <row r="128" spans="1:24" ht="13.5" customHeight="1" x14ac:dyDescent="0.3">
      <c r="A128" s="1">
        <v>10680</v>
      </c>
      <c r="B128" s="1">
        <v>102</v>
      </c>
      <c r="C128" s="2">
        <v>102</v>
      </c>
      <c r="D128" s="2">
        <v>73382</v>
      </c>
      <c r="E128" s="2">
        <v>0</v>
      </c>
      <c r="F128" s="3" t="s">
        <v>749</v>
      </c>
      <c r="G128" s="3" t="s">
        <v>750</v>
      </c>
      <c r="H128" s="3"/>
      <c r="I128" s="3" t="s">
        <v>751</v>
      </c>
      <c r="J128" s="2" t="s">
        <v>26</v>
      </c>
      <c r="K128" s="2">
        <v>49746</v>
      </c>
      <c r="L128" s="2">
        <v>2</v>
      </c>
      <c r="M128" s="2" t="s">
        <v>231</v>
      </c>
      <c r="N128" s="2">
        <v>0</v>
      </c>
      <c r="O128" s="2">
        <v>0</v>
      </c>
      <c r="P128" s="2">
        <v>241</v>
      </c>
      <c r="Q128" s="2">
        <v>0</v>
      </c>
      <c r="R128" s="2">
        <v>0</v>
      </c>
      <c r="S128" s="8">
        <v>8.52</v>
      </c>
      <c r="T128" s="8">
        <v>34.08</v>
      </c>
      <c r="U128" s="9">
        <v>0</v>
      </c>
      <c r="V128" s="2" t="s">
        <v>231</v>
      </c>
      <c r="W128" s="13" t="s">
        <v>410</v>
      </c>
      <c r="X128" s="2">
        <v>241</v>
      </c>
    </row>
    <row r="129" spans="1:24" ht="13.5" customHeight="1" x14ac:dyDescent="0.3">
      <c r="A129" s="1">
        <v>14740</v>
      </c>
      <c r="B129" s="1">
        <v>102</v>
      </c>
      <c r="C129" s="2">
        <v>102</v>
      </c>
      <c r="D129" s="2">
        <v>73534</v>
      </c>
      <c r="E129" s="2">
        <v>0</v>
      </c>
      <c r="F129" s="3" t="s">
        <v>752</v>
      </c>
      <c r="G129" s="3" t="s">
        <v>753</v>
      </c>
      <c r="H129" s="3"/>
      <c r="I129" s="3" t="s">
        <v>751</v>
      </c>
      <c r="J129" s="2" t="s">
        <v>26</v>
      </c>
      <c r="K129" s="2">
        <v>49746</v>
      </c>
      <c r="L129" s="2">
        <v>4</v>
      </c>
      <c r="M129" s="2" t="s">
        <v>231</v>
      </c>
      <c r="N129" s="2">
        <v>0</v>
      </c>
      <c r="O129" s="2">
        <v>0</v>
      </c>
      <c r="P129" s="2">
        <v>245</v>
      </c>
      <c r="Q129" s="2">
        <v>0</v>
      </c>
      <c r="R129" s="2">
        <v>0</v>
      </c>
      <c r="S129" s="8">
        <v>9.73</v>
      </c>
      <c r="T129" s="8">
        <v>38.92</v>
      </c>
      <c r="U129" s="9">
        <v>0</v>
      </c>
      <c r="V129" s="2" t="s">
        <v>231</v>
      </c>
      <c r="W129" s="13" t="s">
        <v>410</v>
      </c>
      <c r="X129" s="2">
        <v>245</v>
      </c>
    </row>
    <row r="130" spans="1:24" ht="13.5" customHeight="1" x14ac:dyDescent="0.3">
      <c r="A130" s="1">
        <v>2185</v>
      </c>
      <c r="B130" s="1">
        <v>102</v>
      </c>
      <c r="C130" s="2">
        <v>102</v>
      </c>
      <c r="D130" s="2">
        <v>70754</v>
      </c>
      <c r="E130" s="2">
        <v>0</v>
      </c>
      <c r="F130" s="3" t="s">
        <v>754</v>
      </c>
      <c r="G130" s="3" t="s">
        <v>755</v>
      </c>
      <c r="H130" s="3" t="s">
        <v>29</v>
      </c>
      <c r="I130" s="3" t="s">
        <v>756</v>
      </c>
      <c r="J130" s="2" t="s">
        <v>26</v>
      </c>
      <c r="K130" s="2">
        <v>49753</v>
      </c>
      <c r="L130" s="2">
        <v>3</v>
      </c>
      <c r="M130" s="2" t="s">
        <v>231</v>
      </c>
      <c r="N130" s="2">
        <v>0</v>
      </c>
      <c r="O130" s="2">
        <v>0</v>
      </c>
      <c r="P130" s="2">
        <v>250</v>
      </c>
      <c r="Q130" s="2">
        <v>0</v>
      </c>
      <c r="R130" s="2">
        <v>0</v>
      </c>
      <c r="S130" s="8">
        <v>4.9375</v>
      </c>
      <c r="T130" s="8">
        <v>19.75</v>
      </c>
      <c r="U130" s="9">
        <v>0</v>
      </c>
      <c r="V130" s="2" t="s">
        <v>231</v>
      </c>
      <c r="W130" s="13" t="s">
        <v>410</v>
      </c>
      <c r="X130" s="2">
        <v>250</v>
      </c>
    </row>
    <row r="131" spans="1:24" ht="13.5" customHeight="1" x14ac:dyDescent="0.3">
      <c r="A131" s="1">
        <v>2243</v>
      </c>
      <c r="B131" s="1">
        <v>102</v>
      </c>
      <c r="C131" s="2">
        <v>102</v>
      </c>
      <c r="D131" s="2">
        <v>99044</v>
      </c>
      <c r="E131" s="2">
        <v>7</v>
      </c>
      <c r="F131" s="3" t="s">
        <v>757</v>
      </c>
      <c r="G131" s="3" t="s">
        <v>758</v>
      </c>
      <c r="H131" s="3"/>
      <c r="I131" s="3" t="s">
        <v>701</v>
      </c>
      <c r="J131" s="2" t="s">
        <v>26</v>
      </c>
      <c r="K131" s="2">
        <v>49746</v>
      </c>
      <c r="L131" s="2">
        <v>5</v>
      </c>
      <c r="M131" s="2" t="s">
        <v>231</v>
      </c>
      <c r="N131" s="2">
        <v>0</v>
      </c>
      <c r="O131" s="2">
        <v>0</v>
      </c>
      <c r="P131" s="2">
        <v>250</v>
      </c>
      <c r="Q131" s="2">
        <v>0</v>
      </c>
      <c r="R131" s="2">
        <v>0</v>
      </c>
      <c r="S131" s="8">
        <v>16.63</v>
      </c>
      <c r="T131" s="8">
        <v>33.26</v>
      </c>
      <c r="U131" s="9">
        <v>0</v>
      </c>
      <c r="V131" s="2" t="s">
        <v>231</v>
      </c>
      <c r="W131" s="13" t="s">
        <v>410</v>
      </c>
      <c r="X131" s="2">
        <v>250</v>
      </c>
    </row>
    <row r="132" spans="1:24" ht="13.5" customHeight="1" x14ac:dyDescent="0.3">
      <c r="A132" s="1">
        <v>14390</v>
      </c>
      <c r="B132" s="1">
        <v>102</v>
      </c>
      <c r="C132" s="2">
        <v>102</v>
      </c>
      <c r="D132" s="2">
        <v>99152</v>
      </c>
      <c r="E132" s="2">
        <v>0</v>
      </c>
      <c r="F132" s="3" t="s">
        <v>759</v>
      </c>
      <c r="G132" s="3" t="s">
        <v>760</v>
      </c>
      <c r="H132" s="3"/>
      <c r="I132" s="3" t="s">
        <v>751</v>
      </c>
      <c r="J132" s="2" t="s">
        <v>26</v>
      </c>
      <c r="K132" s="2">
        <v>49746</v>
      </c>
      <c r="L132" s="2">
        <v>7</v>
      </c>
      <c r="M132" s="2" t="s">
        <v>231</v>
      </c>
      <c r="N132" s="2">
        <v>0</v>
      </c>
      <c r="O132" s="2">
        <v>0</v>
      </c>
      <c r="P132" s="2">
        <v>260</v>
      </c>
      <c r="Q132" s="2">
        <v>0</v>
      </c>
      <c r="R132" s="2">
        <v>0</v>
      </c>
      <c r="S132" s="8">
        <v>99.06</v>
      </c>
      <c r="T132" s="8">
        <v>99.06</v>
      </c>
      <c r="U132" s="9">
        <v>0</v>
      </c>
      <c r="V132" s="2" t="s">
        <v>231</v>
      </c>
      <c r="W132" s="13" t="s">
        <v>410</v>
      </c>
      <c r="X132" s="2">
        <v>260</v>
      </c>
    </row>
    <row r="133" spans="1:24" ht="13.5" customHeight="1" x14ac:dyDescent="0.3">
      <c r="A133" s="1">
        <v>10768</v>
      </c>
      <c r="B133" s="1">
        <v>102</v>
      </c>
      <c r="C133" s="2">
        <v>102</v>
      </c>
      <c r="D133" s="2">
        <v>73386</v>
      </c>
      <c r="E133" s="2">
        <v>0</v>
      </c>
      <c r="F133" s="3" t="s">
        <v>761</v>
      </c>
      <c r="G133" s="3" t="s">
        <v>762</v>
      </c>
      <c r="H133" s="3"/>
      <c r="I133" s="3" t="s">
        <v>751</v>
      </c>
      <c r="J133" s="2" t="s">
        <v>26</v>
      </c>
      <c r="K133" s="2">
        <v>49746</v>
      </c>
      <c r="L133" s="2">
        <v>4</v>
      </c>
      <c r="M133" s="2" t="s">
        <v>231</v>
      </c>
      <c r="N133" s="2">
        <v>0</v>
      </c>
      <c r="O133" s="2">
        <v>0</v>
      </c>
      <c r="P133" s="2">
        <v>261</v>
      </c>
      <c r="Q133" s="2">
        <v>0</v>
      </c>
      <c r="R133" s="2">
        <v>0</v>
      </c>
      <c r="S133" s="8">
        <v>16.809999999999999</v>
      </c>
      <c r="T133" s="8">
        <v>67.239999999999995</v>
      </c>
      <c r="U133" s="9">
        <v>0</v>
      </c>
      <c r="V133" s="2" t="s">
        <v>231</v>
      </c>
      <c r="W133" s="13" t="s">
        <v>410</v>
      </c>
      <c r="X133" s="2">
        <v>261</v>
      </c>
    </row>
    <row r="134" spans="1:24" ht="13.5" customHeight="1" x14ac:dyDescent="0.3">
      <c r="A134" s="1">
        <v>2242</v>
      </c>
      <c r="B134" s="1">
        <v>102</v>
      </c>
      <c r="C134" s="2">
        <v>102</v>
      </c>
      <c r="D134" s="2">
        <v>73404</v>
      </c>
      <c r="E134" s="2">
        <v>5</v>
      </c>
      <c r="F134" s="3" t="s">
        <v>763</v>
      </c>
      <c r="G134" s="3" t="s">
        <v>764</v>
      </c>
      <c r="H134" s="3" t="s">
        <v>765</v>
      </c>
      <c r="I134" s="3" t="s">
        <v>766</v>
      </c>
      <c r="J134" s="2" t="s">
        <v>26</v>
      </c>
      <c r="K134" s="2">
        <v>49746</v>
      </c>
      <c r="L134" s="2">
        <v>7</v>
      </c>
      <c r="M134" s="2" t="s">
        <v>231</v>
      </c>
      <c r="N134" s="2">
        <v>0</v>
      </c>
      <c r="O134" s="2">
        <v>0</v>
      </c>
      <c r="P134" s="2">
        <v>280</v>
      </c>
      <c r="Q134" s="2">
        <v>0</v>
      </c>
      <c r="R134" s="2">
        <v>0</v>
      </c>
      <c r="S134" s="8">
        <v>94.036199999999994</v>
      </c>
      <c r="T134" s="8">
        <v>94.036199999999994</v>
      </c>
      <c r="U134" s="9">
        <v>0</v>
      </c>
      <c r="V134" s="2" t="s">
        <v>231</v>
      </c>
      <c r="W134" s="13" t="s">
        <v>410</v>
      </c>
      <c r="X134" s="2">
        <v>280</v>
      </c>
    </row>
    <row r="135" spans="1:24" ht="13.5" customHeight="1" x14ac:dyDescent="0.3">
      <c r="A135" s="1">
        <v>2860</v>
      </c>
      <c r="B135" s="1">
        <v>102</v>
      </c>
      <c r="C135" s="2">
        <v>102</v>
      </c>
      <c r="D135" s="2">
        <v>73028</v>
      </c>
      <c r="E135" s="2">
        <v>0</v>
      </c>
      <c r="F135" s="3" t="s">
        <v>767</v>
      </c>
      <c r="G135" s="3" t="s">
        <v>768</v>
      </c>
      <c r="H135" s="3" t="s">
        <v>29</v>
      </c>
      <c r="I135" s="3" t="s">
        <v>766</v>
      </c>
      <c r="J135" s="2" t="s">
        <v>26</v>
      </c>
      <c r="K135" s="2">
        <v>49746</v>
      </c>
      <c r="L135" s="2">
        <v>6</v>
      </c>
      <c r="M135" s="2" t="s">
        <v>231</v>
      </c>
      <c r="N135" s="2">
        <v>0</v>
      </c>
      <c r="O135" s="2">
        <v>0</v>
      </c>
      <c r="P135" s="2">
        <v>290</v>
      </c>
      <c r="Q135" s="2">
        <v>0</v>
      </c>
      <c r="R135" s="2">
        <v>0</v>
      </c>
      <c r="S135" s="8">
        <v>30.733699999999999</v>
      </c>
      <c r="T135" s="8">
        <v>61.467399999999998</v>
      </c>
      <c r="U135" s="9">
        <v>0</v>
      </c>
      <c r="V135" s="2" t="s">
        <v>231</v>
      </c>
      <c r="W135" s="13" t="s">
        <v>410</v>
      </c>
      <c r="X135" s="2">
        <v>290</v>
      </c>
    </row>
    <row r="136" spans="1:24" ht="13.5" customHeight="1" x14ac:dyDescent="0.3">
      <c r="A136" s="1">
        <v>2861</v>
      </c>
      <c r="B136" s="1">
        <v>102</v>
      </c>
      <c r="C136" s="2">
        <v>102</v>
      </c>
      <c r="D136" s="2">
        <v>73029</v>
      </c>
      <c r="E136" s="2">
        <v>0</v>
      </c>
      <c r="F136" s="3" t="s">
        <v>769</v>
      </c>
      <c r="G136" s="3" t="s">
        <v>770</v>
      </c>
      <c r="H136" s="3" t="s">
        <v>29</v>
      </c>
      <c r="I136" s="3" t="s">
        <v>766</v>
      </c>
      <c r="J136" s="2" t="s">
        <v>26</v>
      </c>
      <c r="K136" s="2">
        <v>49746</v>
      </c>
      <c r="L136" s="2">
        <v>6</v>
      </c>
      <c r="M136" s="2" t="s">
        <v>231</v>
      </c>
      <c r="N136" s="2">
        <v>0</v>
      </c>
      <c r="O136" s="2">
        <v>0</v>
      </c>
      <c r="P136" s="2">
        <v>295</v>
      </c>
      <c r="Q136" s="2">
        <v>0</v>
      </c>
      <c r="R136" s="2">
        <v>0</v>
      </c>
      <c r="S136" s="8">
        <v>21.56</v>
      </c>
      <c r="T136" s="8">
        <v>43.12</v>
      </c>
      <c r="U136" s="9">
        <v>0</v>
      </c>
      <c r="V136" s="2" t="s">
        <v>231</v>
      </c>
      <c r="W136" s="13" t="s">
        <v>410</v>
      </c>
      <c r="X136" s="2">
        <v>295</v>
      </c>
    </row>
    <row r="137" spans="1:24" ht="13.5" customHeight="1" x14ac:dyDescent="0.3">
      <c r="A137" s="1">
        <v>2862</v>
      </c>
      <c r="B137" s="1">
        <v>102</v>
      </c>
      <c r="C137" s="2">
        <v>102</v>
      </c>
      <c r="D137" s="2">
        <v>73030</v>
      </c>
      <c r="E137" s="2">
        <v>0</v>
      </c>
      <c r="F137" s="3" t="s">
        <v>771</v>
      </c>
      <c r="G137" s="3" t="s">
        <v>772</v>
      </c>
      <c r="H137" s="3" t="s">
        <v>29</v>
      </c>
      <c r="I137" s="3" t="s">
        <v>766</v>
      </c>
      <c r="J137" s="2" t="s">
        <v>26</v>
      </c>
      <c r="K137" s="2">
        <v>49746</v>
      </c>
      <c r="L137" s="2">
        <v>5</v>
      </c>
      <c r="M137" s="2" t="s">
        <v>231</v>
      </c>
      <c r="N137" s="2">
        <v>0</v>
      </c>
      <c r="O137" s="2">
        <v>0</v>
      </c>
      <c r="P137" s="2">
        <v>300</v>
      </c>
      <c r="Q137" s="2">
        <v>0</v>
      </c>
      <c r="R137" s="2">
        <v>0</v>
      </c>
      <c r="S137" s="8">
        <v>28.704999999999998</v>
      </c>
      <c r="T137" s="8">
        <v>57.41</v>
      </c>
      <c r="U137" s="9">
        <v>0</v>
      </c>
      <c r="V137" s="2" t="s">
        <v>231</v>
      </c>
      <c r="W137" s="13" t="s">
        <v>410</v>
      </c>
      <c r="X137" s="2">
        <v>300</v>
      </c>
    </row>
    <row r="138" spans="1:24" ht="13.5" customHeight="1" x14ac:dyDescent="0.3">
      <c r="A138" s="1">
        <v>2643</v>
      </c>
      <c r="B138" s="1">
        <v>102</v>
      </c>
      <c r="C138" s="2">
        <v>102</v>
      </c>
      <c r="D138" s="2">
        <v>71240</v>
      </c>
      <c r="E138" s="2">
        <v>0</v>
      </c>
      <c r="F138" s="3" t="s">
        <v>773</v>
      </c>
      <c r="G138" s="3" t="s">
        <v>774</v>
      </c>
      <c r="H138" s="3" t="s">
        <v>775</v>
      </c>
      <c r="I138" s="3" t="s">
        <v>701</v>
      </c>
      <c r="J138" s="2" t="s">
        <v>26</v>
      </c>
      <c r="K138" s="2">
        <v>49746</v>
      </c>
      <c r="L138" s="2">
        <v>1</v>
      </c>
      <c r="M138" s="2" t="s">
        <v>231</v>
      </c>
      <c r="N138" s="2">
        <v>0</v>
      </c>
      <c r="O138" s="2">
        <v>0</v>
      </c>
      <c r="P138" s="2">
        <v>310</v>
      </c>
      <c r="Q138" s="2">
        <v>0</v>
      </c>
      <c r="R138" s="2">
        <v>0</v>
      </c>
      <c r="S138" s="8">
        <v>10.199999999999999</v>
      </c>
      <c r="T138" s="8">
        <v>40.799999999999997</v>
      </c>
      <c r="U138" s="9">
        <v>0</v>
      </c>
      <c r="V138" s="2" t="s">
        <v>231</v>
      </c>
      <c r="W138" s="13" t="s">
        <v>410</v>
      </c>
      <c r="X138" s="2">
        <v>310</v>
      </c>
    </row>
    <row r="139" spans="1:24" ht="13.5" customHeight="1" x14ac:dyDescent="0.3">
      <c r="A139" s="1">
        <v>2645</v>
      </c>
      <c r="B139" s="1">
        <v>102</v>
      </c>
      <c r="C139" s="2">
        <v>102</v>
      </c>
      <c r="D139" s="2">
        <v>71242</v>
      </c>
      <c r="E139" s="2">
        <v>0</v>
      </c>
      <c r="F139" s="3" t="s">
        <v>776</v>
      </c>
      <c r="G139" s="3" t="s">
        <v>777</v>
      </c>
      <c r="H139" s="3" t="s">
        <v>29</v>
      </c>
      <c r="I139" s="3" t="s">
        <v>701</v>
      </c>
      <c r="J139" s="2" t="s">
        <v>26</v>
      </c>
      <c r="K139" s="2">
        <v>49746</v>
      </c>
      <c r="L139" s="2">
        <v>3</v>
      </c>
      <c r="M139" s="2" t="s">
        <v>231</v>
      </c>
      <c r="N139" s="2">
        <v>0</v>
      </c>
      <c r="O139" s="2">
        <v>0</v>
      </c>
      <c r="P139" s="2">
        <v>310</v>
      </c>
      <c r="Q139" s="2">
        <v>0</v>
      </c>
      <c r="R139" s="2">
        <v>0</v>
      </c>
      <c r="S139" s="8">
        <v>9.3800000000000008</v>
      </c>
      <c r="T139" s="8">
        <v>37.520000000000003</v>
      </c>
      <c r="U139" s="9">
        <v>0</v>
      </c>
      <c r="V139" s="2" t="s">
        <v>231</v>
      </c>
      <c r="W139" s="13" t="s">
        <v>410</v>
      </c>
      <c r="X139" s="2">
        <v>310</v>
      </c>
    </row>
    <row r="140" spans="1:24" ht="13.5" customHeight="1" x14ac:dyDescent="0.3">
      <c r="A140" s="1">
        <v>2241</v>
      </c>
      <c r="B140" s="1">
        <v>102</v>
      </c>
      <c r="C140" s="2">
        <v>102</v>
      </c>
      <c r="D140" s="2">
        <v>99031</v>
      </c>
      <c r="E140" s="2">
        <v>138</v>
      </c>
      <c r="F140" s="3" t="s">
        <v>678</v>
      </c>
      <c r="G140" s="3" t="s">
        <v>778</v>
      </c>
      <c r="H140" s="3" t="s">
        <v>29</v>
      </c>
      <c r="I140" s="3" t="s">
        <v>701</v>
      </c>
      <c r="J140" s="2" t="s">
        <v>26</v>
      </c>
      <c r="K140" s="2">
        <v>49746</v>
      </c>
      <c r="L140" s="2">
        <v>7</v>
      </c>
      <c r="M140" s="2" t="s">
        <v>231</v>
      </c>
      <c r="N140" s="2">
        <v>0</v>
      </c>
      <c r="O140" s="2">
        <v>0</v>
      </c>
      <c r="P140" s="2">
        <v>330</v>
      </c>
      <c r="Q140" s="2">
        <v>0</v>
      </c>
      <c r="R140" s="2">
        <v>0</v>
      </c>
      <c r="S140" s="8">
        <v>131.53870000000001</v>
      </c>
      <c r="T140" s="8">
        <v>131.53870000000001</v>
      </c>
      <c r="U140" s="9">
        <v>0</v>
      </c>
      <c r="V140" s="2" t="s">
        <v>231</v>
      </c>
      <c r="W140" s="13" t="s">
        <v>410</v>
      </c>
      <c r="X140" s="2">
        <v>330</v>
      </c>
    </row>
    <row r="141" spans="1:24" ht="13.5" customHeight="1" x14ac:dyDescent="0.3">
      <c r="A141" s="1">
        <v>2240</v>
      </c>
      <c r="B141" s="1">
        <v>102</v>
      </c>
      <c r="C141" s="2">
        <v>102</v>
      </c>
      <c r="D141" s="2">
        <v>70814</v>
      </c>
      <c r="E141" s="2">
        <v>0</v>
      </c>
      <c r="F141" s="3" t="s">
        <v>779</v>
      </c>
      <c r="G141" s="3" t="s">
        <v>780</v>
      </c>
      <c r="H141" s="3" t="s">
        <v>29</v>
      </c>
      <c r="I141" s="3" t="s">
        <v>701</v>
      </c>
      <c r="J141" s="2" t="s">
        <v>26</v>
      </c>
      <c r="K141" s="2">
        <v>49746</v>
      </c>
      <c r="L141" s="2">
        <v>6</v>
      </c>
      <c r="M141" s="2" t="s">
        <v>231</v>
      </c>
      <c r="N141" s="2">
        <v>0</v>
      </c>
      <c r="O141" s="2">
        <v>0</v>
      </c>
      <c r="P141" s="2">
        <v>340</v>
      </c>
      <c r="Q141" s="2">
        <v>0</v>
      </c>
      <c r="R141" s="2">
        <v>0</v>
      </c>
      <c r="S141" s="8">
        <v>25.995000000000001</v>
      </c>
      <c r="T141" s="8">
        <v>51.99</v>
      </c>
      <c r="U141" s="9">
        <v>0</v>
      </c>
      <c r="V141" s="2" t="s">
        <v>231</v>
      </c>
      <c r="W141" s="13" t="s">
        <v>410</v>
      </c>
      <c r="X141" s="2">
        <v>340</v>
      </c>
    </row>
    <row r="142" spans="1:24" ht="13.5" customHeight="1" x14ac:dyDescent="0.3">
      <c r="A142" s="1">
        <v>2114</v>
      </c>
      <c r="B142" s="1">
        <v>102</v>
      </c>
      <c r="C142" s="2">
        <v>102</v>
      </c>
      <c r="D142" s="2">
        <v>70676</v>
      </c>
      <c r="E142" s="2">
        <v>0</v>
      </c>
      <c r="F142" s="3" t="s">
        <v>781</v>
      </c>
      <c r="G142" s="3" t="s">
        <v>782</v>
      </c>
      <c r="H142" s="3" t="s">
        <v>29</v>
      </c>
      <c r="I142" s="3" t="s">
        <v>119</v>
      </c>
      <c r="J142" s="2" t="s">
        <v>26</v>
      </c>
      <c r="K142" s="2">
        <v>49707</v>
      </c>
      <c r="L142" s="2">
        <v>7</v>
      </c>
      <c r="M142" s="2" t="s">
        <v>231</v>
      </c>
      <c r="N142" s="2">
        <v>0</v>
      </c>
      <c r="O142" s="2">
        <v>0</v>
      </c>
      <c r="P142" s="2">
        <v>500</v>
      </c>
      <c r="Q142" s="2">
        <v>0</v>
      </c>
      <c r="R142" s="2">
        <v>0</v>
      </c>
      <c r="S142" s="8">
        <v>50.94</v>
      </c>
      <c r="T142" s="8">
        <v>50.94</v>
      </c>
      <c r="U142" s="9">
        <v>0</v>
      </c>
      <c r="V142" s="2" t="s">
        <v>231</v>
      </c>
      <c r="W142" s="13" t="s">
        <v>410</v>
      </c>
      <c r="X142" s="2">
        <v>500</v>
      </c>
    </row>
    <row r="143" spans="1:24" ht="13.5" customHeight="1" x14ac:dyDescent="0.3">
      <c r="A143" s="1">
        <v>2122</v>
      </c>
      <c r="B143" s="1">
        <v>102</v>
      </c>
      <c r="C143" s="2">
        <v>102</v>
      </c>
      <c r="D143" s="2">
        <v>70685</v>
      </c>
      <c r="E143" s="2">
        <v>0</v>
      </c>
      <c r="F143" s="3" t="s">
        <v>783</v>
      </c>
      <c r="G143" s="3" t="s">
        <v>784</v>
      </c>
      <c r="H143" s="3" t="s">
        <v>29</v>
      </c>
      <c r="I143" s="3" t="s">
        <v>119</v>
      </c>
      <c r="J143" s="2" t="s">
        <v>26</v>
      </c>
      <c r="K143" s="2">
        <v>49707</v>
      </c>
      <c r="L143" s="2">
        <v>7</v>
      </c>
      <c r="M143" s="2" t="s">
        <v>231</v>
      </c>
      <c r="N143" s="2">
        <v>0</v>
      </c>
      <c r="O143" s="2">
        <v>0</v>
      </c>
      <c r="P143" s="2">
        <v>505</v>
      </c>
      <c r="Q143" s="2">
        <v>0</v>
      </c>
      <c r="R143" s="2">
        <v>0</v>
      </c>
      <c r="S143" s="8">
        <v>124.6125</v>
      </c>
      <c r="T143" s="8">
        <v>124.6125</v>
      </c>
      <c r="U143" s="9">
        <v>142</v>
      </c>
      <c r="V143" s="2" t="s">
        <v>231</v>
      </c>
      <c r="W143" s="13" t="s">
        <v>410</v>
      </c>
      <c r="X143" s="2">
        <v>505</v>
      </c>
    </row>
    <row r="144" spans="1:24" ht="13.5" customHeight="1" x14ac:dyDescent="0.3">
      <c r="A144" s="1">
        <v>10213</v>
      </c>
      <c r="B144" s="1">
        <v>102</v>
      </c>
      <c r="C144" s="2">
        <v>102</v>
      </c>
      <c r="D144" s="2">
        <v>73362</v>
      </c>
      <c r="E144" s="2">
        <v>0</v>
      </c>
      <c r="F144" s="3" t="s">
        <v>785</v>
      </c>
      <c r="G144" s="3" t="s">
        <v>786</v>
      </c>
      <c r="H144" s="3"/>
      <c r="I144" s="3" t="s">
        <v>38</v>
      </c>
      <c r="J144" s="2" t="s">
        <v>26</v>
      </c>
      <c r="K144" s="2">
        <v>49707</v>
      </c>
      <c r="L144" s="2">
        <v>2</v>
      </c>
      <c r="M144" s="2" t="s">
        <v>231</v>
      </c>
      <c r="N144" s="2">
        <v>0</v>
      </c>
      <c r="O144" s="2">
        <v>0</v>
      </c>
      <c r="P144" s="2">
        <v>510</v>
      </c>
      <c r="Q144" s="2">
        <v>0</v>
      </c>
      <c r="R144" s="2">
        <v>0</v>
      </c>
      <c r="S144" s="8">
        <v>15.3575</v>
      </c>
      <c r="T144" s="8">
        <v>61.43</v>
      </c>
      <c r="U144" s="9">
        <v>0</v>
      </c>
      <c r="V144" s="2" t="s">
        <v>231</v>
      </c>
      <c r="W144" s="13" t="s">
        <v>410</v>
      </c>
      <c r="X144" s="2">
        <v>510</v>
      </c>
    </row>
    <row r="145" spans="1:24" ht="13.5" customHeight="1" x14ac:dyDescent="0.3">
      <c r="A145" s="1">
        <v>1849</v>
      </c>
      <c r="B145" s="1">
        <v>102</v>
      </c>
      <c r="C145" s="2">
        <v>102</v>
      </c>
      <c r="D145" s="2">
        <v>70012</v>
      </c>
      <c r="E145" s="2">
        <v>0</v>
      </c>
      <c r="F145" s="3" t="s">
        <v>787</v>
      </c>
      <c r="G145" s="3" t="s">
        <v>788</v>
      </c>
      <c r="H145" s="3" t="s">
        <v>29</v>
      </c>
      <c r="I145" s="3" t="s">
        <v>789</v>
      </c>
      <c r="J145" s="2" t="s">
        <v>26</v>
      </c>
      <c r="K145" s="2">
        <v>49706</v>
      </c>
      <c r="L145" s="2">
        <v>0</v>
      </c>
      <c r="M145" s="2" t="s">
        <v>305</v>
      </c>
      <c r="N145" s="2">
        <v>0</v>
      </c>
      <c r="O145" s="2">
        <v>0</v>
      </c>
      <c r="P145" s="2">
        <v>0</v>
      </c>
      <c r="Q145" s="2">
        <v>1</v>
      </c>
      <c r="R145" s="2">
        <v>0</v>
      </c>
      <c r="S145" s="8">
        <v>0</v>
      </c>
      <c r="T145" s="8">
        <v>0</v>
      </c>
      <c r="U145" s="9">
        <v>0</v>
      </c>
      <c r="V145" s="2" t="s">
        <v>305</v>
      </c>
      <c r="W145" s="2" t="s">
        <v>305</v>
      </c>
      <c r="X145" s="2">
        <v>1</v>
      </c>
    </row>
    <row r="146" spans="1:24" ht="13.5" customHeight="1" x14ac:dyDescent="0.3">
      <c r="A146" s="1">
        <v>1870</v>
      </c>
      <c r="B146" s="1">
        <v>102</v>
      </c>
      <c r="C146" s="2">
        <v>102</v>
      </c>
      <c r="D146" s="2">
        <v>70033</v>
      </c>
      <c r="E146" s="2">
        <v>0</v>
      </c>
      <c r="F146" s="3" t="s">
        <v>790</v>
      </c>
      <c r="G146" s="3" t="s">
        <v>791</v>
      </c>
      <c r="H146" s="3" t="s">
        <v>29</v>
      </c>
      <c r="I146" s="3" t="s">
        <v>792</v>
      </c>
      <c r="J146" s="2" t="s">
        <v>26</v>
      </c>
      <c r="K146" s="2">
        <v>49759</v>
      </c>
      <c r="L146" s="2">
        <v>0</v>
      </c>
      <c r="M146" s="2" t="s">
        <v>305</v>
      </c>
      <c r="N146" s="2">
        <v>0</v>
      </c>
      <c r="O146" s="2">
        <v>0</v>
      </c>
      <c r="P146" s="2">
        <v>0</v>
      </c>
      <c r="Q146" s="2">
        <v>1</v>
      </c>
      <c r="R146" s="2">
        <v>0</v>
      </c>
      <c r="S146" s="8">
        <v>0</v>
      </c>
      <c r="T146" s="8">
        <v>0</v>
      </c>
      <c r="U146" s="9">
        <v>0</v>
      </c>
      <c r="V146" s="2" t="s">
        <v>305</v>
      </c>
      <c r="W146" s="2" t="s">
        <v>305</v>
      </c>
      <c r="X146" s="2">
        <v>1</v>
      </c>
    </row>
    <row r="147" spans="1:24" ht="13.5" customHeight="1" x14ac:dyDescent="0.3">
      <c r="A147" s="1">
        <v>2255</v>
      </c>
      <c r="B147" s="1">
        <v>102</v>
      </c>
      <c r="C147" s="2">
        <v>102</v>
      </c>
      <c r="D147" s="2">
        <v>70829</v>
      </c>
      <c r="E147" s="2">
        <v>0</v>
      </c>
      <c r="F147" s="3" t="s">
        <v>793</v>
      </c>
      <c r="G147" s="3" t="s">
        <v>794</v>
      </c>
      <c r="H147" s="3" t="s">
        <v>29</v>
      </c>
      <c r="I147" s="3" t="s">
        <v>521</v>
      </c>
      <c r="J147" s="2" t="s">
        <v>26</v>
      </c>
      <c r="K147" s="2">
        <v>49749</v>
      </c>
      <c r="L147" s="2">
        <v>0</v>
      </c>
      <c r="M147" s="2" t="s">
        <v>305</v>
      </c>
      <c r="N147" s="2">
        <v>0</v>
      </c>
      <c r="O147" s="2">
        <v>0</v>
      </c>
      <c r="P147" s="2">
        <v>0</v>
      </c>
      <c r="Q147" s="2">
        <v>1</v>
      </c>
      <c r="R147" s="2">
        <v>0</v>
      </c>
      <c r="S147" s="8">
        <v>0</v>
      </c>
      <c r="T147" s="8">
        <v>0</v>
      </c>
      <c r="U147" s="9">
        <v>0</v>
      </c>
      <c r="V147" s="2" t="s">
        <v>305</v>
      </c>
      <c r="W147" s="2" t="s">
        <v>305</v>
      </c>
      <c r="X147" s="2">
        <v>1</v>
      </c>
    </row>
    <row r="148" spans="1:24" ht="13.5" customHeight="1" x14ac:dyDescent="0.3">
      <c r="A148" s="1">
        <v>2534</v>
      </c>
      <c r="B148" s="1">
        <v>102</v>
      </c>
      <c r="C148" s="2">
        <v>102</v>
      </c>
      <c r="D148" s="2">
        <v>71130</v>
      </c>
      <c r="E148" s="2">
        <v>0</v>
      </c>
      <c r="F148" s="3" t="s">
        <v>795</v>
      </c>
      <c r="G148" s="3" t="s">
        <v>796</v>
      </c>
      <c r="H148" s="3" t="s">
        <v>29</v>
      </c>
      <c r="I148" s="3" t="s">
        <v>490</v>
      </c>
      <c r="J148" s="2" t="s">
        <v>26</v>
      </c>
      <c r="K148" s="2">
        <v>49765</v>
      </c>
      <c r="L148" s="2">
        <v>0</v>
      </c>
      <c r="M148" s="2" t="s">
        <v>305</v>
      </c>
      <c r="N148" s="2">
        <v>0</v>
      </c>
      <c r="O148" s="2">
        <v>0</v>
      </c>
      <c r="P148" s="2">
        <v>0</v>
      </c>
      <c r="Q148" s="2">
        <v>1</v>
      </c>
      <c r="R148" s="2">
        <v>0</v>
      </c>
      <c r="S148" s="8">
        <v>0</v>
      </c>
      <c r="T148" s="8">
        <v>0</v>
      </c>
      <c r="U148" s="9">
        <v>0</v>
      </c>
      <c r="V148" s="2" t="s">
        <v>305</v>
      </c>
      <c r="W148" s="2" t="s">
        <v>305</v>
      </c>
      <c r="X148" s="2">
        <v>1</v>
      </c>
    </row>
    <row r="149" spans="1:24" ht="13.5" customHeight="1" x14ac:dyDescent="0.3">
      <c r="A149" s="1">
        <v>2771</v>
      </c>
      <c r="B149" s="1">
        <v>102</v>
      </c>
      <c r="C149" s="2">
        <v>102</v>
      </c>
      <c r="D149" s="2">
        <v>71376</v>
      </c>
      <c r="E149" s="2">
        <v>0</v>
      </c>
      <c r="F149" s="3" t="s">
        <v>797</v>
      </c>
      <c r="G149" s="3" t="s">
        <v>798</v>
      </c>
      <c r="H149" s="3" t="s">
        <v>29</v>
      </c>
      <c r="I149" s="3" t="s">
        <v>459</v>
      </c>
      <c r="J149" s="2" t="s">
        <v>26</v>
      </c>
      <c r="K149" s="2">
        <v>49721</v>
      </c>
      <c r="L149" s="2">
        <v>0</v>
      </c>
      <c r="M149" s="2" t="s">
        <v>305</v>
      </c>
      <c r="N149" s="2">
        <v>0</v>
      </c>
      <c r="O149" s="2">
        <v>0</v>
      </c>
      <c r="P149" s="2">
        <v>0</v>
      </c>
      <c r="Q149" s="2">
        <v>1</v>
      </c>
      <c r="R149" s="2">
        <v>0</v>
      </c>
      <c r="S149" s="8">
        <v>0</v>
      </c>
      <c r="T149" s="8">
        <v>0</v>
      </c>
      <c r="U149" s="9">
        <v>0</v>
      </c>
      <c r="V149" s="2" t="s">
        <v>305</v>
      </c>
      <c r="W149" s="2" t="s">
        <v>305</v>
      </c>
      <c r="X149" s="2">
        <v>1</v>
      </c>
    </row>
    <row r="150" spans="1:24" ht="13.5" customHeight="1" x14ac:dyDescent="0.3">
      <c r="A150" s="1">
        <v>2772</v>
      </c>
      <c r="B150" s="1">
        <v>102</v>
      </c>
      <c r="C150" s="2">
        <v>102</v>
      </c>
      <c r="D150" s="2">
        <v>71377</v>
      </c>
      <c r="E150" s="2">
        <v>0</v>
      </c>
      <c r="F150" s="3" t="s">
        <v>799</v>
      </c>
      <c r="G150" s="3" t="s">
        <v>800</v>
      </c>
      <c r="H150" s="3" t="s">
        <v>801</v>
      </c>
      <c r="I150" s="3" t="s">
        <v>459</v>
      </c>
      <c r="J150" s="2" t="s">
        <v>26</v>
      </c>
      <c r="K150" s="2">
        <v>49721</v>
      </c>
      <c r="L150" s="2">
        <v>0</v>
      </c>
      <c r="M150" s="2" t="s">
        <v>305</v>
      </c>
      <c r="N150" s="2">
        <v>0</v>
      </c>
      <c r="O150" s="2">
        <v>0</v>
      </c>
      <c r="P150" s="2">
        <v>0</v>
      </c>
      <c r="Q150" s="2">
        <v>1</v>
      </c>
      <c r="R150" s="2">
        <v>0</v>
      </c>
      <c r="S150" s="8">
        <v>0</v>
      </c>
      <c r="T150" s="8">
        <v>0</v>
      </c>
      <c r="U150" s="9">
        <v>0</v>
      </c>
      <c r="V150" s="2" t="s">
        <v>305</v>
      </c>
      <c r="W150" s="2" t="s">
        <v>305</v>
      </c>
      <c r="X150" s="2">
        <v>1</v>
      </c>
    </row>
    <row r="151" spans="1:24" ht="13.5" customHeight="1" x14ac:dyDescent="0.3">
      <c r="A151" s="1">
        <v>2999</v>
      </c>
      <c r="B151" s="1">
        <v>102</v>
      </c>
      <c r="C151" s="2">
        <v>102</v>
      </c>
      <c r="D151" s="2">
        <v>73197</v>
      </c>
      <c r="E151" s="2">
        <v>0</v>
      </c>
      <c r="F151" s="3" t="s">
        <v>802</v>
      </c>
      <c r="G151" s="3" t="s">
        <v>803</v>
      </c>
      <c r="H151" s="3" t="s">
        <v>29</v>
      </c>
      <c r="I151" s="3" t="s">
        <v>804</v>
      </c>
      <c r="J151" s="2" t="s">
        <v>26</v>
      </c>
      <c r="K151" s="2">
        <v>49716</v>
      </c>
      <c r="L151" s="2">
        <v>0</v>
      </c>
      <c r="M151" s="2" t="s">
        <v>305</v>
      </c>
      <c r="N151" s="2">
        <v>0</v>
      </c>
      <c r="O151" s="2">
        <v>0</v>
      </c>
      <c r="P151" s="2">
        <v>0</v>
      </c>
      <c r="Q151" s="2">
        <v>1</v>
      </c>
      <c r="R151" s="2">
        <v>0</v>
      </c>
      <c r="S151" s="8">
        <v>0</v>
      </c>
      <c r="T151" s="8">
        <v>0</v>
      </c>
      <c r="U151" s="9">
        <v>0</v>
      </c>
      <c r="V151" s="2" t="s">
        <v>305</v>
      </c>
      <c r="W151" s="2" t="s">
        <v>305</v>
      </c>
      <c r="X151" s="2">
        <v>1</v>
      </c>
    </row>
    <row r="152" spans="1:24" ht="13.5" customHeight="1" x14ac:dyDescent="0.3">
      <c r="A152" s="1">
        <v>3003</v>
      </c>
      <c r="B152" s="1">
        <v>102</v>
      </c>
      <c r="C152" s="2">
        <v>102</v>
      </c>
      <c r="D152" s="2">
        <v>73201</v>
      </c>
      <c r="E152" s="2">
        <v>0</v>
      </c>
      <c r="F152" s="3" t="s">
        <v>805</v>
      </c>
      <c r="G152" s="3" t="s">
        <v>806</v>
      </c>
      <c r="H152" s="3" t="s">
        <v>29</v>
      </c>
      <c r="I152" s="3" t="s">
        <v>493</v>
      </c>
      <c r="J152" s="2" t="s">
        <v>26</v>
      </c>
      <c r="K152" s="2">
        <v>49765</v>
      </c>
      <c r="L152" s="2">
        <v>0</v>
      </c>
      <c r="M152" s="2" t="s">
        <v>305</v>
      </c>
      <c r="N152" s="2">
        <v>0</v>
      </c>
      <c r="O152" s="2">
        <v>0</v>
      </c>
      <c r="P152" s="2">
        <v>0</v>
      </c>
      <c r="Q152" s="2">
        <v>1</v>
      </c>
      <c r="R152" s="2">
        <v>0</v>
      </c>
      <c r="S152" s="8">
        <v>0</v>
      </c>
      <c r="T152" s="8">
        <v>0</v>
      </c>
      <c r="U152" s="9">
        <v>0</v>
      </c>
      <c r="V152" s="2" t="s">
        <v>305</v>
      </c>
      <c r="W152" s="2" t="s">
        <v>305</v>
      </c>
      <c r="X152" s="2">
        <v>1</v>
      </c>
    </row>
    <row r="153" spans="1:24" ht="13.5" customHeight="1" x14ac:dyDescent="0.3">
      <c r="A153" s="1">
        <v>13078</v>
      </c>
      <c r="B153" s="1">
        <v>102</v>
      </c>
      <c r="C153" s="2">
        <v>102</v>
      </c>
      <c r="D153" s="2">
        <v>99161</v>
      </c>
      <c r="E153" s="2">
        <v>107</v>
      </c>
      <c r="F153" s="3" t="s">
        <v>807</v>
      </c>
      <c r="G153" s="3" t="s">
        <v>808</v>
      </c>
      <c r="H153" s="3"/>
      <c r="I153" s="3" t="s">
        <v>809</v>
      </c>
      <c r="J153" s="2" t="s">
        <v>26</v>
      </c>
      <c r="K153" s="2">
        <v>49781</v>
      </c>
      <c r="L153" s="2">
        <v>7</v>
      </c>
      <c r="M153" s="2" t="s">
        <v>305</v>
      </c>
      <c r="N153" s="2">
        <v>0</v>
      </c>
      <c r="O153" s="2">
        <v>0</v>
      </c>
      <c r="P153" s="2">
        <v>0</v>
      </c>
      <c r="Q153" s="2">
        <v>1</v>
      </c>
      <c r="R153" s="2">
        <v>0</v>
      </c>
      <c r="S153" s="8">
        <v>0</v>
      </c>
      <c r="T153" s="8">
        <v>0</v>
      </c>
      <c r="U153" s="9">
        <v>0</v>
      </c>
      <c r="V153" s="2" t="s">
        <v>305</v>
      </c>
      <c r="W153" s="2" t="s">
        <v>305</v>
      </c>
      <c r="X153" s="2">
        <v>1</v>
      </c>
    </row>
    <row r="154" spans="1:24" ht="13.5" customHeight="1" x14ac:dyDescent="0.3">
      <c r="A154" s="1">
        <v>2879</v>
      </c>
      <c r="B154" s="1">
        <v>102</v>
      </c>
      <c r="C154" s="2">
        <v>102</v>
      </c>
      <c r="D154" s="2">
        <v>73047</v>
      </c>
      <c r="E154" s="2">
        <v>0</v>
      </c>
      <c r="F154" s="3" t="s">
        <v>810</v>
      </c>
      <c r="G154" s="3" t="s">
        <v>811</v>
      </c>
      <c r="H154" s="3" t="s">
        <v>812</v>
      </c>
      <c r="I154" s="3" t="s">
        <v>813</v>
      </c>
      <c r="J154" s="2" t="s">
        <v>26</v>
      </c>
      <c r="K154" s="2">
        <v>49721</v>
      </c>
      <c r="L154" s="2">
        <v>7</v>
      </c>
      <c r="M154" s="2" t="s">
        <v>305</v>
      </c>
      <c r="N154" s="2">
        <v>0</v>
      </c>
      <c r="O154" s="2">
        <v>0</v>
      </c>
      <c r="P154" s="2">
        <v>0</v>
      </c>
      <c r="Q154" s="2">
        <v>5</v>
      </c>
      <c r="R154" s="2">
        <v>0</v>
      </c>
      <c r="S154" s="8">
        <v>147.21250000000001</v>
      </c>
      <c r="T154" s="8">
        <v>147.21250000000001</v>
      </c>
      <c r="U154" s="9">
        <v>0</v>
      </c>
      <c r="V154" s="2" t="s">
        <v>305</v>
      </c>
      <c r="W154" s="2" t="s">
        <v>305</v>
      </c>
      <c r="X154" s="2">
        <v>5</v>
      </c>
    </row>
    <row r="155" spans="1:24" ht="13.5" customHeight="1" x14ac:dyDescent="0.3">
      <c r="A155" s="1">
        <v>2938</v>
      </c>
      <c r="B155" s="1">
        <v>102</v>
      </c>
      <c r="C155" s="2">
        <v>102</v>
      </c>
      <c r="D155" s="2">
        <v>73132</v>
      </c>
      <c r="E155" s="2">
        <v>0</v>
      </c>
      <c r="F155" s="3" t="s">
        <v>814</v>
      </c>
      <c r="G155" s="3" t="s">
        <v>815</v>
      </c>
      <c r="H155" s="3" t="s">
        <v>816</v>
      </c>
      <c r="I155" s="3" t="s">
        <v>792</v>
      </c>
      <c r="J155" s="2" t="s">
        <v>26</v>
      </c>
      <c r="K155" s="2">
        <v>49759</v>
      </c>
      <c r="L155" s="2">
        <v>0</v>
      </c>
      <c r="M155" s="2" t="s">
        <v>305</v>
      </c>
      <c r="N155" s="2">
        <v>0</v>
      </c>
      <c r="O155" s="2">
        <v>0</v>
      </c>
      <c r="P155" s="2">
        <v>0</v>
      </c>
      <c r="Q155" s="2">
        <v>15</v>
      </c>
      <c r="R155" s="2">
        <v>0</v>
      </c>
      <c r="S155" s="8">
        <v>0</v>
      </c>
      <c r="T155" s="8">
        <v>0</v>
      </c>
      <c r="U155" s="9">
        <v>0</v>
      </c>
      <c r="V155" s="2" t="s">
        <v>305</v>
      </c>
      <c r="W155" s="2" t="s">
        <v>305</v>
      </c>
      <c r="X155" s="2">
        <v>15</v>
      </c>
    </row>
    <row r="156" spans="1:24" ht="13.5" customHeight="1" x14ac:dyDescent="0.3">
      <c r="A156" s="1">
        <v>2315</v>
      </c>
      <c r="B156" s="1">
        <v>102</v>
      </c>
      <c r="C156" s="2">
        <v>102</v>
      </c>
      <c r="D156" s="2">
        <v>99061</v>
      </c>
      <c r="E156" s="2">
        <v>107</v>
      </c>
      <c r="F156" s="3" t="s">
        <v>817</v>
      </c>
      <c r="G156" s="3" t="s">
        <v>808</v>
      </c>
      <c r="H156" s="3" t="s">
        <v>818</v>
      </c>
      <c r="I156" s="3" t="s">
        <v>809</v>
      </c>
      <c r="J156" s="2" t="s">
        <v>26</v>
      </c>
      <c r="K156" s="2">
        <v>49781</v>
      </c>
      <c r="L156" s="2">
        <v>7</v>
      </c>
      <c r="M156" s="2" t="s">
        <v>305</v>
      </c>
      <c r="N156" s="2">
        <v>0</v>
      </c>
      <c r="O156" s="2">
        <v>0</v>
      </c>
      <c r="P156" s="2">
        <v>0</v>
      </c>
      <c r="Q156" s="2">
        <v>15</v>
      </c>
      <c r="R156" s="2">
        <v>0</v>
      </c>
      <c r="S156" s="8">
        <v>115.605</v>
      </c>
      <c r="T156" s="8">
        <v>115.605</v>
      </c>
      <c r="U156" s="9">
        <v>30</v>
      </c>
      <c r="V156" s="2" t="s">
        <v>305</v>
      </c>
      <c r="W156" s="2" t="s">
        <v>305</v>
      </c>
      <c r="X156" s="2">
        <v>15</v>
      </c>
    </row>
    <row r="157" spans="1:24" ht="13.5" customHeight="1" x14ac:dyDescent="0.3">
      <c r="A157" s="1">
        <v>2313</v>
      </c>
      <c r="B157" s="1">
        <v>102</v>
      </c>
      <c r="C157" s="2">
        <v>102</v>
      </c>
      <c r="D157" s="2">
        <v>70894</v>
      </c>
      <c r="E157" s="2">
        <v>0</v>
      </c>
      <c r="F157" s="3" t="s">
        <v>819</v>
      </c>
      <c r="G157" s="3" t="s">
        <v>820</v>
      </c>
      <c r="H157" s="3" t="s">
        <v>29</v>
      </c>
      <c r="I157" s="3" t="s">
        <v>821</v>
      </c>
      <c r="J157" s="2" t="s">
        <v>26</v>
      </c>
      <c r="K157" s="2">
        <v>49781</v>
      </c>
      <c r="L157" s="2">
        <v>7</v>
      </c>
      <c r="M157" s="2" t="s">
        <v>305</v>
      </c>
      <c r="N157" s="2">
        <v>0</v>
      </c>
      <c r="O157" s="2">
        <v>0</v>
      </c>
      <c r="P157" s="2">
        <v>0</v>
      </c>
      <c r="Q157" s="2">
        <v>20</v>
      </c>
      <c r="R157" s="2">
        <v>0</v>
      </c>
      <c r="S157" s="8">
        <v>22.4437</v>
      </c>
      <c r="T157" s="8">
        <v>22.4437</v>
      </c>
      <c r="U157" s="9">
        <v>44</v>
      </c>
      <c r="V157" s="2" t="s">
        <v>305</v>
      </c>
      <c r="W157" s="2" t="s">
        <v>305</v>
      </c>
      <c r="X157" s="2">
        <v>20</v>
      </c>
    </row>
    <row r="158" spans="1:24" ht="13.5" customHeight="1" x14ac:dyDescent="0.3">
      <c r="A158" s="1">
        <v>13967</v>
      </c>
      <c r="B158" s="1">
        <v>102</v>
      </c>
      <c r="C158" s="2">
        <v>102</v>
      </c>
      <c r="D158" s="2">
        <v>73502</v>
      </c>
      <c r="E158" s="2">
        <v>0</v>
      </c>
      <c r="F158" s="3" t="s">
        <v>822</v>
      </c>
      <c r="G158" s="3" t="s">
        <v>823</v>
      </c>
      <c r="H158" s="3"/>
      <c r="I158" s="3" t="s">
        <v>824</v>
      </c>
      <c r="J158" s="2" t="s">
        <v>26</v>
      </c>
      <c r="K158" s="2">
        <v>49757</v>
      </c>
      <c r="L158" s="2">
        <v>7</v>
      </c>
      <c r="M158" s="2" t="s">
        <v>305</v>
      </c>
      <c r="N158" s="2">
        <v>0</v>
      </c>
      <c r="O158" s="2">
        <v>0</v>
      </c>
      <c r="P158" s="2">
        <v>0</v>
      </c>
      <c r="Q158" s="2">
        <v>22</v>
      </c>
      <c r="R158" s="2">
        <v>0</v>
      </c>
      <c r="S158" s="8">
        <v>143.65870000000001</v>
      </c>
      <c r="T158" s="8">
        <v>143.65870000000001</v>
      </c>
      <c r="U158" s="9">
        <v>0</v>
      </c>
      <c r="V158" s="2" t="s">
        <v>305</v>
      </c>
      <c r="W158" s="2" t="s">
        <v>305</v>
      </c>
      <c r="X158" s="2">
        <v>22</v>
      </c>
    </row>
    <row r="159" spans="1:24" ht="13.5" customHeight="1" x14ac:dyDescent="0.3">
      <c r="A159" s="1">
        <v>2319</v>
      </c>
      <c r="B159" s="1">
        <v>102</v>
      </c>
      <c r="C159" s="2">
        <v>102</v>
      </c>
      <c r="D159" s="2">
        <v>70900</v>
      </c>
      <c r="E159" s="2">
        <v>0</v>
      </c>
      <c r="F159" s="3" t="s">
        <v>825</v>
      </c>
      <c r="G159" s="3" t="s">
        <v>826</v>
      </c>
      <c r="H159" s="3" t="s">
        <v>827</v>
      </c>
      <c r="I159" s="3" t="s">
        <v>824</v>
      </c>
      <c r="J159" s="2" t="s">
        <v>26</v>
      </c>
      <c r="K159" s="2">
        <v>49757</v>
      </c>
      <c r="L159" s="2">
        <v>7</v>
      </c>
      <c r="M159" s="2" t="s">
        <v>305</v>
      </c>
      <c r="N159" s="2">
        <v>0</v>
      </c>
      <c r="O159" s="2">
        <v>0</v>
      </c>
      <c r="P159" s="2">
        <v>0</v>
      </c>
      <c r="Q159" s="2">
        <v>24</v>
      </c>
      <c r="R159" s="2">
        <v>0</v>
      </c>
      <c r="S159" s="8">
        <v>220.08</v>
      </c>
      <c r="T159" s="8">
        <v>220.08</v>
      </c>
      <c r="U159" s="9">
        <v>0</v>
      </c>
      <c r="V159" s="2" t="s">
        <v>305</v>
      </c>
      <c r="W159" s="2" t="s">
        <v>305</v>
      </c>
      <c r="X159" s="2">
        <v>24</v>
      </c>
    </row>
    <row r="160" spans="1:24" ht="13.5" customHeight="1" x14ac:dyDescent="0.3">
      <c r="A160" s="1">
        <v>2798</v>
      </c>
      <c r="B160" s="1">
        <v>102</v>
      </c>
      <c r="C160" s="2">
        <v>102</v>
      </c>
      <c r="D160" s="2">
        <v>71404</v>
      </c>
      <c r="E160" s="2">
        <v>0</v>
      </c>
      <c r="F160" s="3" t="s">
        <v>828</v>
      </c>
      <c r="G160" s="3" t="s">
        <v>829</v>
      </c>
      <c r="H160" s="3" t="s">
        <v>830</v>
      </c>
      <c r="I160" s="3" t="s">
        <v>831</v>
      </c>
      <c r="J160" s="2" t="s">
        <v>26</v>
      </c>
      <c r="K160" s="2">
        <v>49757</v>
      </c>
      <c r="L160" s="2">
        <v>7</v>
      </c>
      <c r="M160" s="2" t="s">
        <v>305</v>
      </c>
      <c r="N160" s="2">
        <v>0</v>
      </c>
      <c r="O160" s="2">
        <v>0</v>
      </c>
      <c r="P160" s="2">
        <v>0</v>
      </c>
      <c r="Q160" s="2">
        <v>25</v>
      </c>
      <c r="R160" s="2">
        <v>0</v>
      </c>
      <c r="S160" s="8">
        <v>219.17</v>
      </c>
      <c r="T160" s="8">
        <v>219.17</v>
      </c>
      <c r="U160" s="9">
        <v>0</v>
      </c>
      <c r="V160" s="2" t="s">
        <v>305</v>
      </c>
      <c r="W160" s="2" t="s">
        <v>305</v>
      </c>
      <c r="X160" s="2">
        <v>25</v>
      </c>
    </row>
    <row r="161" spans="1:24" ht="13.5" customHeight="1" x14ac:dyDescent="0.3">
      <c r="A161" s="1">
        <v>13939</v>
      </c>
      <c r="B161" s="1">
        <v>102</v>
      </c>
      <c r="C161" s="2">
        <v>102</v>
      </c>
      <c r="D161" s="2">
        <v>73415</v>
      </c>
      <c r="E161" s="2">
        <v>3</v>
      </c>
      <c r="F161" s="3" t="s">
        <v>832</v>
      </c>
      <c r="G161" s="3" t="s">
        <v>833</v>
      </c>
      <c r="H161" s="3"/>
      <c r="I161" s="3" t="s">
        <v>834</v>
      </c>
      <c r="J161" s="2" t="s">
        <v>26</v>
      </c>
      <c r="K161" s="2">
        <v>49708</v>
      </c>
      <c r="L161" s="2">
        <v>7</v>
      </c>
      <c r="M161" s="2" t="s">
        <v>305</v>
      </c>
      <c r="N161" s="2">
        <v>0</v>
      </c>
      <c r="O161" s="2">
        <v>0</v>
      </c>
      <c r="P161" s="2">
        <v>0</v>
      </c>
      <c r="Q161" s="2">
        <v>27</v>
      </c>
      <c r="R161" s="2">
        <v>0</v>
      </c>
      <c r="S161" s="8">
        <v>82.53</v>
      </c>
      <c r="T161" s="8">
        <v>82.53</v>
      </c>
      <c r="U161" s="9">
        <v>0</v>
      </c>
      <c r="V161" s="2" t="s">
        <v>305</v>
      </c>
      <c r="W161" s="2" t="s">
        <v>305</v>
      </c>
      <c r="X161" s="2">
        <v>27</v>
      </c>
    </row>
    <row r="162" spans="1:24" ht="13.5" customHeight="1" x14ac:dyDescent="0.3">
      <c r="A162" s="1">
        <v>13700</v>
      </c>
      <c r="B162" s="1">
        <v>102</v>
      </c>
      <c r="C162" s="2">
        <v>102</v>
      </c>
      <c r="D162" s="2">
        <v>70897</v>
      </c>
      <c r="E162" s="2">
        <v>1</v>
      </c>
      <c r="F162" s="3" t="s">
        <v>835</v>
      </c>
      <c r="G162" s="3" t="s">
        <v>836</v>
      </c>
      <c r="H162" s="3" t="s">
        <v>837</v>
      </c>
      <c r="I162" s="3" t="s">
        <v>838</v>
      </c>
      <c r="J162" s="2" t="s">
        <v>26</v>
      </c>
      <c r="K162" s="2">
        <v>49701</v>
      </c>
      <c r="L162" s="2">
        <v>7</v>
      </c>
      <c r="M162" s="2" t="s">
        <v>305</v>
      </c>
      <c r="N162" s="2">
        <v>0</v>
      </c>
      <c r="O162" s="2">
        <v>0</v>
      </c>
      <c r="P162" s="2">
        <v>0</v>
      </c>
      <c r="Q162" s="2">
        <v>30</v>
      </c>
      <c r="R162" s="2">
        <v>0</v>
      </c>
      <c r="S162" s="8">
        <v>208.52</v>
      </c>
      <c r="T162" s="8">
        <v>208.52</v>
      </c>
      <c r="U162" s="9">
        <v>0</v>
      </c>
      <c r="V162" s="2" t="s">
        <v>305</v>
      </c>
      <c r="W162" s="2" t="s">
        <v>305</v>
      </c>
      <c r="X162" s="2">
        <v>30</v>
      </c>
    </row>
    <row r="163" spans="1:24" ht="13.5" customHeight="1" x14ac:dyDescent="0.3">
      <c r="A163" s="1">
        <v>2323</v>
      </c>
      <c r="B163" s="1">
        <v>102</v>
      </c>
      <c r="C163" s="2">
        <v>102</v>
      </c>
      <c r="D163" s="2">
        <v>70904</v>
      </c>
      <c r="E163" s="2">
        <v>0</v>
      </c>
      <c r="F163" s="3" t="s">
        <v>839</v>
      </c>
      <c r="G163" s="3" t="s">
        <v>840</v>
      </c>
      <c r="H163" s="3" t="s">
        <v>830</v>
      </c>
      <c r="I163" s="3" t="s">
        <v>838</v>
      </c>
      <c r="J163" s="2" t="s">
        <v>26</v>
      </c>
      <c r="K163" s="2">
        <v>49757</v>
      </c>
      <c r="L163" s="2">
        <v>7</v>
      </c>
      <c r="M163" s="2" t="s">
        <v>305</v>
      </c>
      <c r="N163" s="2">
        <v>0</v>
      </c>
      <c r="O163" s="2">
        <v>0</v>
      </c>
      <c r="P163" s="2">
        <v>0</v>
      </c>
      <c r="Q163" s="2">
        <v>35</v>
      </c>
      <c r="R163" s="2">
        <v>0</v>
      </c>
      <c r="S163" s="8">
        <v>121.52</v>
      </c>
      <c r="T163" s="8">
        <v>121.52</v>
      </c>
      <c r="U163" s="9">
        <v>0</v>
      </c>
      <c r="V163" s="2" t="s">
        <v>305</v>
      </c>
      <c r="W163" s="2" t="s">
        <v>305</v>
      </c>
      <c r="X163" s="2">
        <v>35</v>
      </c>
    </row>
    <row r="164" spans="1:24" ht="13.5" customHeight="1" x14ac:dyDescent="0.3">
      <c r="A164" s="1">
        <v>2314</v>
      </c>
      <c r="B164" s="1">
        <v>102</v>
      </c>
      <c r="C164" s="2">
        <v>102</v>
      </c>
      <c r="D164" s="2">
        <v>70895</v>
      </c>
      <c r="E164" s="2">
        <v>0</v>
      </c>
      <c r="F164" s="3" t="s">
        <v>841</v>
      </c>
      <c r="G164" s="3" t="s">
        <v>842</v>
      </c>
      <c r="H164" s="3" t="s">
        <v>29</v>
      </c>
      <c r="I164" s="3" t="s">
        <v>821</v>
      </c>
      <c r="J164" s="2" t="s">
        <v>26</v>
      </c>
      <c r="K164" s="2">
        <v>49781</v>
      </c>
      <c r="L164" s="2">
        <v>7</v>
      </c>
      <c r="M164" s="2" t="s">
        <v>305</v>
      </c>
      <c r="N164" s="2">
        <v>0</v>
      </c>
      <c r="O164" s="2">
        <v>0</v>
      </c>
      <c r="P164" s="2">
        <v>0</v>
      </c>
      <c r="Q164" s="2">
        <v>37</v>
      </c>
      <c r="R164" s="2">
        <v>0</v>
      </c>
      <c r="S164" s="8">
        <v>242.64</v>
      </c>
      <c r="T164" s="8">
        <v>242.64</v>
      </c>
      <c r="U164" s="9">
        <v>0</v>
      </c>
      <c r="V164" s="2" t="s">
        <v>305</v>
      </c>
      <c r="W164" s="2" t="s">
        <v>305</v>
      </c>
      <c r="X164" s="2">
        <v>37</v>
      </c>
    </row>
    <row r="165" spans="1:24" ht="13.5" customHeight="1" x14ac:dyDescent="0.3">
      <c r="A165" s="1">
        <v>15575</v>
      </c>
      <c r="B165" s="1">
        <v>102</v>
      </c>
      <c r="C165" s="2">
        <v>102</v>
      </c>
      <c r="D165" s="2">
        <v>73547</v>
      </c>
      <c r="E165" s="2">
        <v>0</v>
      </c>
      <c r="F165" s="3" t="s">
        <v>843</v>
      </c>
      <c r="G165" s="3" t="s">
        <v>844</v>
      </c>
      <c r="H165" s="3"/>
      <c r="I165" s="3" t="s">
        <v>845</v>
      </c>
      <c r="J165" s="2" t="s">
        <v>26</v>
      </c>
      <c r="K165" s="2">
        <v>49781</v>
      </c>
      <c r="L165" s="2">
        <v>7</v>
      </c>
      <c r="M165" s="2" t="s">
        <v>305</v>
      </c>
      <c r="N165" s="2">
        <v>0</v>
      </c>
      <c r="O165" s="2">
        <v>0</v>
      </c>
      <c r="P165" s="2">
        <v>0</v>
      </c>
      <c r="Q165" s="2">
        <v>40</v>
      </c>
      <c r="R165" s="2">
        <v>0</v>
      </c>
      <c r="S165" s="8">
        <v>72.77</v>
      </c>
      <c r="T165" s="8">
        <v>72.77</v>
      </c>
      <c r="U165" s="9">
        <v>0</v>
      </c>
      <c r="V165" s="2" t="s">
        <v>305</v>
      </c>
      <c r="W165" s="2" t="s">
        <v>305</v>
      </c>
      <c r="X165" s="2">
        <v>40</v>
      </c>
    </row>
    <row r="166" spans="1:24" ht="13.5" customHeight="1" x14ac:dyDescent="0.3">
      <c r="A166" s="1">
        <v>2316</v>
      </c>
      <c r="B166" s="1">
        <v>102</v>
      </c>
      <c r="C166" s="2">
        <v>102</v>
      </c>
      <c r="D166" s="2">
        <v>70897</v>
      </c>
      <c r="E166" s="2">
        <v>0</v>
      </c>
      <c r="F166" s="3" t="s">
        <v>846</v>
      </c>
      <c r="G166" s="3" t="s">
        <v>847</v>
      </c>
      <c r="H166" s="3" t="s">
        <v>848</v>
      </c>
      <c r="I166" s="3" t="s">
        <v>838</v>
      </c>
      <c r="J166" s="2" t="s">
        <v>26</v>
      </c>
      <c r="K166" s="2">
        <v>49757</v>
      </c>
      <c r="L166" s="2">
        <v>7</v>
      </c>
      <c r="M166" s="2" t="s">
        <v>305</v>
      </c>
      <c r="N166" s="2">
        <v>0</v>
      </c>
      <c r="O166" s="2">
        <v>0</v>
      </c>
      <c r="P166" s="2">
        <v>0</v>
      </c>
      <c r="Q166" s="2">
        <v>45</v>
      </c>
      <c r="R166" s="2">
        <v>0</v>
      </c>
      <c r="S166" s="8">
        <v>145.04</v>
      </c>
      <c r="T166" s="8">
        <v>145.04</v>
      </c>
      <c r="U166" s="9">
        <v>0</v>
      </c>
      <c r="V166" s="2" t="s">
        <v>305</v>
      </c>
      <c r="W166" s="2" t="s">
        <v>305</v>
      </c>
      <c r="X166" s="2">
        <v>45</v>
      </c>
    </row>
    <row r="167" spans="1:24" ht="13.5" customHeight="1" x14ac:dyDescent="0.3">
      <c r="A167" s="1">
        <v>3001</v>
      </c>
      <c r="B167" s="1">
        <v>102</v>
      </c>
      <c r="C167" s="2">
        <v>102</v>
      </c>
      <c r="D167" s="2">
        <v>73199</v>
      </c>
      <c r="E167" s="2">
        <v>0</v>
      </c>
      <c r="F167" s="3" t="s">
        <v>849</v>
      </c>
      <c r="G167" s="3" t="s">
        <v>850</v>
      </c>
      <c r="H167" s="3" t="s">
        <v>29</v>
      </c>
      <c r="I167" s="3" t="s">
        <v>831</v>
      </c>
      <c r="J167" s="2" t="s">
        <v>26</v>
      </c>
      <c r="K167" s="2">
        <v>49757</v>
      </c>
      <c r="L167" s="2">
        <v>7</v>
      </c>
      <c r="M167" s="2" t="s">
        <v>305</v>
      </c>
      <c r="N167" s="2">
        <v>0</v>
      </c>
      <c r="O167" s="2">
        <v>0</v>
      </c>
      <c r="P167" s="2">
        <v>0</v>
      </c>
      <c r="Q167" s="2">
        <v>50</v>
      </c>
      <c r="R167" s="2">
        <v>0</v>
      </c>
      <c r="S167" s="8">
        <v>95.81</v>
      </c>
      <c r="T167" s="8">
        <v>95.81</v>
      </c>
      <c r="U167" s="9">
        <v>0</v>
      </c>
      <c r="V167" s="2" t="s">
        <v>305</v>
      </c>
      <c r="W167" s="2" t="s">
        <v>305</v>
      </c>
      <c r="X167" s="2">
        <v>50</v>
      </c>
    </row>
    <row r="168" spans="1:24" ht="13.5" customHeight="1" x14ac:dyDescent="0.3">
      <c r="A168" s="1">
        <v>2320</v>
      </c>
      <c r="B168" s="1">
        <v>102</v>
      </c>
      <c r="C168" s="2">
        <v>102</v>
      </c>
      <c r="D168" s="2">
        <v>70901</v>
      </c>
      <c r="E168" s="2">
        <v>0</v>
      </c>
      <c r="F168" s="3" t="s">
        <v>851</v>
      </c>
      <c r="G168" s="3" t="s">
        <v>852</v>
      </c>
      <c r="H168" s="3" t="s">
        <v>853</v>
      </c>
      <c r="I168" s="3" t="s">
        <v>824</v>
      </c>
      <c r="J168" s="2" t="s">
        <v>26</v>
      </c>
      <c r="K168" s="2">
        <v>49701</v>
      </c>
      <c r="L168" s="2">
        <v>7</v>
      </c>
      <c r="M168" s="2" t="s">
        <v>305</v>
      </c>
      <c r="N168" s="2">
        <v>0</v>
      </c>
      <c r="O168" s="2">
        <v>0</v>
      </c>
      <c r="P168" s="2">
        <v>0</v>
      </c>
      <c r="Q168" s="2">
        <v>55</v>
      </c>
      <c r="R168" s="2">
        <v>0</v>
      </c>
      <c r="S168" s="8">
        <v>106.56</v>
      </c>
      <c r="T168" s="8">
        <v>106.56</v>
      </c>
      <c r="U168" s="9">
        <v>0</v>
      </c>
      <c r="V168" s="2" t="s">
        <v>305</v>
      </c>
      <c r="W168" s="2" t="s">
        <v>305</v>
      </c>
      <c r="X168" s="2">
        <v>55</v>
      </c>
    </row>
    <row r="169" spans="1:24" ht="13.5" customHeight="1" x14ac:dyDescent="0.3">
      <c r="A169" s="1">
        <v>12612</v>
      </c>
      <c r="B169" s="1">
        <v>102</v>
      </c>
      <c r="C169" s="2">
        <v>102</v>
      </c>
      <c r="D169" s="2">
        <v>73474</v>
      </c>
      <c r="E169" s="2">
        <v>0</v>
      </c>
      <c r="F169" s="3" t="s">
        <v>854</v>
      </c>
      <c r="G169" s="3" t="s">
        <v>855</v>
      </c>
      <c r="H169" s="3"/>
      <c r="I169" s="3" t="s">
        <v>856</v>
      </c>
      <c r="J169" s="2" t="s">
        <v>26</v>
      </c>
      <c r="K169" s="2">
        <v>49757</v>
      </c>
      <c r="L169" s="2">
        <v>7</v>
      </c>
      <c r="M169" s="2" t="s">
        <v>305</v>
      </c>
      <c r="N169" s="2">
        <v>0</v>
      </c>
      <c r="O169" s="2">
        <v>0</v>
      </c>
      <c r="P169" s="2">
        <v>0</v>
      </c>
      <c r="Q169" s="2">
        <v>56</v>
      </c>
      <c r="R169" s="2">
        <v>0</v>
      </c>
      <c r="S169" s="8">
        <v>82.27</v>
      </c>
      <c r="T169" s="8">
        <v>82.27</v>
      </c>
      <c r="U169" s="9">
        <v>0</v>
      </c>
      <c r="V169" s="2" t="s">
        <v>305</v>
      </c>
      <c r="W169" s="2" t="s">
        <v>305</v>
      </c>
      <c r="X169" s="2">
        <v>56</v>
      </c>
    </row>
    <row r="170" spans="1:24" ht="13.5" customHeight="1" x14ac:dyDescent="0.3">
      <c r="A170" s="1">
        <v>1852</v>
      </c>
      <c r="B170" s="1">
        <v>102</v>
      </c>
      <c r="C170" s="2">
        <v>102</v>
      </c>
      <c r="D170" s="2">
        <v>70015</v>
      </c>
      <c r="E170" s="2">
        <v>0</v>
      </c>
      <c r="F170" s="3" t="s">
        <v>857</v>
      </c>
      <c r="G170" s="3" t="s">
        <v>858</v>
      </c>
      <c r="H170" s="3" t="s">
        <v>830</v>
      </c>
      <c r="I170" s="3" t="s">
        <v>838</v>
      </c>
      <c r="J170" s="2" t="s">
        <v>26</v>
      </c>
      <c r="K170" s="2">
        <v>49757</v>
      </c>
      <c r="L170" s="2">
        <v>7</v>
      </c>
      <c r="M170" s="2" t="s">
        <v>305</v>
      </c>
      <c r="N170" s="2">
        <v>0</v>
      </c>
      <c r="O170" s="2">
        <v>0</v>
      </c>
      <c r="P170" s="2">
        <v>0</v>
      </c>
      <c r="Q170" s="2">
        <v>57</v>
      </c>
      <c r="R170" s="2">
        <v>0</v>
      </c>
      <c r="S170" s="8">
        <v>150.7825</v>
      </c>
      <c r="T170" s="8">
        <v>150.7825</v>
      </c>
      <c r="U170" s="9">
        <v>0</v>
      </c>
      <c r="V170" s="2" t="s">
        <v>305</v>
      </c>
      <c r="W170" s="2" t="s">
        <v>305</v>
      </c>
      <c r="X170" s="2">
        <v>57</v>
      </c>
    </row>
    <row r="171" spans="1:24" ht="13.5" customHeight="1" x14ac:dyDescent="0.3">
      <c r="A171" s="1">
        <v>1873</v>
      </c>
      <c r="B171" s="1">
        <v>102</v>
      </c>
      <c r="C171" s="2">
        <v>102</v>
      </c>
      <c r="D171" s="2">
        <v>70036</v>
      </c>
      <c r="E171" s="2">
        <v>0</v>
      </c>
      <c r="F171" s="3" t="s">
        <v>859</v>
      </c>
      <c r="G171" s="3" t="s">
        <v>860</v>
      </c>
      <c r="H171" s="3" t="s">
        <v>853</v>
      </c>
      <c r="I171" s="3" t="s">
        <v>824</v>
      </c>
      <c r="J171" s="2" t="s">
        <v>26</v>
      </c>
      <c r="K171" s="2">
        <v>49701</v>
      </c>
      <c r="L171" s="2">
        <v>7</v>
      </c>
      <c r="M171" s="2" t="s">
        <v>305</v>
      </c>
      <c r="N171" s="2">
        <v>0</v>
      </c>
      <c r="O171" s="2">
        <v>0</v>
      </c>
      <c r="P171" s="2">
        <v>0</v>
      </c>
      <c r="Q171" s="2">
        <v>60</v>
      </c>
      <c r="R171" s="2">
        <v>0</v>
      </c>
      <c r="S171" s="8">
        <v>113.45869999999999</v>
      </c>
      <c r="T171" s="8">
        <v>113.45869999999999</v>
      </c>
      <c r="U171" s="9">
        <v>0</v>
      </c>
      <c r="V171" s="2" t="s">
        <v>305</v>
      </c>
      <c r="W171" s="2" t="s">
        <v>305</v>
      </c>
      <c r="X171" s="2">
        <v>60</v>
      </c>
    </row>
    <row r="172" spans="1:24" ht="13.5" customHeight="1" x14ac:dyDescent="0.3">
      <c r="A172" s="1">
        <v>11439</v>
      </c>
      <c r="B172" s="1">
        <v>102</v>
      </c>
      <c r="C172" s="2">
        <v>102</v>
      </c>
      <c r="D172" s="2">
        <v>73415</v>
      </c>
      <c r="E172" s="2">
        <v>0</v>
      </c>
      <c r="F172" s="3" t="s">
        <v>861</v>
      </c>
      <c r="G172" s="3" t="s">
        <v>862</v>
      </c>
      <c r="H172" s="3" t="s">
        <v>863</v>
      </c>
      <c r="I172" s="3" t="s">
        <v>864</v>
      </c>
      <c r="J172" s="2" t="s">
        <v>26</v>
      </c>
      <c r="K172" s="2">
        <v>49757</v>
      </c>
      <c r="L172" s="2">
        <v>7</v>
      </c>
      <c r="M172" s="2" t="s">
        <v>305</v>
      </c>
      <c r="N172" s="2">
        <v>0</v>
      </c>
      <c r="O172" s="2">
        <v>0</v>
      </c>
      <c r="P172" s="2">
        <v>0</v>
      </c>
      <c r="Q172" s="2">
        <v>65</v>
      </c>
      <c r="R172" s="2">
        <v>0</v>
      </c>
      <c r="S172" s="8">
        <v>246.72749999999999</v>
      </c>
      <c r="T172" s="8">
        <v>246.72749999999999</v>
      </c>
      <c r="U172" s="9">
        <v>0</v>
      </c>
      <c r="V172" s="2" t="s">
        <v>305</v>
      </c>
      <c r="W172" s="2" t="s">
        <v>305</v>
      </c>
      <c r="X172" s="2">
        <v>65</v>
      </c>
    </row>
    <row r="173" spans="1:24" ht="13.5" customHeight="1" x14ac:dyDescent="0.3">
      <c r="A173" s="1">
        <v>12632</v>
      </c>
      <c r="B173" s="1">
        <v>102</v>
      </c>
      <c r="C173" s="2">
        <v>102</v>
      </c>
      <c r="D173" s="2">
        <v>73477</v>
      </c>
      <c r="E173" s="2">
        <v>0</v>
      </c>
      <c r="F173" s="3" t="s">
        <v>865</v>
      </c>
      <c r="G173" s="3" t="s">
        <v>866</v>
      </c>
      <c r="H173" s="3"/>
      <c r="I173" s="3" t="s">
        <v>856</v>
      </c>
      <c r="J173" s="2" t="s">
        <v>26</v>
      </c>
      <c r="K173" s="2">
        <v>49757</v>
      </c>
      <c r="L173" s="2">
        <v>6</v>
      </c>
      <c r="M173" s="2" t="s">
        <v>305</v>
      </c>
      <c r="N173" s="2">
        <v>0</v>
      </c>
      <c r="O173" s="2">
        <v>0</v>
      </c>
      <c r="P173" s="2">
        <v>0</v>
      </c>
      <c r="Q173" s="2">
        <v>69</v>
      </c>
      <c r="R173" s="2">
        <v>0</v>
      </c>
      <c r="S173" s="8">
        <v>73.510000000000005</v>
      </c>
      <c r="T173" s="8">
        <v>147.02000000000001</v>
      </c>
      <c r="U173" s="9">
        <v>0</v>
      </c>
      <c r="V173" s="2" t="s">
        <v>305</v>
      </c>
      <c r="W173" s="2" t="s">
        <v>305</v>
      </c>
      <c r="X173" s="2">
        <v>69</v>
      </c>
    </row>
    <row r="174" spans="1:24" ht="13.5" customHeight="1" x14ac:dyDescent="0.3">
      <c r="A174" s="1">
        <v>11440</v>
      </c>
      <c r="B174" s="1">
        <v>102</v>
      </c>
      <c r="C174" s="2">
        <v>102</v>
      </c>
      <c r="D174" s="2">
        <v>73415</v>
      </c>
      <c r="E174" s="2">
        <v>1</v>
      </c>
      <c r="F174" s="3" t="s">
        <v>867</v>
      </c>
      <c r="G174" s="3" t="s">
        <v>868</v>
      </c>
      <c r="H174" s="3" t="s">
        <v>869</v>
      </c>
      <c r="I174" s="3" t="s">
        <v>864</v>
      </c>
      <c r="J174" s="2" t="s">
        <v>26</v>
      </c>
      <c r="K174" s="2">
        <v>49757</v>
      </c>
      <c r="L174" s="2">
        <v>7</v>
      </c>
      <c r="M174" s="2" t="s">
        <v>305</v>
      </c>
      <c r="N174" s="2">
        <v>0</v>
      </c>
      <c r="O174" s="2">
        <v>0</v>
      </c>
      <c r="P174" s="2">
        <v>0</v>
      </c>
      <c r="Q174" s="2">
        <v>70</v>
      </c>
      <c r="R174" s="2">
        <v>0</v>
      </c>
      <c r="S174" s="8">
        <v>110.8075</v>
      </c>
      <c r="T174" s="8">
        <v>110.8075</v>
      </c>
      <c r="U174" s="9">
        <v>0</v>
      </c>
      <c r="V174" s="2" t="s">
        <v>305</v>
      </c>
      <c r="W174" s="2" t="s">
        <v>305</v>
      </c>
      <c r="X174" s="2">
        <v>70</v>
      </c>
    </row>
    <row r="175" spans="1:24" ht="13.5" customHeight="1" x14ac:dyDescent="0.3">
      <c r="A175" s="1">
        <v>10861</v>
      </c>
      <c r="B175" s="1">
        <v>102</v>
      </c>
      <c r="C175" s="2">
        <v>102</v>
      </c>
      <c r="D175" s="2">
        <v>73388</v>
      </c>
      <c r="E175" s="2">
        <v>0</v>
      </c>
      <c r="F175" s="3" t="s">
        <v>870</v>
      </c>
      <c r="G175" s="3" t="s">
        <v>871</v>
      </c>
      <c r="H175" s="3"/>
      <c r="I175" s="3" t="s">
        <v>845</v>
      </c>
      <c r="J175" s="2" t="s">
        <v>26</v>
      </c>
      <c r="K175" s="2">
        <v>49781</v>
      </c>
      <c r="L175" s="2">
        <v>7</v>
      </c>
      <c r="M175" s="2" t="s">
        <v>305</v>
      </c>
      <c r="N175" s="2">
        <v>0</v>
      </c>
      <c r="O175" s="2">
        <v>0</v>
      </c>
      <c r="P175" s="2">
        <v>0</v>
      </c>
      <c r="Q175" s="2">
        <v>73</v>
      </c>
      <c r="R175" s="2">
        <v>0</v>
      </c>
      <c r="S175" s="8">
        <v>76.548699999999997</v>
      </c>
      <c r="T175" s="8">
        <v>76.548699999999997</v>
      </c>
      <c r="U175" s="9">
        <v>0</v>
      </c>
      <c r="V175" s="2" t="s">
        <v>305</v>
      </c>
      <c r="W175" s="2" t="s">
        <v>305</v>
      </c>
      <c r="X175" s="2">
        <v>73</v>
      </c>
    </row>
    <row r="176" spans="1:24" ht="13.5" customHeight="1" x14ac:dyDescent="0.3">
      <c r="A176" s="1">
        <v>11508</v>
      </c>
      <c r="B176" s="1">
        <v>102</v>
      </c>
      <c r="C176" s="2">
        <v>102</v>
      </c>
      <c r="D176" s="2">
        <v>73422</v>
      </c>
      <c r="E176" s="2">
        <v>0</v>
      </c>
      <c r="F176" s="3" t="s">
        <v>872</v>
      </c>
      <c r="G176" s="3" t="s">
        <v>873</v>
      </c>
      <c r="H176" s="3" t="s">
        <v>830</v>
      </c>
      <c r="I176" s="3" t="s">
        <v>834</v>
      </c>
      <c r="J176" s="2" t="s">
        <v>26</v>
      </c>
      <c r="K176" s="2">
        <v>49757</v>
      </c>
      <c r="L176" s="2">
        <v>7</v>
      </c>
      <c r="M176" s="2" t="s">
        <v>305</v>
      </c>
      <c r="N176" s="2">
        <v>0</v>
      </c>
      <c r="O176" s="2">
        <v>0</v>
      </c>
      <c r="P176" s="2">
        <v>0</v>
      </c>
      <c r="Q176" s="2">
        <v>80</v>
      </c>
      <c r="R176" s="2">
        <v>0</v>
      </c>
      <c r="S176" s="8">
        <v>641.09</v>
      </c>
      <c r="T176" s="8">
        <v>641.09</v>
      </c>
      <c r="U176" s="9">
        <v>0</v>
      </c>
      <c r="V176" s="2" t="s">
        <v>305</v>
      </c>
      <c r="W176" s="2" t="s">
        <v>305</v>
      </c>
      <c r="X176" s="2">
        <v>80</v>
      </c>
    </row>
    <row r="177" spans="1:24" ht="13.5" customHeight="1" x14ac:dyDescent="0.3">
      <c r="A177" s="1">
        <v>2324</v>
      </c>
      <c r="B177" s="1">
        <v>102</v>
      </c>
      <c r="C177" s="2">
        <v>102</v>
      </c>
      <c r="D177" s="2">
        <v>70905</v>
      </c>
      <c r="E177" s="2">
        <v>0</v>
      </c>
      <c r="F177" s="3" t="s">
        <v>874</v>
      </c>
      <c r="G177" s="3" t="s">
        <v>875</v>
      </c>
      <c r="H177" s="3" t="s">
        <v>876</v>
      </c>
      <c r="I177" s="3" t="s">
        <v>834</v>
      </c>
      <c r="J177" s="2" t="s">
        <v>26</v>
      </c>
      <c r="K177" s="2">
        <v>49757</v>
      </c>
      <c r="L177" s="2">
        <v>7</v>
      </c>
      <c r="M177" s="2" t="s">
        <v>305</v>
      </c>
      <c r="N177" s="2">
        <v>0</v>
      </c>
      <c r="O177" s="2">
        <v>0</v>
      </c>
      <c r="P177" s="2">
        <v>0</v>
      </c>
      <c r="Q177" s="2">
        <v>90</v>
      </c>
      <c r="R177" s="2">
        <v>0</v>
      </c>
      <c r="S177" s="8">
        <v>198.125</v>
      </c>
      <c r="T177" s="8">
        <v>198.125</v>
      </c>
      <c r="U177" s="9">
        <v>0</v>
      </c>
      <c r="V177" s="2" t="s">
        <v>305</v>
      </c>
      <c r="W177" s="2" t="s">
        <v>305</v>
      </c>
      <c r="X177" s="2">
        <v>90</v>
      </c>
    </row>
    <row r="178" spans="1:24" ht="13.5" customHeight="1" x14ac:dyDescent="0.3">
      <c r="A178" s="1">
        <v>1851</v>
      </c>
      <c r="B178" s="1">
        <v>102</v>
      </c>
      <c r="C178" s="2">
        <v>102</v>
      </c>
      <c r="D178" s="2">
        <v>70014</v>
      </c>
      <c r="E178" s="2">
        <v>0</v>
      </c>
      <c r="F178" s="3" t="s">
        <v>877</v>
      </c>
      <c r="G178" s="3" t="s">
        <v>878</v>
      </c>
      <c r="H178" s="3" t="s">
        <v>830</v>
      </c>
      <c r="I178" s="3" t="s">
        <v>834</v>
      </c>
      <c r="J178" s="2" t="s">
        <v>26</v>
      </c>
      <c r="K178" s="2">
        <v>49757</v>
      </c>
      <c r="L178" s="2">
        <v>7</v>
      </c>
      <c r="M178" s="2" t="s">
        <v>305</v>
      </c>
      <c r="N178" s="2">
        <v>0</v>
      </c>
      <c r="O178" s="2">
        <v>0</v>
      </c>
      <c r="P178" s="2">
        <v>0</v>
      </c>
      <c r="Q178" s="2">
        <v>95</v>
      </c>
      <c r="R178" s="2">
        <v>0</v>
      </c>
      <c r="S178" s="8">
        <v>63.02</v>
      </c>
      <c r="T178" s="8">
        <v>63.02</v>
      </c>
      <c r="U178" s="9">
        <v>0</v>
      </c>
      <c r="V178" s="2" t="s">
        <v>305</v>
      </c>
      <c r="W178" s="2" t="s">
        <v>305</v>
      </c>
      <c r="X178" s="2">
        <v>95</v>
      </c>
    </row>
    <row r="179" spans="1:24" ht="13.5" customHeight="1" x14ac:dyDescent="0.3">
      <c r="A179" s="1">
        <v>2317</v>
      </c>
      <c r="B179" s="1">
        <v>102</v>
      </c>
      <c r="C179" s="2">
        <v>102</v>
      </c>
      <c r="D179" s="2">
        <v>70898</v>
      </c>
      <c r="E179" s="2">
        <v>0</v>
      </c>
      <c r="F179" s="3" t="s">
        <v>879</v>
      </c>
      <c r="G179" s="3" t="s">
        <v>880</v>
      </c>
      <c r="H179" s="3" t="s">
        <v>29</v>
      </c>
      <c r="I179" s="3" t="s">
        <v>881</v>
      </c>
      <c r="J179" s="2" t="s">
        <v>26</v>
      </c>
      <c r="K179" s="2">
        <v>49781</v>
      </c>
      <c r="L179" s="2">
        <v>6</v>
      </c>
      <c r="M179" s="2" t="s">
        <v>305</v>
      </c>
      <c r="N179" s="2">
        <v>0</v>
      </c>
      <c r="O179" s="2">
        <v>0</v>
      </c>
      <c r="P179" s="2">
        <v>0</v>
      </c>
      <c r="Q179" s="2">
        <v>100</v>
      </c>
      <c r="R179" s="2">
        <v>0</v>
      </c>
      <c r="S179" s="8">
        <v>114.905</v>
      </c>
      <c r="T179" s="8">
        <v>229.81</v>
      </c>
      <c r="U179" s="9">
        <v>0</v>
      </c>
      <c r="V179" s="2" t="s">
        <v>305</v>
      </c>
      <c r="W179" s="2" t="s">
        <v>305</v>
      </c>
      <c r="X179" s="2">
        <v>100</v>
      </c>
    </row>
    <row r="180" spans="1:24" ht="13.5" customHeight="1" x14ac:dyDescent="0.3">
      <c r="A180" s="1">
        <v>12619</v>
      </c>
      <c r="B180" s="1">
        <v>102</v>
      </c>
      <c r="C180" s="2">
        <v>102</v>
      </c>
      <c r="D180" s="2">
        <v>73476</v>
      </c>
      <c r="E180" s="2">
        <v>0</v>
      </c>
      <c r="F180" s="3" t="s">
        <v>882</v>
      </c>
      <c r="G180" s="3" t="s">
        <v>883</v>
      </c>
      <c r="H180" s="3"/>
      <c r="I180" s="3" t="s">
        <v>845</v>
      </c>
      <c r="J180" s="2" t="s">
        <v>26</v>
      </c>
      <c r="K180" s="2">
        <v>49781</v>
      </c>
      <c r="L180" s="2">
        <v>7</v>
      </c>
      <c r="M180" s="2" t="s">
        <v>305</v>
      </c>
      <c r="N180" s="2">
        <v>0</v>
      </c>
      <c r="O180" s="2">
        <v>0</v>
      </c>
      <c r="P180" s="2">
        <v>0</v>
      </c>
      <c r="Q180" s="2">
        <v>100</v>
      </c>
      <c r="R180" s="2">
        <v>0</v>
      </c>
      <c r="S180" s="8">
        <v>113.52</v>
      </c>
      <c r="T180" s="8">
        <v>113.52</v>
      </c>
      <c r="U180" s="9">
        <v>0</v>
      </c>
      <c r="V180" s="2" t="s">
        <v>305</v>
      </c>
      <c r="W180" s="2" t="s">
        <v>305</v>
      </c>
      <c r="X180" s="2">
        <v>100</v>
      </c>
    </row>
    <row r="181" spans="1:24" ht="13.5" customHeight="1" x14ac:dyDescent="0.3">
      <c r="A181" s="1">
        <v>12635</v>
      </c>
      <c r="B181" s="1">
        <v>102</v>
      </c>
      <c r="C181" s="2">
        <v>102</v>
      </c>
      <c r="D181" s="2">
        <v>73478</v>
      </c>
      <c r="E181" s="2">
        <v>0</v>
      </c>
      <c r="F181" s="3" t="s">
        <v>884</v>
      </c>
      <c r="G181" s="3" t="s">
        <v>885</v>
      </c>
      <c r="H181" s="3"/>
      <c r="I181" s="3" t="s">
        <v>845</v>
      </c>
      <c r="J181" s="2" t="s">
        <v>26</v>
      </c>
      <c r="K181" s="2">
        <v>49781</v>
      </c>
      <c r="L181" s="2">
        <v>5</v>
      </c>
      <c r="M181" s="2" t="s">
        <v>305</v>
      </c>
      <c r="N181" s="2">
        <v>0</v>
      </c>
      <c r="O181" s="2">
        <v>0</v>
      </c>
      <c r="P181" s="2">
        <v>0</v>
      </c>
      <c r="Q181" s="2">
        <v>101</v>
      </c>
      <c r="R181" s="2">
        <v>0</v>
      </c>
      <c r="S181" s="8">
        <v>44.26</v>
      </c>
      <c r="T181" s="8">
        <v>88.52</v>
      </c>
      <c r="U181" s="9">
        <v>0</v>
      </c>
      <c r="V181" s="2" t="s">
        <v>305</v>
      </c>
      <c r="W181" s="2" t="s">
        <v>305</v>
      </c>
      <c r="X181" s="2">
        <v>101</v>
      </c>
    </row>
    <row r="182" spans="1:24" ht="13.5" customHeight="1" x14ac:dyDescent="0.3">
      <c r="A182" s="1">
        <v>8566</v>
      </c>
      <c r="B182" s="1">
        <v>102</v>
      </c>
      <c r="C182" s="2">
        <v>102</v>
      </c>
      <c r="D182" s="2">
        <v>99031</v>
      </c>
      <c r="E182" s="2">
        <v>93</v>
      </c>
      <c r="F182" s="3" t="s">
        <v>886</v>
      </c>
      <c r="G182" s="3" t="s">
        <v>887</v>
      </c>
      <c r="H182" s="3" t="s">
        <v>97</v>
      </c>
      <c r="I182" s="3" t="s">
        <v>845</v>
      </c>
      <c r="J182" s="2" t="s">
        <v>26</v>
      </c>
      <c r="K182" s="2">
        <v>49781</v>
      </c>
      <c r="L182" s="2">
        <v>7</v>
      </c>
      <c r="M182" s="2" t="s">
        <v>305</v>
      </c>
      <c r="N182" s="2">
        <v>0</v>
      </c>
      <c r="O182" s="2">
        <v>0</v>
      </c>
      <c r="P182" s="2">
        <v>0</v>
      </c>
      <c r="Q182" s="2">
        <v>105</v>
      </c>
      <c r="R182" s="2">
        <v>0</v>
      </c>
      <c r="S182" s="8">
        <v>105.80119999999999</v>
      </c>
      <c r="T182" s="8">
        <v>105.80119999999999</v>
      </c>
      <c r="U182" s="9">
        <v>0</v>
      </c>
      <c r="V182" s="2" t="s">
        <v>305</v>
      </c>
      <c r="W182" s="2" t="s">
        <v>305</v>
      </c>
      <c r="X182" s="2">
        <v>105</v>
      </c>
    </row>
    <row r="183" spans="1:24" ht="13.5" customHeight="1" x14ac:dyDescent="0.3">
      <c r="A183" s="1">
        <v>11852</v>
      </c>
      <c r="B183" s="1">
        <v>102</v>
      </c>
      <c r="C183" s="2">
        <v>102</v>
      </c>
      <c r="D183" s="2">
        <v>99031</v>
      </c>
      <c r="E183" s="2">
        <v>148</v>
      </c>
      <c r="F183" s="3" t="s">
        <v>888</v>
      </c>
      <c r="G183" s="3" t="s">
        <v>889</v>
      </c>
      <c r="H183" s="3"/>
      <c r="I183" s="3" t="s">
        <v>809</v>
      </c>
      <c r="J183" s="2" t="s">
        <v>26</v>
      </c>
      <c r="K183" s="2">
        <v>49781</v>
      </c>
      <c r="L183" s="2">
        <v>7</v>
      </c>
      <c r="M183" s="2" t="s">
        <v>305</v>
      </c>
      <c r="N183" s="2">
        <v>0</v>
      </c>
      <c r="O183" s="2">
        <v>0</v>
      </c>
      <c r="P183" s="2">
        <v>0</v>
      </c>
      <c r="Q183" s="2">
        <v>114</v>
      </c>
      <c r="R183" s="2">
        <v>0</v>
      </c>
      <c r="S183" s="8">
        <v>147.7775</v>
      </c>
      <c r="T183" s="8">
        <v>147.7775</v>
      </c>
      <c r="U183" s="9">
        <v>0</v>
      </c>
      <c r="V183" s="2" t="s">
        <v>305</v>
      </c>
      <c r="W183" s="2" t="s">
        <v>305</v>
      </c>
      <c r="X183" s="2">
        <v>114</v>
      </c>
    </row>
    <row r="184" spans="1:24" ht="13.5" customHeight="1" x14ac:dyDescent="0.3">
      <c r="A184" s="1">
        <v>8567</v>
      </c>
      <c r="B184" s="1">
        <v>102</v>
      </c>
      <c r="C184" s="2">
        <v>102</v>
      </c>
      <c r="D184" s="2">
        <v>99031</v>
      </c>
      <c r="E184" s="2">
        <v>94</v>
      </c>
      <c r="F184" s="3" t="s">
        <v>890</v>
      </c>
      <c r="G184" s="3" t="s">
        <v>891</v>
      </c>
      <c r="H184" s="3" t="s">
        <v>97</v>
      </c>
      <c r="I184" s="3" t="s">
        <v>845</v>
      </c>
      <c r="J184" s="2" t="s">
        <v>26</v>
      </c>
      <c r="K184" s="2">
        <v>49781</v>
      </c>
      <c r="L184" s="2">
        <v>7</v>
      </c>
      <c r="M184" s="2" t="s">
        <v>305</v>
      </c>
      <c r="N184" s="2">
        <v>0</v>
      </c>
      <c r="O184" s="2">
        <v>0</v>
      </c>
      <c r="P184" s="2">
        <v>0</v>
      </c>
      <c r="Q184" s="2">
        <v>115</v>
      </c>
      <c r="R184" s="2">
        <v>0</v>
      </c>
      <c r="S184" s="8">
        <v>215.31120000000001</v>
      </c>
      <c r="T184" s="8">
        <v>215.31120000000001</v>
      </c>
      <c r="U184" s="9">
        <v>0</v>
      </c>
      <c r="V184" s="2" t="s">
        <v>305</v>
      </c>
      <c r="W184" s="2" t="s">
        <v>305</v>
      </c>
      <c r="X184" s="2">
        <v>115</v>
      </c>
    </row>
    <row r="185" spans="1:24" ht="13.5" customHeight="1" x14ac:dyDescent="0.3">
      <c r="A185" s="1">
        <v>14908</v>
      </c>
      <c r="B185" s="1">
        <v>102</v>
      </c>
      <c r="C185" s="2">
        <v>102</v>
      </c>
      <c r="D185" s="2">
        <v>73543</v>
      </c>
      <c r="E185" s="2">
        <v>0</v>
      </c>
      <c r="F185" s="3" t="s">
        <v>892</v>
      </c>
      <c r="G185" s="3" t="s">
        <v>893</v>
      </c>
      <c r="H185" s="3"/>
      <c r="I185" s="3" t="s">
        <v>845</v>
      </c>
      <c r="J185" s="2" t="s">
        <v>26</v>
      </c>
      <c r="K185" s="2">
        <v>49781</v>
      </c>
      <c r="L185" s="2">
        <v>7</v>
      </c>
      <c r="M185" s="2" t="s">
        <v>305</v>
      </c>
      <c r="N185" s="2">
        <v>0</v>
      </c>
      <c r="O185" s="2">
        <v>0</v>
      </c>
      <c r="P185" s="2">
        <v>0</v>
      </c>
      <c r="Q185" s="2">
        <v>117</v>
      </c>
      <c r="R185" s="2">
        <v>0</v>
      </c>
      <c r="S185" s="8">
        <v>78.97</v>
      </c>
      <c r="T185" s="8">
        <v>78.97</v>
      </c>
      <c r="U185" s="9">
        <v>0</v>
      </c>
      <c r="V185" s="2" t="s">
        <v>305</v>
      </c>
      <c r="W185" s="2" t="s">
        <v>305</v>
      </c>
      <c r="X185" s="2">
        <v>117</v>
      </c>
    </row>
    <row r="186" spans="1:24" ht="13.5" customHeight="1" x14ac:dyDescent="0.3">
      <c r="A186" s="1">
        <v>2278</v>
      </c>
      <c r="B186" s="1">
        <v>102</v>
      </c>
      <c r="C186" s="2">
        <v>102</v>
      </c>
      <c r="D186" s="2">
        <v>99046</v>
      </c>
      <c r="E186" s="2">
        <v>15</v>
      </c>
      <c r="F186" s="3" t="s">
        <v>894</v>
      </c>
      <c r="G186" s="3" t="s">
        <v>130</v>
      </c>
      <c r="H186" s="3" t="s">
        <v>29</v>
      </c>
      <c r="I186" s="3" t="s">
        <v>895</v>
      </c>
      <c r="J186" s="2" t="s">
        <v>26</v>
      </c>
      <c r="K186" s="2">
        <v>49706</v>
      </c>
      <c r="L186" s="2">
        <v>6</v>
      </c>
      <c r="M186" s="2" t="s">
        <v>305</v>
      </c>
      <c r="N186" s="2">
        <v>0</v>
      </c>
      <c r="O186" s="2">
        <v>0</v>
      </c>
      <c r="P186" s="2">
        <v>0</v>
      </c>
      <c r="Q186" s="2">
        <v>120</v>
      </c>
      <c r="R186" s="2">
        <v>0</v>
      </c>
      <c r="S186" s="8">
        <v>178.2362</v>
      </c>
      <c r="T186" s="8">
        <v>356.47239999999999</v>
      </c>
      <c r="U186" s="9">
        <v>41</v>
      </c>
      <c r="V186" s="2" t="s">
        <v>305</v>
      </c>
      <c r="W186" s="2" t="s">
        <v>305</v>
      </c>
      <c r="X186" s="2">
        <v>120</v>
      </c>
    </row>
    <row r="187" spans="1:24" ht="13.5" customHeight="1" x14ac:dyDescent="0.3">
      <c r="A187" s="1">
        <v>8534</v>
      </c>
      <c r="B187" s="1">
        <v>102</v>
      </c>
      <c r="C187" s="2">
        <v>102</v>
      </c>
      <c r="D187" s="2">
        <v>99031</v>
      </c>
      <c r="E187" s="2">
        <v>61</v>
      </c>
      <c r="F187" s="3" t="s">
        <v>896</v>
      </c>
      <c r="G187" s="3" t="s">
        <v>897</v>
      </c>
      <c r="H187" s="3" t="s">
        <v>97</v>
      </c>
      <c r="I187" s="3" t="s">
        <v>898</v>
      </c>
      <c r="J187" s="2" t="s">
        <v>26</v>
      </c>
      <c r="K187" s="2">
        <v>49706</v>
      </c>
      <c r="L187" s="2">
        <v>7</v>
      </c>
      <c r="M187" s="2" t="s">
        <v>305</v>
      </c>
      <c r="N187" s="2">
        <v>0</v>
      </c>
      <c r="O187" s="2">
        <v>0</v>
      </c>
      <c r="P187" s="2">
        <v>0</v>
      </c>
      <c r="Q187" s="2">
        <v>135</v>
      </c>
      <c r="R187" s="2">
        <v>0</v>
      </c>
      <c r="S187" s="8">
        <v>90.782499999999999</v>
      </c>
      <c r="T187" s="8">
        <v>90.782499999999999</v>
      </c>
      <c r="U187" s="9">
        <v>0</v>
      </c>
      <c r="V187" s="2" t="s">
        <v>305</v>
      </c>
      <c r="W187" s="2" t="s">
        <v>305</v>
      </c>
      <c r="X187" s="2">
        <v>135</v>
      </c>
    </row>
    <row r="188" spans="1:24" ht="13.5" customHeight="1" x14ac:dyDescent="0.3">
      <c r="A188" s="1">
        <v>2279</v>
      </c>
      <c r="B188" s="1">
        <v>102</v>
      </c>
      <c r="C188" s="2">
        <v>102</v>
      </c>
      <c r="D188" s="2">
        <v>99120</v>
      </c>
      <c r="E188" s="2">
        <v>2</v>
      </c>
      <c r="F188" s="3" t="s">
        <v>899</v>
      </c>
      <c r="G188" s="3" t="s">
        <v>900</v>
      </c>
      <c r="H188" s="3" t="s">
        <v>901</v>
      </c>
      <c r="I188" s="3" t="s">
        <v>895</v>
      </c>
      <c r="J188" s="2" t="s">
        <v>26</v>
      </c>
      <c r="K188" s="2">
        <v>49706</v>
      </c>
      <c r="L188" s="2">
        <v>1</v>
      </c>
      <c r="M188" s="2" t="s">
        <v>305</v>
      </c>
      <c r="N188" s="2">
        <v>0</v>
      </c>
      <c r="O188" s="2">
        <v>0</v>
      </c>
      <c r="P188" s="2">
        <v>0</v>
      </c>
      <c r="Q188" s="2">
        <v>136</v>
      </c>
      <c r="R188" s="2">
        <v>0</v>
      </c>
      <c r="S188" s="8">
        <v>13.862500000000001</v>
      </c>
      <c r="T188" s="8">
        <v>55.45</v>
      </c>
      <c r="U188" s="9">
        <v>0</v>
      </c>
      <c r="V188" s="2" t="s">
        <v>305</v>
      </c>
      <c r="W188" s="2" t="s">
        <v>305</v>
      </c>
      <c r="X188" s="2">
        <v>136</v>
      </c>
    </row>
    <row r="189" spans="1:24" ht="13.5" customHeight="1" x14ac:dyDescent="0.3">
      <c r="A189" s="1">
        <v>1859</v>
      </c>
      <c r="B189" s="1">
        <v>102</v>
      </c>
      <c r="C189" s="2">
        <v>102</v>
      </c>
      <c r="D189" s="2">
        <v>70022</v>
      </c>
      <c r="E189" s="2">
        <v>0</v>
      </c>
      <c r="F189" s="3" t="s">
        <v>902</v>
      </c>
      <c r="G189" s="3" t="s">
        <v>903</v>
      </c>
      <c r="H189" s="3" t="s">
        <v>29</v>
      </c>
      <c r="I189" s="3" t="s">
        <v>493</v>
      </c>
      <c r="J189" s="2" t="s">
        <v>26</v>
      </c>
      <c r="K189" s="2">
        <v>49765</v>
      </c>
      <c r="L189" s="2">
        <v>0</v>
      </c>
      <c r="M189" s="2" t="s">
        <v>305</v>
      </c>
      <c r="N189" s="2">
        <v>0</v>
      </c>
      <c r="O189" s="2">
        <v>0</v>
      </c>
      <c r="P189" s="2">
        <v>0</v>
      </c>
      <c r="Q189" s="2">
        <v>150</v>
      </c>
      <c r="R189" s="2">
        <v>0</v>
      </c>
      <c r="S189" s="8">
        <v>0</v>
      </c>
      <c r="T189" s="8">
        <v>0</v>
      </c>
      <c r="U189" s="9">
        <v>0</v>
      </c>
      <c r="V189" s="2" t="s">
        <v>305</v>
      </c>
      <c r="W189" s="2" t="s">
        <v>305</v>
      </c>
      <c r="X189" s="2">
        <v>150</v>
      </c>
    </row>
    <row r="190" spans="1:24" ht="13.5" customHeight="1" x14ac:dyDescent="0.3">
      <c r="A190" s="1">
        <v>10328</v>
      </c>
      <c r="B190" s="1">
        <v>102</v>
      </c>
      <c r="C190" s="2">
        <v>102</v>
      </c>
      <c r="D190" s="2">
        <v>73366</v>
      </c>
      <c r="E190" s="2">
        <v>0</v>
      </c>
      <c r="F190" s="3" t="s">
        <v>904</v>
      </c>
      <c r="G190" s="3" t="s">
        <v>905</v>
      </c>
      <c r="H190" s="3"/>
      <c r="I190" s="3" t="s">
        <v>906</v>
      </c>
      <c r="J190" s="2" t="s">
        <v>26</v>
      </c>
      <c r="K190" s="2">
        <v>49716</v>
      </c>
      <c r="L190" s="2">
        <v>7</v>
      </c>
      <c r="M190" s="2" t="s">
        <v>305</v>
      </c>
      <c r="N190" s="2">
        <v>0</v>
      </c>
      <c r="O190" s="2">
        <v>0</v>
      </c>
      <c r="P190" s="2">
        <v>0</v>
      </c>
      <c r="Q190" s="2">
        <v>155</v>
      </c>
      <c r="R190" s="2">
        <v>0</v>
      </c>
      <c r="S190" s="8">
        <v>73.923699999999997</v>
      </c>
      <c r="T190" s="8">
        <v>73.923699999999997</v>
      </c>
      <c r="U190" s="9">
        <v>0</v>
      </c>
      <c r="V190" s="2" t="s">
        <v>305</v>
      </c>
      <c r="W190" s="2" t="s">
        <v>305</v>
      </c>
      <c r="X190" s="2">
        <v>155</v>
      </c>
    </row>
    <row r="191" spans="1:24" ht="13.5" customHeight="1" x14ac:dyDescent="0.3">
      <c r="A191" s="1">
        <v>9932</v>
      </c>
      <c r="B191" s="1">
        <v>102</v>
      </c>
      <c r="C191" s="2">
        <v>102</v>
      </c>
      <c r="D191" s="2">
        <v>73346</v>
      </c>
      <c r="E191" s="2">
        <v>0</v>
      </c>
      <c r="F191" s="3" t="s">
        <v>907</v>
      </c>
      <c r="G191" s="3" t="s">
        <v>908</v>
      </c>
      <c r="H191" s="3"/>
      <c r="I191" s="3" t="s">
        <v>909</v>
      </c>
      <c r="J191" s="2" t="s">
        <v>26</v>
      </c>
      <c r="K191" s="2">
        <v>49769</v>
      </c>
      <c r="L191" s="2">
        <v>0</v>
      </c>
      <c r="M191" s="2" t="s">
        <v>305</v>
      </c>
      <c r="N191" s="2">
        <v>0</v>
      </c>
      <c r="O191" s="2">
        <v>0</v>
      </c>
      <c r="P191" s="2">
        <v>0</v>
      </c>
      <c r="Q191" s="2">
        <v>156</v>
      </c>
      <c r="R191" s="2">
        <v>0</v>
      </c>
      <c r="S191" s="8">
        <v>9.3636999999999997</v>
      </c>
      <c r="T191" s="8">
        <v>9.3636999999999997</v>
      </c>
      <c r="U191" s="9">
        <v>0</v>
      </c>
      <c r="V191" s="2" t="s">
        <v>305</v>
      </c>
      <c r="W191" s="2" t="s">
        <v>305</v>
      </c>
      <c r="X191" s="2">
        <v>156</v>
      </c>
    </row>
    <row r="192" spans="1:24" ht="13.5" customHeight="1" x14ac:dyDescent="0.3">
      <c r="A192" s="1">
        <v>14926</v>
      </c>
      <c r="B192" s="1">
        <v>102</v>
      </c>
      <c r="C192" s="2">
        <v>102</v>
      </c>
      <c r="D192" s="2">
        <v>73544</v>
      </c>
      <c r="E192" s="2">
        <v>0</v>
      </c>
      <c r="F192" s="3" t="s">
        <v>910</v>
      </c>
      <c r="G192" s="3" t="s">
        <v>911</v>
      </c>
      <c r="H192" s="3"/>
      <c r="I192" s="3" t="s">
        <v>909</v>
      </c>
      <c r="J192" s="2" t="s">
        <v>26</v>
      </c>
      <c r="K192" s="2">
        <v>49769</v>
      </c>
      <c r="L192" s="2">
        <v>7</v>
      </c>
      <c r="M192" s="2" t="s">
        <v>305</v>
      </c>
      <c r="N192" s="2">
        <v>0</v>
      </c>
      <c r="O192" s="2">
        <v>0</v>
      </c>
      <c r="P192" s="2">
        <v>0</v>
      </c>
      <c r="Q192" s="2">
        <v>156</v>
      </c>
      <c r="R192" s="2">
        <v>0</v>
      </c>
      <c r="S192" s="8">
        <v>52.07</v>
      </c>
      <c r="T192" s="8">
        <v>52.07</v>
      </c>
      <c r="U192" s="9">
        <v>0</v>
      </c>
      <c r="V192" s="2" t="s">
        <v>305</v>
      </c>
      <c r="W192" s="2" t="s">
        <v>305</v>
      </c>
      <c r="X192" s="2">
        <v>156</v>
      </c>
    </row>
    <row r="193" spans="1:24" ht="13.5" customHeight="1" x14ac:dyDescent="0.3">
      <c r="A193" s="1">
        <v>14501</v>
      </c>
      <c r="B193" s="1">
        <v>102</v>
      </c>
      <c r="C193" s="2">
        <v>102</v>
      </c>
      <c r="D193" s="2">
        <v>73521</v>
      </c>
      <c r="E193" s="2">
        <v>0</v>
      </c>
      <c r="F193" s="3" t="s">
        <v>912</v>
      </c>
      <c r="G193" s="3" t="s">
        <v>913</v>
      </c>
      <c r="H193" s="3"/>
      <c r="I193" s="3" t="s">
        <v>909</v>
      </c>
      <c r="J193" s="2" t="s">
        <v>26</v>
      </c>
      <c r="K193" s="2">
        <v>49769</v>
      </c>
      <c r="L193" s="2">
        <v>6</v>
      </c>
      <c r="M193" s="2" t="s">
        <v>305</v>
      </c>
      <c r="N193" s="2">
        <v>0</v>
      </c>
      <c r="O193" s="2">
        <v>0</v>
      </c>
      <c r="P193" s="2">
        <v>0</v>
      </c>
      <c r="Q193" s="2">
        <v>160</v>
      </c>
      <c r="R193" s="2">
        <v>0</v>
      </c>
      <c r="S193" s="8">
        <v>93.748699999999999</v>
      </c>
      <c r="T193" s="8">
        <v>187.4974</v>
      </c>
      <c r="U193" s="9">
        <v>0</v>
      </c>
      <c r="V193" s="2" t="s">
        <v>305</v>
      </c>
      <c r="W193" s="2" t="s">
        <v>305</v>
      </c>
      <c r="X193" s="2">
        <v>160</v>
      </c>
    </row>
    <row r="194" spans="1:24" ht="13.5" customHeight="1" x14ac:dyDescent="0.3">
      <c r="A194" s="1">
        <v>2276</v>
      </c>
      <c r="B194" s="1">
        <v>102</v>
      </c>
      <c r="C194" s="2">
        <v>102</v>
      </c>
      <c r="D194" s="2">
        <v>70852</v>
      </c>
      <c r="E194" s="2">
        <v>0</v>
      </c>
      <c r="F194" s="3" t="s">
        <v>914</v>
      </c>
      <c r="G194" s="3" t="s">
        <v>915</v>
      </c>
      <c r="H194" s="3" t="s">
        <v>29</v>
      </c>
      <c r="I194" s="3" t="s">
        <v>916</v>
      </c>
      <c r="J194" s="2" t="s">
        <v>26</v>
      </c>
      <c r="K194" s="2">
        <v>49769</v>
      </c>
      <c r="L194" s="2">
        <v>7</v>
      </c>
      <c r="M194" s="2" t="s">
        <v>305</v>
      </c>
      <c r="N194" s="2">
        <v>0</v>
      </c>
      <c r="O194" s="2">
        <v>0</v>
      </c>
      <c r="P194" s="2">
        <v>0</v>
      </c>
      <c r="Q194" s="2">
        <v>165</v>
      </c>
      <c r="R194" s="2">
        <v>0</v>
      </c>
      <c r="S194" s="8">
        <v>530.18370000000004</v>
      </c>
      <c r="T194" s="8">
        <v>530.18370000000004</v>
      </c>
      <c r="U194" s="9">
        <v>0</v>
      </c>
      <c r="V194" s="2" t="s">
        <v>305</v>
      </c>
      <c r="W194" s="2" t="s">
        <v>305</v>
      </c>
      <c r="X194" s="2">
        <v>165</v>
      </c>
    </row>
    <row r="195" spans="1:24" ht="13.5" customHeight="1" x14ac:dyDescent="0.3">
      <c r="A195" s="1">
        <v>8650</v>
      </c>
      <c r="B195" s="1">
        <v>102</v>
      </c>
      <c r="C195" s="2">
        <v>102</v>
      </c>
      <c r="D195" s="2">
        <v>99031</v>
      </c>
      <c r="E195" s="2">
        <v>97</v>
      </c>
      <c r="F195" s="3" t="s">
        <v>917</v>
      </c>
      <c r="G195" s="3" t="s">
        <v>918</v>
      </c>
      <c r="H195" s="3" t="s">
        <v>97</v>
      </c>
      <c r="I195" s="3" t="s">
        <v>919</v>
      </c>
      <c r="J195" s="2" t="s">
        <v>26</v>
      </c>
      <c r="K195" s="2">
        <v>49721</v>
      </c>
      <c r="L195" s="2">
        <v>7</v>
      </c>
      <c r="M195" s="2" t="s">
        <v>305</v>
      </c>
      <c r="N195" s="2">
        <v>0</v>
      </c>
      <c r="O195" s="2">
        <v>0</v>
      </c>
      <c r="P195" s="2">
        <v>0</v>
      </c>
      <c r="Q195" s="2">
        <v>165</v>
      </c>
      <c r="R195" s="2">
        <v>0</v>
      </c>
      <c r="S195" s="8">
        <v>32.012500000000003</v>
      </c>
      <c r="T195" s="8">
        <v>32.012500000000003</v>
      </c>
      <c r="U195" s="9">
        <v>0</v>
      </c>
      <c r="V195" s="2" t="s">
        <v>305</v>
      </c>
      <c r="W195" s="2" t="s">
        <v>305</v>
      </c>
      <c r="X195" s="2">
        <v>165</v>
      </c>
    </row>
    <row r="196" spans="1:24" ht="13.5" customHeight="1" x14ac:dyDescent="0.3">
      <c r="A196" s="1">
        <v>8748</v>
      </c>
      <c r="B196" s="1">
        <v>102</v>
      </c>
      <c r="C196" s="2">
        <v>102</v>
      </c>
      <c r="D196" s="2">
        <v>73264</v>
      </c>
      <c r="E196" s="2">
        <v>0</v>
      </c>
      <c r="F196" s="3" t="s">
        <v>920</v>
      </c>
      <c r="G196" s="3" t="s">
        <v>921</v>
      </c>
      <c r="H196" s="3"/>
      <c r="I196" s="3" t="s">
        <v>919</v>
      </c>
      <c r="J196" s="2" t="s">
        <v>26</v>
      </c>
      <c r="K196" s="2">
        <v>49721</v>
      </c>
      <c r="L196" s="2">
        <v>5</v>
      </c>
      <c r="M196" s="2" t="s">
        <v>305</v>
      </c>
      <c r="N196" s="2">
        <v>0</v>
      </c>
      <c r="O196" s="2">
        <v>0</v>
      </c>
      <c r="P196" s="2">
        <v>0</v>
      </c>
      <c r="Q196" s="2">
        <v>170</v>
      </c>
      <c r="R196" s="2">
        <v>0</v>
      </c>
      <c r="S196" s="8">
        <v>143.87870000000001</v>
      </c>
      <c r="T196" s="8">
        <v>287.75740000000002</v>
      </c>
      <c r="U196" s="9">
        <v>0</v>
      </c>
      <c r="V196" s="2" t="s">
        <v>305</v>
      </c>
      <c r="W196" s="2" t="s">
        <v>305</v>
      </c>
      <c r="X196" s="2">
        <v>170</v>
      </c>
    </row>
    <row r="197" spans="1:24" ht="13.5" customHeight="1" x14ac:dyDescent="0.3">
      <c r="A197" s="1">
        <v>2553</v>
      </c>
      <c r="B197" s="1">
        <v>102</v>
      </c>
      <c r="C197" s="2">
        <v>102</v>
      </c>
      <c r="D197" s="2">
        <v>71149</v>
      </c>
      <c r="E197" s="2">
        <v>0</v>
      </c>
      <c r="F197" s="3" t="s">
        <v>922</v>
      </c>
      <c r="G197" s="3" t="s">
        <v>923</v>
      </c>
      <c r="H197" s="3" t="s">
        <v>29</v>
      </c>
      <c r="I197" s="3" t="s">
        <v>569</v>
      </c>
      <c r="J197" s="2" t="s">
        <v>26</v>
      </c>
      <c r="K197" s="2">
        <v>49779</v>
      </c>
      <c r="L197" s="2">
        <v>3</v>
      </c>
      <c r="M197" s="2" t="s">
        <v>305</v>
      </c>
      <c r="N197" s="2">
        <v>0</v>
      </c>
      <c r="O197" s="2">
        <v>0</v>
      </c>
      <c r="P197" s="2">
        <v>0</v>
      </c>
      <c r="Q197" s="2">
        <v>300</v>
      </c>
      <c r="R197" s="2">
        <v>0</v>
      </c>
      <c r="S197" s="8">
        <v>9.3450000000000006</v>
      </c>
      <c r="T197" s="8">
        <v>37.380000000000003</v>
      </c>
      <c r="U197" s="9">
        <v>0</v>
      </c>
      <c r="V197" s="2" t="s">
        <v>305</v>
      </c>
      <c r="W197" s="2" t="s">
        <v>305</v>
      </c>
      <c r="X197" s="2">
        <v>300</v>
      </c>
    </row>
    <row r="198" spans="1:24" ht="13.5" customHeight="1" x14ac:dyDescent="0.3">
      <c r="A198" s="1">
        <v>10364</v>
      </c>
      <c r="B198" s="1">
        <v>102</v>
      </c>
      <c r="C198" s="2">
        <v>102</v>
      </c>
      <c r="D198" s="2">
        <v>73368</v>
      </c>
      <c r="E198" s="2">
        <v>0</v>
      </c>
      <c r="F198" s="3" t="s">
        <v>924</v>
      </c>
      <c r="G198" s="3" t="s">
        <v>925</v>
      </c>
      <c r="H198" s="3"/>
      <c r="I198" s="3" t="s">
        <v>38</v>
      </c>
      <c r="J198" s="2" t="s">
        <v>26</v>
      </c>
      <c r="K198" s="2">
        <v>49707</v>
      </c>
      <c r="L198" s="2">
        <v>6</v>
      </c>
      <c r="M198" s="2" t="s">
        <v>305</v>
      </c>
      <c r="N198" s="2">
        <v>0</v>
      </c>
      <c r="O198" s="2">
        <v>0</v>
      </c>
      <c r="P198" s="2">
        <v>0</v>
      </c>
      <c r="Q198" s="2">
        <v>310</v>
      </c>
      <c r="R198" s="2">
        <v>0</v>
      </c>
      <c r="S198" s="8">
        <v>84.841200000000001</v>
      </c>
      <c r="T198" s="8">
        <v>169.6824</v>
      </c>
      <c r="U198" s="9">
        <v>0</v>
      </c>
      <c r="V198" s="2" t="s">
        <v>305</v>
      </c>
      <c r="W198" s="2" t="s">
        <v>305</v>
      </c>
      <c r="X198" s="2">
        <v>310</v>
      </c>
    </row>
    <row r="199" spans="1:24" ht="13.5" customHeight="1" x14ac:dyDescent="0.3">
      <c r="A199" s="1">
        <v>15590</v>
      </c>
      <c r="B199" s="1">
        <v>102</v>
      </c>
      <c r="C199" s="2">
        <v>102</v>
      </c>
      <c r="D199" s="2">
        <v>73550</v>
      </c>
      <c r="E199" s="2">
        <v>0</v>
      </c>
      <c r="F199" s="3" t="s">
        <v>926</v>
      </c>
      <c r="G199" s="3" t="s">
        <v>927</v>
      </c>
      <c r="H199" s="3"/>
      <c r="I199" s="3" t="s">
        <v>38</v>
      </c>
      <c r="J199" s="2" t="s">
        <v>26</v>
      </c>
      <c r="K199" s="2">
        <v>49707</v>
      </c>
      <c r="L199" s="2">
        <v>6</v>
      </c>
      <c r="M199" s="2" t="s">
        <v>305</v>
      </c>
      <c r="N199" s="2">
        <v>0</v>
      </c>
      <c r="O199" s="2">
        <v>0</v>
      </c>
      <c r="P199" s="2">
        <v>0</v>
      </c>
      <c r="Q199" s="2">
        <v>320</v>
      </c>
      <c r="R199" s="2">
        <v>0</v>
      </c>
      <c r="S199" s="8">
        <v>21.0412</v>
      </c>
      <c r="T199" s="8">
        <v>42.0824</v>
      </c>
      <c r="U199" s="9">
        <v>0</v>
      </c>
      <c r="V199" s="2" t="s">
        <v>305</v>
      </c>
      <c r="W199" s="2" t="s">
        <v>305</v>
      </c>
      <c r="X199" s="2">
        <v>320</v>
      </c>
    </row>
    <row r="200" spans="1:24" ht="13.5" customHeight="1" x14ac:dyDescent="0.3">
      <c r="A200" s="1">
        <v>2299</v>
      </c>
      <c r="B200" s="1">
        <v>102</v>
      </c>
      <c r="C200" s="2">
        <v>102</v>
      </c>
      <c r="D200" s="2">
        <v>70880</v>
      </c>
      <c r="E200" s="2">
        <v>0</v>
      </c>
      <c r="F200" s="3" t="s">
        <v>928</v>
      </c>
      <c r="G200" s="3" t="s">
        <v>929</v>
      </c>
      <c r="H200" s="3" t="s">
        <v>29</v>
      </c>
      <c r="I200" s="3" t="s">
        <v>459</v>
      </c>
      <c r="J200" s="2" t="s">
        <v>26</v>
      </c>
      <c r="K200" s="2">
        <v>49721</v>
      </c>
      <c r="L200" s="2">
        <v>0</v>
      </c>
      <c r="M200" s="2" t="s">
        <v>410</v>
      </c>
      <c r="N200" s="2">
        <v>0</v>
      </c>
      <c r="O200" s="2">
        <v>0</v>
      </c>
      <c r="P200" s="2">
        <v>0</v>
      </c>
      <c r="Q200" s="2">
        <v>0</v>
      </c>
      <c r="R200" s="2">
        <v>1</v>
      </c>
      <c r="S200" s="8">
        <v>0</v>
      </c>
      <c r="T200" s="8">
        <v>0</v>
      </c>
      <c r="U200" s="9">
        <v>0</v>
      </c>
      <c r="V200" s="2" t="s">
        <v>410</v>
      </c>
      <c r="W200" s="15" t="s">
        <v>231</v>
      </c>
      <c r="X200" s="2">
        <v>1</v>
      </c>
    </row>
    <row r="201" spans="1:24" ht="13.5" customHeight="1" x14ac:dyDescent="0.3">
      <c r="A201" s="1">
        <v>2322</v>
      </c>
      <c r="B201" s="1">
        <v>102</v>
      </c>
      <c r="C201" s="2">
        <v>102</v>
      </c>
      <c r="D201" s="2">
        <v>70903</v>
      </c>
      <c r="E201" s="2">
        <v>0</v>
      </c>
      <c r="F201" s="3" t="s">
        <v>930</v>
      </c>
      <c r="G201" s="3" t="s">
        <v>931</v>
      </c>
      <c r="H201" s="3" t="s">
        <v>29</v>
      </c>
      <c r="I201" s="3" t="s">
        <v>824</v>
      </c>
      <c r="J201" s="2" t="s">
        <v>26</v>
      </c>
      <c r="K201" s="2">
        <v>49757</v>
      </c>
      <c r="L201" s="2">
        <v>0</v>
      </c>
      <c r="M201" s="2" t="s">
        <v>410</v>
      </c>
      <c r="N201" s="2">
        <v>0</v>
      </c>
      <c r="O201" s="2">
        <v>0</v>
      </c>
      <c r="P201" s="2">
        <v>0</v>
      </c>
      <c r="Q201" s="2">
        <v>0</v>
      </c>
      <c r="R201" s="2">
        <v>1</v>
      </c>
      <c r="S201" s="8">
        <v>0</v>
      </c>
      <c r="T201" s="8">
        <v>0</v>
      </c>
      <c r="U201" s="9">
        <v>0</v>
      </c>
      <c r="V201" s="2" t="s">
        <v>410</v>
      </c>
      <c r="W201" s="15" t="s">
        <v>231</v>
      </c>
      <c r="X201" s="2">
        <v>1</v>
      </c>
    </row>
    <row r="202" spans="1:24" ht="13.5" customHeight="1" x14ac:dyDescent="0.3">
      <c r="A202" s="1">
        <v>2764</v>
      </c>
      <c r="B202" s="1">
        <v>102</v>
      </c>
      <c r="C202" s="2">
        <v>102</v>
      </c>
      <c r="D202" s="2">
        <v>71368</v>
      </c>
      <c r="E202" s="2">
        <v>0</v>
      </c>
      <c r="F202" s="3" t="s">
        <v>932</v>
      </c>
      <c r="G202" s="3" t="s">
        <v>933</v>
      </c>
      <c r="H202" s="3" t="s">
        <v>29</v>
      </c>
      <c r="I202" s="3" t="s">
        <v>934</v>
      </c>
      <c r="J202" s="2" t="s">
        <v>116</v>
      </c>
      <c r="K202" s="2"/>
      <c r="L202" s="2">
        <v>0</v>
      </c>
      <c r="M202" s="2" t="s">
        <v>410</v>
      </c>
      <c r="N202" s="2">
        <v>0</v>
      </c>
      <c r="O202" s="2">
        <v>0</v>
      </c>
      <c r="P202" s="2">
        <v>0</v>
      </c>
      <c r="Q202" s="2">
        <v>0</v>
      </c>
      <c r="R202" s="2">
        <v>1</v>
      </c>
      <c r="S202" s="8">
        <v>0</v>
      </c>
      <c r="T202" s="8">
        <v>0</v>
      </c>
      <c r="U202" s="9">
        <v>0</v>
      </c>
      <c r="V202" s="2" t="s">
        <v>410</v>
      </c>
      <c r="W202" s="15" t="s">
        <v>231</v>
      </c>
      <c r="X202" s="2">
        <v>1</v>
      </c>
    </row>
    <row r="203" spans="1:24" ht="13.5" customHeight="1" x14ac:dyDescent="0.3">
      <c r="A203" s="1">
        <v>10473</v>
      </c>
      <c r="B203" s="1">
        <v>102</v>
      </c>
      <c r="C203" s="2">
        <v>102</v>
      </c>
      <c r="D203" s="2">
        <v>73370</v>
      </c>
      <c r="E203" s="2">
        <v>73370</v>
      </c>
      <c r="F203" s="3" t="s">
        <v>935</v>
      </c>
      <c r="G203" s="3" t="s">
        <v>936</v>
      </c>
      <c r="H203" s="3"/>
      <c r="I203" s="3" t="s">
        <v>937</v>
      </c>
      <c r="J203" s="2" t="s">
        <v>26</v>
      </c>
      <c r="K203" s="2">
        <v>49707</v>
      </c>
      <c r="L203" s="2">
        <v>0</v>
      </c>
      <c r="M203" s="2" t="s">
        <v>410</v>
      </c>
      <c r="N203" s="2">
        <v>0</v>
      </c>
      <c r="O203" s="2">
        <v>0</v>
      </c>
      <c r="P203" s="2">
        <v>0</v>
      </c>
      <c r="Q203" s="2">
        <v>0</v>
      </c>
      <c r="R203" s="2">
        <v>1</v>
      </c>
      <c r="S203" s="8">
        <v>0</v>
      </c>
      <c r="T203" s="8">
        <v>0</v>
      </c>
      <c r="U203" s="9">
        <v>0</v>
      </c>
      <c r="V203" s="2" t="s">
        <v>410</v>
      </c>
      <c r="W203" s="15" t="s">
        <v>231</v>
      </c>
      <c r="X203" s="2">
        <v>1</v>
      </c>
    </row>
    <row r="204" spans="1:24" ht="13.5" customHeight="1" x14ac:dyDescent="0.3">
      <c r="A204" s="1">
        <v>13055</v>
      </c>
      <c r="B204" s="1">
        <v>102</v>
      </c>
      <c r="C204" s="2">
        <v>102</v>
      </c>
      <c r="D204" s="2">
        <v>99161</v>
      </c>
      <c r="E204" s="2">
        <v>106</v>
      </c>
      <c r="F204" s="3" t="s">
        <v>938</v>
      </c>
      <c r="G204" s="3" t="s">
        <v>939</v>
      </c>
      <c r="H204" s="3"/>
      <c r="I204" s="3" t="s">
        <v>919</v>
      </c>
      <c r="J204" s="2" t="s">
        <v>26</v>
      </c>
      <c r="K204" s="2">
        <v>49721</v>
      </c>
      <c r="L204" s="2">
        <v>7</v>
      </c>
      <c r="M204" s="2" t="s">
        <v>410</v>
      </c>
      <c r="N204" s="2">
        <v>0</v>
      </c>
      <c r="O204" s="2">
        <v>0</v>
      </c>
      <c r="P204" s="2">
        <v>0</v>
      </c>
      <c r="Q204" s="2">
        <v>0</v>
      </c>
      <c r="R204" s="2">
        <v>1</v>
      </c>
      <c r="S204" s="8">
        <v>0</v>
      </c>
      <c r="T204" s="8">
        <v>0</v>
      </c>
      <c r="U204" s="9">
        <v>0</v>
      </c>
      <c r="V204" s="2" t="s">
        <v>410</v>
      </c>
      <c r="W204" s="15" t="s">
        <v>231</v>
      </c>
      <c r="X204" s="2">
        <v>1</v>
      </c>
    </row>
    <row r="205" spans="1:24" ht="13.5" customHeight="1" x14ac:dyDescent="0.3">
      <c r="A205" s="1">
        <v>2248</v>
      </c>
      <c r="B205" s="1">
        <v>102</v>
      </c>
      <c r="C205" s="2">
        <v>102</v>
      </c>
      <c r="D205" s="2">
        <v>70822</v>
      </c>
      <c r="E205" s="2">
        <v>0</v>
      </c>
      <c r="F205" s="3" t="s">
        <v>940</v>
      </c>
      <c r="G205" s="3" t="s">
        <v>941</v>
      </c>
      <c r="H205" s="3" t="s">
        <v>29</v>
      </c>
      <c r="I205" s="3" t="s">
        <v>569</v>
      </c>
      <c r="J205" s="2" t="s">
        <v>26</v>
      </c>
      <c r="K205" s="2">
        <v>49779</v>
      </c>
      <c r="L205" s="2">
        <v>7</v>
      </c>
      <c r="M205" s="2" t="s">
        <v>410</v>
      </c>
      <c r="N205" s="2">
        <v>0</v>
      </c>
      <c r="O205" s="2">
        <v>0</v>
      </c>
      <c r="P205" s="2">
        <v>0</v>
      </c>
      <c r="Q205" s="2">
        <v>0</v>
      </c>
      <c r="R205" s="2">
        <v>5</v>
      </c>
      <c r="S205" s="8">
        <v>129.44749999999999</v>
      </c>
      <c r="T205" s="8">
        <v>129.44749999999999</v>
      </c>
      <c r="U205" s="9">
        <v>144</v>
      </c>
      <c r="V205" s="2" t="s">
        <v>410</v>
      </c>
      <c r="W205" s="15" t="s">
        <v>231</v>
      </c>
      <c r="X205" s="2">
        <v>5</v>
      </c>
    </row>
    <row r="206" spans="1:24" ht="13.5" customHeight="1" x14ac:dyDescent="0.3">
      <c r="A206" s="1">
        <v>13590</v>
      </c>
      <c r="B206" s="1">
        <v>102</v>
      </c>
      <c r="C206" s="2">
        <v>102</v>
      </c>
      <c r="D206" s="2">
        <v>99103</v>
      </c>
      <c r="E206" s="2">
        <v>1</v>
      </c>
      <c r="F206" s="3" t="s">
        <v>942</v>
      </c>
      <c r="G206" s="3" t="s">
        <v>943</v>
      </c>
      <c r="H206" s="3"/>
      <c r="I206" s="3" t="s">
        <v>919</v>
      </c>
      <c r="J206" s="2" t="s">
        <v>26</v>
      </c>
      <c r="K206" s="2">
        <v>49721</v>
      </c>
      <c r="L206" s="2">
        <v>7</v>
      </c>
      <c r="M206" s="2" t="s">
        <v>410</v>
      </c>
      <c r="N206" s="2">
        <v>0</v>
      </c>
      <c r="O206" s="2">
        <v>0</v>
      </c>
      <c r="P206" s="2">
        <v>0</v>
      </c>
      <c r="Q206" s="2">
        <v>0</v>
      </c>
      <c r="R206" s="2">
        <v>10</v>
      </c>
      <c r="S206" s="8">
        <v>15.9</v>
      </c>
      <c r="T206" s="8">
        <v>15.9</v>
      </c>
      <c r="U206" s="9">
        <v>0</v>
      </c>
      <c r="V206" s="2" t="s">
        <v>410</v>
      </c>
      <c r="W206" s="15" t="s">
        <v>231</v>
      </c>
      <c r="X206" s="2">
        <v>10</v>
      </c>
    </row>
    <row r="207" spans="1:24" ht="13.5" customHeight="1" x14ac:dyDescent="0.3">
      <c r="A207" s="1">
        <v>8564</v>
      </c>
      <c r="B207" s="1">
        <v>102</v>
      </c>
      <c r="C207" s="2">
        <v>102</v>
      </c>
      <c r="D207" s="2">
        <v>99031</v>
      </c>
      <c r="E207" s="2">
        <v>91</v>
      </c>
      <c r="F207" s="3" t="s">
        <v>944</v>
      </c>
      <c r="G207" s="3" t="s">
        <v>945</v>
      </c>
      <c r="H207" s="3" t="s">
        <v>97</v>
      </c>
      <c r="I207" s="3" t="s">
        <v>919</v>
      </c>
      <c r="J207" s="2" t="s">
        <v>26</v>
      </c>
      <c r="K207" s="2">
        <v>49721</v>
      </c>
      <c r="L207" s="2">
        <v>7</v>
      </c>
      <c r="M207" s="2" t="s">
        <v>410</v>
      </c>
      <c r="N207" s="2">
        <v>0</v>
      </c>
      <c r="O207" s="2">
        <v>0</v>
      </c>
      <c r="P207" s="2">
        <v>0</v>
      </c>
      <c r="Q207" s="2">
        <v>0</v>
      </c>
      <c r="R207" s="2">
        <v>15</v>
      </c>
      <c r="S207" s="8">
        <v>45.956200000000003</v>
      </c>
      <c r="T207" s="8">
        <v>45.956200000000003</v>
      </c>
      <c r="U207" s="9">
        <v>0</v>
      </c>
      <c r="V207" s="2" t="s">
        <v>410</v>
      </c>
      <c r="W207" s="15" t="s">
        <v>231</v>
      </c>
      <c r="X207" s="2">
        <v>15</v>
      </c>
    </row>
    <row r="208" spans="1:24" ht="13.5" customHeight="1" x14ac:dyDescent="0.3">
      <c r="A208" s="1">
        <v>2287</v>
      </c>
      <c r="B208" s="1">
        <v>102</v>
      </c>
      <c r="C208" s="2">
        <v>102</v>
      </c>
      <c r="D208" s="2">
        <v>99061</v>
      </c>
      <c r="E208" s="2">
        <v>106</v>
      </c>
      <c r="F208" s="3" t="s">
        <v>946</v>
      </c>
      <c r="G208" s="3" t="s">
        <v>939</v>
      </c>
      <c r="H208" s="3" t="s">
        <v>947</v>
      </c>
      <c r="I208" s="3" t="s">
        <v>919</v>
      </c>
      <c r="J208" s="2" t="s">
        <v>26</v>
      </c>
      <c r="K208" s="2">
        <v>49721</v>
      </c>
      <c r="L208" s="2">
        <v>7</v>
      </c>
      <c r="M208" s="2" t="s">
        <v>410</v>
      </c>
      <c r="N208" s="2">
        <v>0</v>
      </c>
      <c r="O208" s="2">
        <v>0</v>
      </c>
      <c r="P208" s="2">
        <v>0</v>
      </c>
      <c r="Q208" s="2">
        <v>0</v>
      </c>
      <c r="R208" s="2">
        <v>20</v>
      </c>
      <c r="S208" s="8">
        <v>86.54</v>
      </c>
      <c r="T208" s="8">
        <v>86.54</v>
      </c>
      <c r="U208" s="9">
        <v>31</v>
      </c>
      <c r="V208" s="2" t="s">
        <v>410</v>
      </c>
      <c r="W208" s="15" t="s">
        <v>231</v>
      </c>
      <c r="X208" s="2">
        <v>20</v>
      </c>
    </row>
    <row r="209" spans="1:24" ht="13.5" customHeight="1" x14ac:dyDescent="0.3">
      <c r="A209" s="1">
        <v>2291</v>
      </c>
      <c r="B209" s="1">
        <v>102</v>
      </c>
      <c r="C209" s="2">
        <v>102</v>
      </c>
      <c r="D209" s="2">
        <v>70870</v>
      </c>
      <c r="E209" s="2">
        <v>0</v>
      </c>
      <c r="F209" s="3" t="s">
        <v>948</v>
      </c>
      <c r="G209" s="3" t="s">
        <v>949</v>
      </c>
      <c r="H209" s="3" t="s">
        <v>29</v>
      </c>
      <c r="I209" s="3" t="s">
        <v>459</v>
      </c>
      <c r="J209" s="2" t="s">
        <v>26</v>
      </c>
      <c r="K209" s="2">
        <v>49721</v>
      </c>
      <c r="L209" s="2">
        <v>7</v>
      </c>
      <c r="M209" s="2" t="s">
        <v>410</v>
      </c>
      <c r="N209" s="2">
        <v>0</v>
      </c>
      <c r="O209" s="2">
        <v>0</v>
      </c>
      <c r="P209" s="2">
        <v>0</v>
      </c>
      <c r="Q209" s="2">
        <v>0</v>
      </c>
      <c r="R209" s="2">
        <v>22</v>
      </c>
      <c r="S209" s="8">
        <v>59.336199999999998</v>
      </c>
      <c r="T209" s="8">
        <v>59.336199999999998</v>
      </c>
      <c r="U209" s="9">
        <v>0</v>
      </c>
      <c r="V209" s="2" t="s">
        <v>410</v>
      </c>
      <c r="W209" s="15" t="s">
        <v>231</v>
      </c>
      <c r="X209" s="2">
        <v>22</v>
      </c>
    </row>
    <row r="210" spans="1:24" ht="13.5" customHeight="1" x14ac:dyDescent="0.3">
      <c r="A210" s="1">
        <v>2293</v>
      </c>
      <c r="B210" s="1">
        <v>102</v>
      </c>
      <c r="C210" s="2">
        <v>102</v>
      </c>
      <c r="D210" s="2">
        <v>99046</v>
      </c>
      <c r="E210" s="2">
        <v>16</v>
      </c>
      <c r="F210" s="3" t="s">
        <v>950</v>
      </c>
      <c r="G210" s="3" t="s">
        <v>951</v>
      </c>
      <c r="H210" s="3" t="s">
        <v>130</v>
      </c>
      <c r="I210" s="3" t="s">
        <v>459</v>
      </c>
      <c r="J210" s="2" t="s">
        <v>26</v>
      </c>
      <c r="K210" s="2">
        <v>49721</v>
      </c>
      <c r="L210" s="2">
        <v>6</v>
      </c>
      <c r="M210" s="2" t="s">
        <v>410</v>
      </c>
      <c r="N210" s="2">
        <v>0</v>
      </c>
      <c r="O210" s="2">
        <v>0</v>
      </c>
      <c r="P210" s="2">
        <v>0</v>
      </c>
      <c r="Q210" s="2">
        <v>0</v>
      </c>
      <c r="R210" s="2">
        <v>25</v>
      </c>
      <c r="S210" s="8">
        <v>137.71250000000001</v>
      </c>
      <c r="T210" s="8">
        <v>275.42500000000001</v>
      </c>
      <c r="U210" s="9">
        <v>30</v>
      </c>
      <c r="V210" s="2" t="s">
        <v>410</v>
      </c>
      <c r="W210" s="15" t="s">
        <v>231</v>
      </c>
      <c r="X210" s="2">
        <v>25</v>
      </c>
    </row>
    <row r="211" spans="1:24" ht="13.5" customHeight="1" x14ac:dyDescent="0.3">
      <c r="A211" s="1">
        <v>12139</v>
      </c>
      <c r="B211" s="1">
        <v>102</v>
      </c>
      <c r="C211" s="2">
        <v>102</v>
      </c>
      <c r="D211" s="2">
        <v>99138</v>
      </c>
      <c r="E211" s="2">
        <v>7</v>
      </c>
      <c r="F211" s="3" t="s">
        <v>952</v>
      </c>
      <c r="G211" s="3" t="s">
        <v>953</v>
      </c>
      <c r="H211" s="3"/>
      <c r="I211" s="3" t="s">
        <v>937</v>
      </c>
      <c r="J211" s="2" t="s">
        <v>26</v>
      </c>
      <c r="K211" s="2">
        <v>49760</v>
      </c>
      <c r="L211" s="2">
        <v>7</v>
      </c>
      <c r="M211" s="2" t="s">
        <v>410</v>
      </c>
      <c r="N211" s="2">
        <v>0</v>
      </c>
      <c r="O211" s="2">
        <v>0</v>
      </c>
      <c r="P211" s="2">
        <v>0</v>
      </c>
      <c r="Q211" s="2">
        <v>0</v>
      </c>
      <c r="R211" s="2">
        <v>27</v>
      </c>
      <c r="S211" s="8">
        <v>31.981200000000001</v>
      </c>
      <c r="T211" s="8">
        <v>31.981200000000001</v>
      </c>
      <c r="U211" s="9">
        <v>0</v>
      </c>
      <c r="V211" s="2" t="s">
        <v>410</v>
      </c>
      <c r="W211" s="15" t="s">
        <v>231</v>
      </c>
      <c r="X211" s="2">
        <v>27</v>
      </c>
    </row>
    <row r="212" spans="1:24" ht="13.5" customHeight="1" x14ac:dyDescent="0.3">
      <c r="A212" s="1">
        <v>14553</v>
      </c>
      <c r="B212" s="1">
        <v>102</v>
      </c>
      <c r="C212" s="2">
        <v>102</v>
      </c>
      <c r="D212" s="2">
        <v>73525</v>
      </c>
      <c r="E212" s="2">
        <v>0</v>
      </c>
      <c r="F212" s="3" t="s">
        <v>954</v>
      </c>
      <c r="G212" s="3" t="s">
        <v>955</v>
      </c>
      <c r="H212" s="3"/>
      <c r="I212" s="3" t="s">
        <v>919</v>
      </c>
      <c r="J212" s="2" t="s">
        <v>26</v>
      </c>
      <c r="K212" s="2">
        <v>49721</v>
      </c>
      <c r="L212" s="2">
        <v>5</v>
      </c>
      <c r="M212" s="2" t="s">
        <v>410</v>
      </c>
      <c r="N212" s="2">
        <v>0</v>
      </c>
      <c r="O212" s="2">
        <v>0</v>
      </c>
      <c r="P212" s="2">
        <v>0</v>
      </c>
      <c r="Q212" s="2">
        <v>0</v>
      </c>
      <c r="R212" s="2">
        <v>28</v>
      </c>
      <c r="S212" s="8">
        <v>19.965</v>
      </c>
      <c r="T212" s="8">
        <v>39.93</v>
      </c>
      <c r="U212" s="9">
        <v>0</v>
      </c>
      <c r="V212" s="2" t="s">
        <v>410</v>
      </c>
      <c r="W212" s="15" t="s">
        <v>231</v>
      </c>
      <c r="X212" s="2">
        <v>28</v>
      </c>
    </row>
    <row r="213" spans="1:24" ht="13.5" customHeight="1" x14ac:dyDescent="0.3">
      <c r="A213" s="1">
        <v>2270</v>
      </c>
      <c r="B213" s="1">
        <v>102</v>
      </c>
      <c r="C213" s="2">
        <v>102</v>
      </c>
      <c r="D213" s="2">
        <v>70845</v>
      </c>
      <c r="E213" s="2">
        <v>0</v>
      </c>
      <c r="F213" s="3" t="s">
        <v>956</v>
      </c>
      <c r="G213" s="3" t="s">
        <v>957</v>
      </c>
      <c r="H213" s="3" t="s">
        <v>29</v>
      </c>
      <c r="I213" s="3" t="s">
        <v>958</v>
      </c>
      <c r="J213" s="2" t="s">
        <v>26</v>
      </c>
      <c r="K213" s="2">
        <v>49701</v>
      </c>
      <c r="L213" s="2">
        <v>5</v>
      </c>
      <c r="M213" s="2" t="s">
        <v>410</v>
      </c>
      <c r="N213" s="2">
        <v>0</v>
      </c>
      <c r="O213" s="2">
        <v>0</v>
      </c>
      <c r="P213" s="2">
        <v>0</v>
      </c>
      <c r="Q213" s="2">
        <v>0</v>
      </c>
      <c r="R213" s="2">
        <v>29</v>
      </c>
      <c r="S213" s="8">
        <v>18.954999999999998</v>
      </c>
      <c r="T213" s="8">
        <v>37.909999999999997</v>
      </c>
      <c r="U213" s="9">
        <v>0</v>
      </c>
      <c r="V213" s="2" t="s">
        <v>410</v>
      </c>
      <c r="W213" s="15" t="s">
        <v>231</v>
      </c>
      <c r="X213" s="2">
        <v>29</v>
      </c>
    </row>
    <row r="214" spans="1:24" ht="13.5" customHeight="1" x14ac:dyDescent="0.3">
      <c r="A214" s="1">
        <v>2268</v>
      </c>
      <c r="B214" s="1">
        <v>102</v>
      </c>
      <c r="C214" s="2">
        <v>102</v>
      </c>
      <c r="D214" s="2">
        <v>99138</v>
      </c>
      <c r="E214" s="2">
        <v>2</v>
      </c>
      <c r="F214" s="3" t="s">
        <v>959</v>
      </c>
      <c r="G214" s="3" t="s">
        <v>960</v>
      </c>
      <c r="H214" s="3" t="s">
        <v>29</v>
      </c>
      <c r="I214" s="3" t="s">
        <v>958</v>
      </c>
      <c r="J214" s="2" t="s">
        <v>26</v>
      </c>
      <c r="K214" s="2">
        <v>49701</v>
      </c>
      <c r="L214" s="2">
        <v>7</v>
      </c>
      <c r="M214" s="2" t="s">
        <v>410</v>
      </c>
      <c r="N214" s="2">
        <v>0</v>
      </c>
      <c r="O214" s="2">
        <v>0</v>
      </c>
      <c r="P214" s="2">
        <v>0</v>
      </c>
      <c r="Q214" s="2">
        <v>0</v>
      </c>
      <c r="R214" s="2">
        <v>30</v>
      </c>
      <c r="S214" s="8">
        <v>224.42250000000001</v>
      </c>
      <c r="T214" s="8">
        <v>224.42250000000001</v>
      </c>
      <c r="U214" s="9">
        <v>0</v>
      </c>
      <c r="V214" s="2" t="s">
        <v>410</v>
      </c>
      <c r="W214" s="15" t="s">
        <v>231</v>
      </c>
      <c r="X214" s="2">
        <v>30</v>
      </c>
    </row>
    <row r="215" spans="1:24" ht="13.5" customHeight="1" x14ac:dyDescent="0.3">
      <c r="A215" s="1">
        <v>10862</v>
      </c>
      <c r="B215" s="1">
        <v>102</v>
      </c>
      <c r="C215" s="2">
        <v>102</v>
      </c>
      <c r="D215" s="2">
        <v>73389</v>
      </c>
      <c r="E215" s="2">
        <v>0</v>
      </c>
      <c r="F215" s="3" t="s">
        <v>961</v>
      </c>
      <c r="G215" s="3" t="s">
        <v>962</v>
      </c>
      <c r="H215" s="3"/>
      <c r="I215" s="3" t="s">
        <v>937</v>
      </c>
      <c r="J215" s="2" t="s">
        <v>26</v>
      </c>
      <c r="K215" s="2">
        <v>49701</v>
      </c>
      <c r="L215" s="2">
        <v>7</v>
      </c>
      <c r="M215" s="2" t="s">
        <v>410</v>
      </c>
      <c r="N215" s="2">
        <v>0</v>
      </c>
      <c r="O215" s="2">
        <v>0</v>
      </c>
      <c r="P215" s="2">
        <v>0</v>
      </c>
      <c r="Q215" s="2">
        <v>0</v>
      </c>
      <c r="R215" s="2">
        <v>35</v>
      </c>
      <c r="S215" s="8">
        <v>118.41</v>
      </c>
      <c r="T215" s="8">
        <v>118.41</v>
      </c>
      <c r="U215" s="9">
        <v>0</v>
      </c>
      <c r="V215" s="2" t="s">
        <v>410</v>
      </c>
      <c r="W215" s="15" t="s">
        <v>231</v>
      </c>
      <c r="X215" s="2">
        <v>35</v>
      </c>
    </row>
    <row r="216" spans="1:24" ht="13.5" customHeight="1" x14ac:dyDescent="0.3">
      <c r="A216" s="1">
        <v>2762</v>
      </c>
      <c r="B216" s="1">
        <v>102</v>
      </c>
      <c r="C216" s="2">
        <v>102</v>
      </c>
      <c r="D216" s="2">
        <v>71366</v>
      </c>
      <c r="E216" s="2">
        <v>0</v>
      </c>
      <c r="F216" s="3" t="s">
        <v>963</v>
      </c>
      <c r="G216" s="3" t="s">
        <v>964</v>
      </c>
      <c r="H216" s="3" t="s">
        <v>29</v>
      </c>
      <c r="I216" s="3" t="s">
        <v>958</v>
      </c>
      <c r="J216" s="2" t="s">
        <v>26</v>
      </c>
      <c r="K216" s="2">
        <v>49701</v>
      </c>
      <c r="L216" s="2">
        <v>7</v>
      </c>
      <c r="M216" s="2" t="s">
        <v>410</v>
      </c>
      <c r="N216" s="2">
        <v>0</v>
      </c>
      <c r="O216" s="2">
        <v>0</v>
      </c>
      <c r="P216" s="2">
        <v>0</v>
      </c>
      <c r="Q216" s="2">
        <v>0</v>
      </c>
      <c r="R216" s="2">
        <v>50</v>
      </c>
      <c r="S216" s="8">
        <v>65.751199999999997</v>
      </c>
      <c r="T216" s="8">
        <v>65.751199999999997</v>
      </c>
      <c r="U216" s="9">
        <v>0</v>
      </c>
      <c r="V216" s="2" t="s">
        <v>410</v>
      </c>
      <c r="W216" s="15" t="s">
        <v>231</v>
      </c>
      <c r="X216" s="2">
        <v>50</v>
      </c>
    </row>
    <row r="217" spans="1:24" ht="13.5" customHeight="1" x14ac:dyDescent="0.3">
      <c r="A217" s="1">
        <v>1896</v>
      </c>
      <c r="B217" s="1">
        <v>102</v>
      </c>
      <c r="C217" s="2">
        <v>102</v>
      </c>
      <c r="D217" s="2">
        <v>99138</v>
      </c>
      <c r="E217" s="2">
        <v>0</v>
      </c>
      <c r="F217" s="3" t="s">
        <v>965</v>
      </c>
      <c r="G217" s="3" t="s">
        <v>966</v>
      </c>
      <c r="H217" s="3" t="s">
        <v>29</v>
      </c>
      <c r="I217" s="3" t="s">
        <v>934</v>
      </c>
      <c r="J217" s="2" t="s">
        <v>26</v>
      </c>
      <c r="K217" s="2">
        <v>49701</v>
      </c>
      <c r="L217" s="2">
        <v>7</v>
      </c>
      <c r="M217" s="2" t="s">
        <v>410</v>
      </c>
      <c r="N217" s="2">
        <v>0</v>
      </c>
      <c r="O217" s="2">
        <v>0</v>
      </c>
      <c r="P217" s="2">
        <v>0</v>
      </c>
      <c r="Q217" s="2">
        <v>0</v>
      </c>
      <c r="R217" s="2">
        <v>55</v>
      </c>
      <c r="S217" s="8">
        <v>202.75749999999999</v>
      </c>
      <c r="T217" s="8">
        <v>202.75749999999999</v>
      </c>
      <c r="U217" s="9">
        <v>11</v>
      </c>
      <c r="V217" s="2" t="s">
        <v>410</v>
      </c>
      <c r="W217" s="15" t="s">
        <v>231</v>
      </c>
      <c r="X217" s="2">
        <v>55</v>
      </c>
    </row>
    <row r="218" spans="1:24" ht="13.5" customHeight="1" x14ac:dyDescent="0.3">
      <c r="A218" s="1">
        <v>12751</v>
      </c>
      <c r="B218" s="1">
        <v>102</v>
      </c>
      <c r="C218" s="2">
        <v>102</v>
      </c>
      <c r="D218" s="2">
        <v>99138</v>
      </c>
      <c r="E218" s="2">
        <v>5</v>
      </c>
      <c r="F218" s="3" t="s">
        <v>967</v>
      </c>
      <c r="G218" s="3" t="s">
        <v>968</v>
      </c>
      <c r="H218" s="3"/>
      <c r="I218" s="3" t="s">
        <v>937</v>
      </c>
      <c r="J218" s="2" t="s">
        <v>26</v>
      </c>
      <c r="K218" s="2">
        <v>49701</v>
      </c>
      <c r="L218" s="2">
        <v>7</v>
      </c>
      <c r="M218" s="2" t="s">
        <v>410</v>
      </c>
      <c r="N218" s="2">
        <v>0</v>
      </c>
      <c r="O218" s="2">
        <v>0</v>
      </c>
      <c r="P218" s="2">
        <v>0</v>
      </c>
      <c r="Q218" s="2">
        <v>0</v>
      </c>
      <c r="R218" s="2">
        <v>57</v>
      </c>
      <c r="S218" s="8">
        <v>136.38</v>
      </c>
      <c r="T218" s="8">
        <v>136.38</v>
      </c>
      <c r="U218" s="9">
        <v>0</v>
      </c>
      <c r="V218" s="2" t="s">
        <v>410</v>
      </c>
      <c r="W218" s="15" t="s">
        <v>231</v>
      </c>
      <c r="X218" s="2">
        <v>57</v>
      </c>
    </row>
    <row r="219" spans="1:24" ht="13.5" customHeight="1" x14ac:dyDescent="0.3">
      <c r="A219" s="1">
        <v>1848</v>
      </c>
      <c r="B219" s="1">
        <v>102</v>
      </c>
      <c r="C219" s="2">
        <v>102</v>
      </c>
      <c r="D219" s="2">
        <v>70011</v>
      </c>
      <c r="E219" s="2">
        <v>0</v>
      </c>
      <c r="F219" s="3" t="s">
        <v>969</v>
      </c>
      <c r="G219" s="3" t="s">
        <v>970</v>
      </c>
      <c r="H219" s="3" t="s">
        <v>29</v>
      </c>
      <c r="I219" s="3" t="s">
        <v>934</v>
      </c>
      <c r="J219" s="2" t="s">
        <v>26</v>
      </c>
      <c r="K219" s="2">
        <v>49701</v>
      </c>
      <c r="L219" s="2">
        <v>7</v>
      </c>
      <c r="M219" s="2" t="s">
        <v>410</v>
      </c>
      <c r="N219" s="2">
        <v>0</v>
      </c>
      <c r="O219" s="2">
        <v>0</v>
      </c>
      <c r="P219" s="2">
        <v>0</v>
      </c>
      <c r="Q219" s="2">
        <v>0</v>
      </c>
      <c r="R219" s="2">
        <v>60</v>
      </c>
      <c r="S219" s="8">
        <v>95.29</v>
      </c>
      <c r="T219" s="8">
        <v>95.29</v>
      </c>
      <c r="U219" s="9">
        <v>0</v>
      </c>
      <c r="V219" s="2" t="s">
        <v>410</v>
      </c>
      <c r="W219" s="15" t="s">
        <v>231</v>
      </c>
      <c r="X219" s="2">
        <v>60</v>
      </c>
    </row>
    <row r="220" spans="1:24" ht="13.5" customHeight="1" x14ac:dyDescent="0.3">
      <c r="A220" s="1">
        <v>2271</v>
      </c>
      <c r="B220" s="1">
        <v>102</v>
      </c>
      <c r="C220" s="2">
        <v>102</v>
      </c>
      <c r="D220" s="2">
        <v>70846</v>
      </c>
      <c r="E220" s="2">
        <v>0</v>
      </c>
      <c r="F220" s="3" t="s">
        <v>971</v>
      </c>
      <c r="G220" s="3" t="s">
        <v>972</v>
      </c>
      <c r="H220" s="3" t="s">
        <v>29</v>
      </c>
      <c r="I220" s="3" t="s">
        <v>958</v>
      </c>
      <c r="J220" s="2" t="s">
        <v>26</v>
      </c>
      <c r="K220" s="2">
        <v>49701</v>
      </c>
      <c r="L220" s="2">
        <v>7</v>
      </c>
      <c r="M220" s="2" t="s">
        <v>410</v>
      </c>
      <c r="N220" s="2">
        <v>0</v>
      </c>
      <c r="O220" s="2">
        <v>0</v>
      </c>
      <c r="P220" s="2">
        <v>0</v>
      </c>
      <c r="Q220" s="2">
        <v>0</v>
      </c>
      <c r="R220" s="2">
        <v>65</v>
      </c>
      <c r="S220" s="8">
        <v>108.67</v>
      </c>
      <c r="T220" s="8">
        <v>108.67</v>
      </c>
      <c r="U220" s="9">
        <v>0</v>
      </c>
      <c r="V220" s="2" t="s">
        <v>410</v>
      </c>
      <c r="W220" s="15" t="s">
        <v>231</v>
      </c>
      <c r="X220" s="2">
        <v>65</v>
      </c>
    </row>
    <row r="221" spans="1:24" ht="13.5" customHeight="1" x14ac:dyDescent="0.3">
      <c r="A221" s="1">
        <v>11659</v>
      </c>
      <c r="B221" s="1">
        <v>102</v>
      </c>
      <c r="C221" s="2">
        <v>102</v>
      </c>
      <c r="D221" s="2">
        <v>99138</v>
      </c>
      <c r="E221" s="2">
        <v>8</v>
      </c>
      <c r="F221" s="3" t="s">
        <v>973</v>
      </c>
      <c r="G221" s="3" t="s">
        <v>974</v>
      </c>
      <c r="H221" s="3"/>
      <c r="I221" s="3" t="s">
        <v>975</v>
      </c>
      <c r="J221" s="2" t="s">
        <v>26</v>
      </c>
      <c r="K221" s="2">
        <v>49701</v>
      </c>
      <c r="L221" s="2">
        <v>7</v>
      </c>
      <c r="M221" s="2" t="s">
        <v>410</v>
      </c>
      <c r="N221" s="2">
        <v>0</v>
      </c>
      <c r="O221" s="2">
        <v>0</v>
      </c>
      <c r="P221" s="2">
        <v>0</v>
      </c>
      <c r="Q221" s="2">
        <v>0</v>
      </c>
      <c r="R221" s="2">
        <v>69</v>
      </c>
      <c r="S221" s="8">
        <v>61.82</v>
      </c>
      <c r="T221" s="8">
        <v>61.82</v>
      </c>
      <c r="U221" s="9">
        <v>0</v>
      </c>
      <c r="V221" s="2" t="s">
        <v>410</v>
      </c>
      <c r="W221" s="15" t="s">
        <v>231</v>
      </c>
      <c r="X221" s="2">
        <v>69</v>
      </c>
    </row>
    <row r="222" spans="1:24" ht="13.5" customHeight="1" x14ac:dyDescent="0.3">
      <c r="A222" s="1">
        <v>13589</v>
      </c>
      <c r="B222" s="1">
        <v>102</v>
      </c>
      <c r="C222" s="2">
        <v>102</v>
      </c>
      <c r="D222" s="2">
        <v>99103</v>
      </c>
      <c r="E222" s="2">
        <v>0</v>
      </c>
      <c r="F222" s="3" t="s">
        <v>976</v>
      </c>
      <c r="G222" s="3" t="s">
        <v>977</v>
      </c>
      <c r="H222" s="3"/>
      <c r="I222" s="3" t="s">
        <v>937</v>
      </c>
      <c r="J222" s="2" t="s">
        <v>26</v>
      </c>
      <c r="K222" s="2">
        <v>49701</v>
      </c>
      <c r="L222" s="2">
        <v>7</v>
      </c>
      <c r="M222" s="2" t="s">
        <v>410</v>
      </c>
      <c r="N222" s="2">
        <v>0</v>
      </c>
      <c r="O222" s="2">
        <v>0</v>
      </c>
      <c r="P222" s="2">
        <v>0</v>
      </c>
      <c r="Q222" s="2">
        <v>0</v>
      </c>
      <c r="R222" s="2">
        <v>70</v>
      </c>
      <c r="S222" s="8">
        <v>15.9</v>
      </c>
      <c r="T222" s="8">
        <v>15.9</v>
      </c>
      <c r="U222" s="9">
        <v>0</v>
      </c>
      <c r="V222" s="2" t="s">
        <v>410</v>
      </c>
      <c r="W222" s="15" t="s">
        <v>231</v>
      </c>
      <c r="X222" s="2">
        <v>70</v>
      </c>
    </row>
    <row r="223" spans="1:24" ht="13.5" customHeight="1" x14ac:dyDescent="0.3">
      <c r="A223" s="1">
        <v>11516</v>
      </c>
      <c r="B223" s="1">
        <v>102</v>
      </c>
      <c r="C223" s="2">
        <v>102</v>
      </c>
      <c r="D223" s="2">
        <v>73425</v>
      </c>
      <c r="E223" s="2">
        <v>0</v>
      </c>
      <c r="F223" s="3" t="s">
        <v>978</v>
      </c>
      <c r="G223" s="3" t="s">
        <v>979</v>
      </c>
      <c r="H223" s="3"/>
      <c r="I223" s="3" t="s">
        <v>937</v>
      </c>
      <c r="J223" s="2" t="s">
        <v>26</v>
      </c>
      <c r="K223" s="2">
        <v>49701</v>
      </c>
      <c r="L223" s="2">
        <v>7</v>
      </c>
      <c r="M223" s="2" t="s">
        <v>410</v>
      </c>
      <c r="N223" s="2">
        <v>0</v>
      </c>
      <c r="O223" s="2">
        <v>0</v>
      </c>
      <c r="P223" s="2">
        <v>0</v>
      </c>
      <c r="Q223" s="2">
        <v>0</v>
      </c>
      <c r="R223" s="2">
        <v>75</v>
      </c>
      <c r="S223" s="8">
        <v>201.1412</v>
      </c>
      <c r="T223" s="8">
        <v>201.1412</v>
      </c>
      <c r="U223" s="9">
        <v>0</v>
      </c>
      <c r="V223" s="2" t="s">
        <v>410</v>
      </c>
      <c r="W223" s="15" t="s">
        <v>231</v>
      </c>
      <c r="X223" s="2">
        <v>75</v>
      </c>
    </row>
    <row r="224" spans="1:24" ht="13.5" customHeight="1" x14ac:dyDescent="0.3">
      <c r="A224" s="1">
        <v>11031</v>
      </c>
      <c r="B224" s="1">
        <v>102</v>
      </c>
      <c r="C224" s="2">
        <v>102</v>
      </c>
      <c r="D224" s="2">
        <v>73394</v>
      </c>
      <c r="E224" s="2">
        <v>0</v>
      </c>
      <c r="F224" s="3" t="s">
        <v>980</v>
      </c>
      <c r="G224" s="3" t="s">
        <v>981</v>
      </c>
      <c r="H224" s="3"/>
      <c r="I224" s="3" t="s">
        <v>982</v>
      </c>
      <c r="J224" s="2" t="s">
        <v>26</v>
      </c>
      <c r="K224" s="2">
        <v>49701</v>
      </c>
      <c r="L224" s="2">
        <v>7</v>
      </c>
      <c r="M224" s="2" t="s">
        <v>410</v>
      </c>
      <c r="N224" s="2">
        <v>0</v>
      </c>
      <c r="O224" s="2">
        <v>0</v>
      </c>
      <c r="P224" s="2">
        <v>0</v>
      </c>
      <c r="Q224" s="2">
        <v>0</v>
      </c>
      <c r="R224" s="2">
        <v>80</v>
      </c>
      <c r="S224" s="8">
        <v>41.95</v>
      </c>
      <c r="T224" s="8">
        <v>41.95</v>
      </c>
      <c r="U224" s="9">
        <v>0</v>
      </c>
      <c r="V224" s="2" t="s">
        <v>410</v>
      </c>
      <c r="W224" s="15" t="s">
        <v>231</v>
      </c>
      <c r="X224" s="2">
        <v>80</v>
      </c>
    </row>
    <row r="225" spans="1:24" ht="13.5" customHeight="1" x14ac:dyDescent="0.3">
      <c r="A225" s="1">
        <v>14487</v>
      </c>
      <c r="B225" s="1">
        <v>102</v>
      </c>
      <c r="C225" s="2">
        <v>102</v>
      </c>
      <c r="D225" s="2">
        <v>73519</v>
      </c>
      <c r="E225" s="2">
        <v>0</v>
      </c>
      <c r="F225" s="3" t="s">
        <v>983</v>
      </c>
      <c r="G225" s="3" t="s">
        <v>984</v>
      </c>
      <c r="H225" s="3"/>
      <c r="I225" s="3" t="s">
        <v>985</v>
      </c>
      <c r="J225" s="2" t="s">
        <v>26</v>
      </c>
      <c r="K225" s="2">
        <v>49701</v>
      </c>
      <c r="L225" s="2">
        <v>7</v>
      </c>
      <c r="M225" s="2" t="s">
        <v>410</v>
      </c>
      <c r="N225" s="2">
        <v>0</v>
      </c>
      <c r="O225" s="2">
        <v>0</v>
      </c>
      <c r="P225" s="2">
        <v>0</v>
      </c>
      <c r="Q225" s="2">
        <v>0</v>
      </c>
      <c r="R225" s="2">
        <v>83</v>
      </c>
      <c r="S225" s="8">
        <v>276.47750000000002</v>
      </c>
      <c r="T225" s="8">
        <v>276.47750000000002</v>
      </c>
      <c r="U225" s="9">
        <v>0</v>
      </c>
      <c r="V225" s="2" t="s">
        <v>410</v>
      </c>
      <c r="W225" s="15" t="s">
        <v>231</v>
      </c>
      <c r="X225" s="2">
        <v>83</v>
      </c>
    </row>
    <row r="226" spans="1:24" ht="13.5" customHeight="1" x14ac:dyDescent="0.3">
      <c r="A226" s="1">
        <v>11660</v>
      </c>
      <c r="B226" s="1">
        <v>102</v>
      </c>
      <c r="C226" s="2">
        <v>102</v>
      </c>
      <c r="D226" s="2">
        <v>99138</v>
      </c>
      <c r="E226" s="2">
        <v>4</v>
      </c>
      <c r="F226" s="3" t="s">
        <v>986</v>
      </c>
      <c r="G226" s="3" t="s">
        <v>987</v>
      </c>
      <c r="H226" s="3"/>
      <c r="I226" s="3" t="s">
        <v>937</v>
      </c>
      <c r="J226" s="2" t="s">
        <v>26</v>
      </c>
      <c r="K226" s="2">
        <v>49701</v>
      </c>
      <c r="L226" s="2">
        <v>7</v>
      </c>
      <c r="M226" s="2" t="s">
        <v>410</v>
      </c>
      <c r="N226" s="2">
        <v>0</v>
      </c>
      <c r="O226" s="2">
        <v>0</v>
      </c>
      <c r="P226" s="2">
        <v>0</v>
      </c>
      <c r="Q226" s="2">
        <v>0</v>
      </c>
      <c r="R226" s="2">
        <v>84</v>
      </c>
      <c r="S226" s="8">
        <v>149.77500000000001</v>
      </c>
      <c r="T226" s="8">
        <v>149.77500000000001</v>
      </c>
      <c r="U226" s="9">
        <v>0</v>
      </c>
      <c r="V226" s="2" t="s">
        <v>410</v>
      </c>
      <c r="W226" s="15" t="s">
        <v>231</v>
      </c>
      <c r="X226" s="2">
        <v>84</v>
      </c>
    </row>
    <row r="227" spans="1:24" ht="13.5" customHeight="1" x14ac:dyDescent="0.3">
      <c r="A227" s="1">
        <v>2018</v>
      </c>
      <c r="B227" s="1">
        <v>102</v>
      </c>
      <c r="C227" s="2">
        <v>102</v>
      </c>
      <c r="D227" s="2">
        <v>99046</v>
      </c>
      <c r="E227" s="2">
        <v>12</v>
      </c>
      <c r="F227" s="3" t="s">
        <v>988</v>
      </c>
      <c r="G227" s="3" t="s">
        <v>989</v>
      </c>
      <c r="H227" s="3" t="s">
        <v>29</v>
      </c>
      <c r="I227" s="3" t="s">
        <v>934</v>
      </c>
      <c r="J227" s="2" t="s">
        <v>26</v>
      </c>
      <c r="K227" s="2">
        <v>49701</v>
      </c>
      <c r="L227" s="2">
        <v>6</v>
      </c>
      <c r="M227" s="2" t="s">
        <v>410</v>
      </c>
      <c r="N227" s="2">
        <v>0</v>
      </c>
      <c r="O227" s="2">
        <v>0</v>
      </c>
      <c r="P227" s="2">
        <v>0</v>
      </c>
      <c r="Q227" s="2">
        <v>0</v>
      </c>
      <c r="R227" s="2">
        <v>85</v>
      </c>
      <c r="S227" s="8">
        <v>36.747500000000002</v>
      </c>
      <c r="T227" s="8">
        <v>73.495000000000005</v>
      </c>
      <c r="U227" s="9">
        <v>0</v>
      </c>
      <c r="V227" s="2" t="s">
        <v>410</v>
      </c>
      <c r="W227" s="15" t="s">
        <v>231</v>
      </c>
      <c r="X227" s="2">
        <v>85</v>
      </c>
    </row>
    <row r="228" spans="1:24" ht="13.5" customHeight="1" x14ac:dyDescent="0.3">
      <c r="A228" s="1">
        <v>12053</v>
      </c>
      <c r="B228" s="1">
        <v>102</v>
      </c>
      <c r="C228" s="2">
        <v>102</v>
      </c>
      <c r="D228" s="2">
        <v>99138</v>
      </c>
      <c r="E228" s="2">
        <v>3</v>
      </c>
      <c r="F228" s="3" t="s">
        <v>990</v>
      </c>
      <c r="G228" s="3" t="s">
        <v>991</v>
      </c>
      <c r="H228" s="3"/>
      <c r="I228" s="3" t="s">
        <v>937</v>
      </c>
      <c r="J228" s="2" t="s">
        <v>26</v>
      </c>
      <c r="K228" s="2">
        <v>49701</v>
      </c>
      <c r="L228" s="2">
        <v>7</v>
      </c>
      <c r="M228" s="2" t="s">
        <v>410</v>
      </c>
      <c r="N228" s="2">
        <v>0</v>
      </c>
      <c r="O228" s="2">
        <v>0</v>
      </c>
      <c r="P228" s="2">
        <v>0</v>
      </c>
      <c r="Q228" s="2">
        <v>0</v>
      </c>
      <c r="R228" s="2">
        <v>85</v>
      </c>
      <c r="S228" s="8">
        <v>88.685000000000002</v>
      </c>
      <c r="T228" s="8">
        <v>88.685000000000002</v>
      </c>
      <c r="U228" s="9">
        <v>0</v>
      </c>
      <c r="V228" s="2" t="s">
        <v>410</v>
      </c>
      <c r="W228" s="15" t="s">
        <v>231</v>
      </c>
      <c r="X228" s="2">
        <v>85</v>
      </c>
    </row>
    <row r="229" spans="1:24" ht="13.5" customHeight="1" x14ac:dyDescent="0.3">
      <c r="A229" s="1">
        <v>12616</v>
      </c>
      <c r="B229" s="1">
        <v>102</v>
      </c>
      <c r="C229" s="2">
        <v>102</v>
      </c>
      <c r="D229" s="2">
        <v>99138</v>
      </c>
      <c r="E229" s="2">
        <v>6</v>
      </c>
      <c r="F229" s="3" t="s">
        <v>992</v>
      </c>
      <c r="G229" s="3" t="s">
        <v>993</v>
      </c>
      <c r="H229" s="3"/>
      <c r="I229" s="3" t="s">
        <v>937</v>
      </c>
      <c r="J229" s="2" t="s">
        <v>26</v>
      </c>
      <c r="K229" s="2">
        <v>49701</v>
      </c>
      <c r="L229" s="2">
        <v>7</v>
      </c>
      <c r="M229" s="2" t="s">
        <v>410</v>
      </c>
      <c r="N229" s="2">
        <v>0</v>
      </c>
      <c r="O229" s="2">
        <v>0</v>
      </c>
      <c r="P229" s="2">
        <v>0</v>
      </c>
      <c r="Q229" s="2">
        <v>0</v>
      </c>
      <c r="R229" s="2">
        <v>86</v>
      </c>
      <c r="S229" s="8">
        <v>68.05</v>
      </c>
      <c r="T229" s="8">
        <v>68.05</v>
      </c>
      <c r="U229" s="9">
        <v>0</v>
      </c>
      <c r="V229" s="2" t="s">
        <v>410</v>
      </c>
      <c r="W229" s="15" t="s">
        <v>231</v>
      </c>
      <c r="X229" s="2">
        <v>86</v>
      </c>
    </row>
    <row r="230" spans="1:24" ht="13.5" customHeight="1" x14ac:dyDescent="0.3">
      <c r="A230" s="1">
        <v>12585</v>
      </c>
      <c r="B230" s="1">
        <v>102</v>
      </c>
      <c r="C230" s="2">
        <v>102</v>
      </c>
      <c r="D230" s="2">
        <v>99138</v>
      </c>
      <c r="E230" s="2">
        <v>1</v>
      </c>
      <c r="F230" s="3" t="s">
        <v>994</v>
      </c>
      <c r="G230" s="3" t="s">
        <v>995</v>
      </c>
      <c r="H230" s="3"/>
      <c r="I230" s="3" t="s">
        <v>937</v>
      </c>
      <c r="J230" s="2" t="s">
        <v>26</v>
      </c>
      <c r="K230" s="2">
        <v>49701</v>
      </c>
      <c r="L230" s="2">
        <v>7</v>
      </c>
      <c r="M230" s="2" t="s">
        <v>410</v>
      </c>
      <c r="N230" s="2">
        <v>0</v>
      </c>
      <c r="O230" s="2">
        <v>0</v>
      </c>
      <c r="P230" s="2">
        <v>0</v>
      </c>
      <c r="Q230" s="2">
        <v>0</v>
      </c>
      <c r="R230" s="2">
        <v>87</v>
      </c>
      <c r="S230" s="8">
        <v>73.53</v>
      </c>
      <c r="T230" s="8">
        <v>73.53</v>
      </c>
      <c r="U230" s="9">
        <v>0</v>
      </c>
      <c r="V230" s="2" t="s">
        <v>410</v>
      </c>
      <c r="W230" s="15" t="s">
        <v>231</v>
      </c>
      <c r="X230" s="2">
        <v>87</v>
      </c>
    </row>
    <row r="231" spans="1:24" ht="13.5" customHeight="1" x14ac:dyDescent="0.3">
      <c r="A231" s="1">
        <v>1847</v>
      </c>
      <c r="B231" s="1">
        <v>102</v>
      </c>
      <c r="C231" s="2">
        <v>102</v>
      </c>
      <c r="D231" s="2">
        <v>70010</v>
      </c>
      <c r="E231" s="2">
        <v>0</v>
      </c>
      <c r="F231" s="3" t="s">
        <v>996</v>
      </c>
      <c r="G231" s="3" t="s">
        <v>997</v>
      </c>
      <c r="H231" s="3" t="s">
        <v>998</v>
      </c>
      <c r="I231" s="3" t="s">
        <v>999</v>
      </c>
      <c r="J231" s="2" t="s">
        <v>26</v>
      </c>
      <c r="K231" s="2">
        <v>49701</v>
      </c>
      <c r="L231" s="2">
        <v>7</v>
      </c>
      <c r="M231" s="2" t="s">
        <v>410</v>
      </c>
      <c r="N231" s="2">
        <v>0</v>
      </c>
      <c r="O231" s="2">
        <v>0</v>
      </c>
      <c r="P231" s="2">
        <v>0</v>
      </c>
      <c r="Q231" s="2">
        <v>0</v>
      </c>
      <c r="R231" s="2">
        <v>90</v>
      </c>
      <c r="S231" s="8">
        <v>309.17619999999999</v>
      </c>
      <c r="T231" s="8">
        <v>309.17619999999999</v>
      </c>
      <c r="U231" s="9">
        <v>0</v>
      </c>
      <c r="V231" s="2" t="s">
        <v>410</v>
      </c>
      <c r="W231" s="15" t="s">
        <v>231</v>
      </c>
      <c r="X231" s="2">
        <v>90</v>
      </c>
    </row>
    <row r="232" spans="1:24" ht="13.5" customHeight="1" x14ac:dyDescent="0.3">
      <c r="A232" s="1">
        <v>1850</v>
      </c>
      <c r="B232" s="1">
        <v>102</v>
      </c>
      <c r="C232" s="2">
        <v>102</v>
      </c>
      <c r="D232" s="2">
        <v>70013</v>
      </c>
      <c r="E232" s="2">
        <v>0</v>
      </c>
      <c r="F232" s="3" t="s">
        <v>1000</v>
      </c>
      <c r="G232" s="3" t="s">
        <v>1001</v>
      </c>
      <c r="H232" s="3" t="s">
        <v>29</v>
      </c>
      <c r="I232" s="3" t="s">
        <v>934</v>
      </c>
      <c r="J232" s="2" t="s">
        <v>26</v>
      </c>
      <c r="K232" s="2">
        <v>49701</v>
      </c>
      <c r="L232" s="2">
        <v>7</v>
      </c>
      <c r="M232" s="2" t="s">
        <v>410</v>
      </c>
      <c r="N232" s="2">
        <v>0</v>
      </c>
      <c r="O232" s="2">
        <v>0</v>
      </c>
      <c r="P232" s="2">
        <v>0</v>
      </c>
      <c r="Q232" s="2">
        <v>0</v>
      </c>
      <c r="R232" s="2">
        <v>95</v>
      </c>
      <c r="S232" s="8">
        <v>43.844999999999999</v>
      </c>
      <c r="T232" s="8">
        <v>43.844999999999999</v>
      </c>
      <c r="U232" s="9">
        <v>0</v>
      </c>
      <c r="V232" s="2" t="s">
        <v>410</v>
      </c>
      <c r="W232" s="15" t="s">
        <v>231</v>
      </c>
      <c r="X232" s="2">
        <v>95</v>
      </c>
    </row>
    <row r="233" spans="1:24" ht="13.5" customHeight="1" x14ac:dyDescent="0.3">
      <c r="A233" s="1">
        <v>2318</v>
      </c>
      <c r="B233" s="1">
        <v>102</v>
      </c>
      <c r="C233" s="2">
        <v>102</v>
      </c>
      <c r="D233" s="2">
        <v>70899</v>
      </c>
      <c r="E233" s="2">
        <v>0</v>
      </c>
      <c r="F233" s="3" t="s">
        <v>1002</v>
      </c>
      <c r="G233" s="3" t="s">
        <v>1003</v>
      </c>
      <c r="H233" s="3" t="s">
        <v>29</v>
      </c>
      <c r="I233" s="3" t="s">
        <v>1004</v>
      </c>
      <c r="J233" s="2" t="s">
        <v>26</v>
      </c>
      <c r="K233" s="2">
        <v>49701</v>
      </c>
      <c r="L233" s="2">
        <v>5</v>
      </c>
      <c r="M233" s="2" t="s">
        <v>410</v>
      </c>
      <c r="N233" s="2">
        <v>0</v>
      </c>
      <c r="O233" s="2">
        <v>0</v>
      </c>
      <c r="P233" s="2">
        <v>0</v>
      </c>
      <c r="Q233" s="2">
        <v>0</v>
      </c>
      <c r="R233" s="2">
        <v>105</v>
      </c>
      <c r="S233" s="8">
        <v>0</v>
      </c>
      <c r="T233" s="8">
        <v>0</v>
      </c>
      <c r="U233" s="9">
        <v>0</v>
      </c>
      <c r="V233" s="2" t="s">
        <v>410</v>
      </c>
      <c r="W233" s="15" t="s">
        <v>231</v>
      </c>
      <c r="X233" s="2">
        <v>105</v>
      </c>
    </row>
    <row r="234" spans="1:24" ht="13.5" customHeight="1" x14ac:dyDescent="0.3">
      <c r="A234" s="1">
        <v>14832</v>
      </c>
      <c r="B234" s="1">
        <v>102</v>
      </c>
      <c r="C234" s="2">
        <v>102</v>
      </c>
      <c r="D234" s="2">
        <v>73539</v>
      </c>
      <c r="E234" s="2">
        <v>0</v>
      </c>
      <c r="F234" s="3" t="s">
        <v>1005</v>
      </c>
      <c r="G234" s="3" t="s">
        <v>1006</v>
      </c>
      <c r="H234" s="3"/>
      <c r="I234" s="3" t="s">
        <v>919</v>
      </c>
      <c r="J234" s="2" t="s">
        <v>26</v>
      </c>
      <c r="K234" s="2">
        <v>49707</v>
      </c>
      <c r="L234" s="2">
        <v>6</v>
      </c>
      <c r="M234" s="2" t="s">
        <v>410</v>
      </c>
      <c r="N234" s="2">
        <v>0</v>
      </c>
      <c r="O234" s="2">
        <v>0</v>
      </c>
      <c r="P234" s="2">
        <v>0</v>
      </c>
      <c r="Q234" s="2">
        <v>0</v>
      </c>
      <c r="R234" s="2">
        <v>105</v>
      </c>
      <c r="S234" s="8">
        <v>26.715</v>
      </c>
      <c r="T234" s="8">
        <v>53.43</v>
      </c>
      <c r="U234" s="9">
        <v>0</v>
      </c>
      <c r="V234" s="2" t="s">
        <v>410</v>
      </c>
      <c r="W234" s="15" t="s">
        <v>231</v>
      </c>
      <c r="X234" s="2">
        <v>105</v>
      </c>
    </row>
    <row r="235" spans="1:24" ht="13.5" customHeight="1" x14ac:dyDescent="0.3">
      <c r="A235" s="1">
        <v>14554</v>
      </c>
      <c r="B235" s="1">
        <v>102</v>
      </c>
      <c r="C235" s="2">
        <v>102</v>
      </c>
      <c r="D235" s="2">
        <v>73526</v>
      </c>
      <c r="E235" s="2">
        <v>0</v>
      </c>
      <c r="F235" s="3" t="s">
        <v>1007</v>
      </c>
      <c r="G235" s="3" t="s">
        <v>1008</v>
      </c>
      <c r="H235" s="3"/>
      <c r="I235" s="3" t="s">
        <v>985</v>
      </c>
      <c r="J235" s="2" t="s">
        <v>26</v>
      </c>
      <c r="K235" s="2">
        <v>49701</v>
      </c>
      <c r="L235" s="2">
        <v>5</v>
      </c>
      <c r="M235" s="2" t="s">
        <v>410</v>
      </c>
      <c r="N235" s="2">
        <v>0</v>
      </c>
      <c r="O235" s="2">
        <v>0</v>
      </c>
      <c r="P235" s="2">
        <v>0</v>
      </c>
      <c r="Q235" s="2">
        <v>0</v>
      </c>
      <c r="R235" s="2">
        <v>109</v>
      </c>
      <c r="S235" s="8">
        <v>25.324999999999999</v>
      </c>
      <c r="T235" s="8">
        <v>50.65</v>
      </c>
      <c r="U235" s="9">
        <v>0</v>
      </c>
      <c r="V235" s="2" t="s">
        <v>410</v>
      </c>
      <c r="W235" s="15" t="s">
        <v>231</v>
      </c>
      <c r="X235" s="2">
        <v>109</v>
      </c>
    </row>
    <row r="236" spans="1:24" ht="13.5" customHeight="1" x14ac:dyDescent="0.3">
      <c r="A236" s="1">
        <v>14502</v>
      </c>
      <c r="B236" s="1">
        <v>102</v>
      </c>
      <c r="C236" s="2">
        <v>102</v>
      </c>
      <c r="D236" s="2">
        <v>73522</v>
      </c>
      <c r="E236" s="2">
        <v>0</v>
      </c>
      <c r="F236" s="3" t="s">
        <v>1009</v>
      </c>
      <c r="G236" s="3" t="s">
        <v>1010</v>
      </c>
      <c r="H236" s="3"/>
      <c r="I236" s="3" t="s">
        <v>919</v>
      </c>
      <c r="J236" s="2" t="s">
        <v>26</v>
      </c>
      <c r="K236" s="2">
        <v>49721</v>
      </c>
      <c r="L236" s="2">
        <v>7</v>
      </c>
      <c r="M236" s="2" t="s">
        <v>410</v>
      </c>
      <c r="N236" s="2">
        <v>0</v>
      </c>
      <c r="O236" s="2">
        <v>0</v>
      </c>
      <c r="P236" s="2">
        <v>0</v>
      </c>
      <c r="Q236" s="2">
        <v>0</v>
      </c>
      <c r="R236" s="2">
        <v>110</v>
      </c>
      <c r="S236" s="8">
        <v>158.75620000000001</v>
      </c>
      <c r="T236" s="8">
        <v>158.75620000000001</v>
      </c>
      <c r="U236" s="9">
        <v>0</v>
      </c>
      <c r="V236" s="2" t="s">
        <v>410</v>
      </c>
      <c r="W236" s="15" t="s">
        <v>231</v>
      </c>
      <c r="X236" s="2">
        <v>110</v>
      </c>
    </row>
    <row r="237" spans="1:24" ht="13.5" customHeight="1" x14ac:dyDescent="0.3">
      <c r="A237" s="1">
        <v>2942</v>
      </c>
      <c r="B237" s="1">
        <v>102</v>
      </c>
      <c r="C237" s="2">
        <v>102</v>
      </c>
      <c r="D237" s="2">
        <v>73137</v>
      </c>
      <c r="E237" s="2">
        <v>0</v>
      </c>
      <c r="F237" s="3" t="s">
        <v>1011</v>
      </c>
      <c r="G237" s="3" t="s">
        <v>1012</v>
      </c>
      <c r="H237" s="3" t="s">
        <v>29</v>
      </c>
      <c r="I237" s="3" t="s">
        <v>813</v>
      </c>
      <c r="J237" s="2" t="s">
        <v>26</v>
      </c>
      <c r="K237" s="2">
        <v>49721</v>
      </c>
      <c r="L237" s="2">
        <v>6</v>
      </c>
      <c r="M237" s="2" t="s">
        <v>410</v>
      </c>
      <c r="N237" s="2">
        <v>0</v>
      </c>
      <c r="O237" s="2">
        <v>0</v>
      </c>
      <c r="P237" s="2">
        <v>0</v>
      </c>
      <c r="Q237" s="2">
        <v>0</v>
      </c>
      <c r="R237" s="2">
        <v>115</v>
      </c>
      <c r="S237" s="8">
        <v>31.81</v>
      </c>
      <c r="T237" s="8">
        <v>63.62</v>
      </c>
      <c r="U237" s="9">
        <v>0</v>
      </c>
      <c r="V237" s="2" t="s">
        <v>410</v>
      </c>
      <c r="W237" s="15" t="s">
        <v>231</v>
      </c>
      <c r="X237" s="2">
        <v>115</v>
      </c>
    </row>
    <row r="238" spans="1:24" ht="13.5" customHeight="1" x14ac:dyDescent="0.3">
      <c r="A238" s="1">
        <v>2302</v>
      </c>
      <c r="B238" s="1">
        <v>102</v>
      </c>
      <c r="C238" s="2">
        <v>102</v>
      </c>
      <c r="D238" s="2">
        <v>70883</v>
      </c>
      <c r="E238" s="2">
        <v>0</v>
      </c>
      <c r="F238" s="3" t="s">
        <v>1013</v>
      </c>
      <c r="G238" s="3" t="s">
        <v>1014</v>
      </c>
      <c r="H238" s="3" t="s">
        <v>29</v>
      </c>
      <c r="I238" s="3" t="s">
        <v>459</v>
      </c>
      <c r="J238" s="2" t="s">
        <v>26</v>
      </c>
      <c r="K238" s="2">
        <v>49721</v>
      </c>
      <c r="L238" s="2">
        <v>7</v>
      </c>
      <c r="M238" s="2" t="s">
        <v>410</v>
      </c>
      <c r="N238" s="2">
        <v>0</v>
      </c>
      <c r="O238" s="2">
        <v>0</v>
      </c>
      <c r="P238" s="2">
        <v>0</v>
      </c>
      <c r="Q238" s="2">
        <v>0</v>
      </c>
      <c r="R238" s="2">
        <v>120</v>
      </c>
      <c r="S238" s="8">
        <v>63.5</v>
      </c>
      <c r="T238" s="8">
        <v>63.5</v>
      </c>
      <c r="U238" s="9">
        <v>0</v>
      </c>
      <c r="V238" s="2" t="s">
        <v>410</v>
      </c>
      <c r="W238" s="15" t="s">
        <v>231</v>
      </c>
      <c r="X238" s="2">
        <v>120</v>
      </c>
    </row>
    <row r="239" spans="1:24" ht="13.5" customHeight="1" x14ac:dyDescent="0.3">
      <c r="A239" s="1">
        <v>2303</v>
      </c>
      <c r="B239" s="1">
        <v>102</v>
      </c>
      <c r="C239" s="2">
        <v>102</v>
      </c>
      <c r="D239" s="2">
        <v>99120</v>
      </c>
      <c r="E239" s="2">
        <v>3</v>
      </c>
      <c r="F239" s="3" t="s">
        <v>1015</v>
      </c>
      <c r="G239" s="3" t="s">
        <v>1016</v>
      </c>
      <c r="H239" s="3" t="s">
        <v>29</v>
      </c>
      <c r="I239" s="3" t="s">
        <v>813</v>
      </c>
      <c r="J239" s="2" t="s">
        <v>26</v>
      </c>
      <c r="K239" s="2">
        <v>49721</v>
      </c>
      <c r="L239" s="2">
        <v>2</v>
      </c>
      <c r="M239" s="2" t="s">
        <v>410</v>
      </c>
      <c r="N239" s="2">
        <v>0</v>
      </c>
      <c r="O239" s="2">
        <v>0</v>
      </c>
      <c r="P239" s="2">
        <v>0</v>
      </c>
      <c r="Q239" s="2">
        <v>0</v>
      </c>
      <c r="R239" s="2">
        <v>130</v>
      </c>
      <c r="S239" s="8">
        <v>21.945</v>
      </c>
      <c r="T239" s="8">
        <v>87.78</v>
      </c>
      <c r="U239" s="9">
        <v>0</v>
      </c>
      <c r="V239" s="2" t="s">
        <v>410</v>
      </c>
      <c r="W239" s="15" t="s">
        <v>231</v>
      </c>
      <c r="X239" s="2">
        <v>130</v>
      </c>
    </row>
    <row r="240" spans="1:24" ht="13.5" customHeight="1" x14ac:dyDescent="0.3">
      <c r="A240" s="1">
        <v>11217</v>
      </c>
      <c r="B240" s="1">
        <v>102</v>
      </c>
      <c r="C240" s="2">
        <v>102</v>
      </c>
      <c r="D240" s="2">
        <v>73404</v>
      </c>
      <c r="E240" s="2">
        <v>0</v>
      </c>
      <c r="F240" s="3" t="s">
        <v>1017</v>
      </c>
      <c r="G240" s="3" t="s">
        <v>1018</v>
      </c>
      <c r="H240" s="3"/>
      <c r="I240" s="3" t="s">
        <v>919</v>
      </c>
      <c r="J240" s="2" t="s">
        <v>26</v>
      </c>
      <c r="K240" s="2">
        <v>49721</v>
      </c>
      <c r="L240" s="2">
        <v>5</v>
      </c>
      <c r="M240" s="2" t="s">
        <v>410</v>
      </c>
      <c r="N240" s="2">
        <v>0</v>
      </c>
      <c r="O240" s="2">
        <v>0</v>
      </c>
      <c r="P240" s="2">
        <v>0</v>
      </c>
      <c r="Q240" s="2">
        <v>0</v>
      </c>
      <c r="R240" s="2">
        <v>130</v>
      </c>
      <c r="S240" s="8">
        <v>32.814999999999998</v>
      </c>
      <c r="T240" s="8">
        <v>65.63</v>
      </c>
      <c r="U240" s="9">
        <v>0</v>
      </c>
      <c r="V240" s="2" t="s">
        <v>410</v>
      </c>
      <c r="W240" s="15" t="s">
        <v>231</v>
      </c>
      <c r="X240" s="2">
        <v>130</v>
      </c>
    </row>
    <row r="241" spans="1:24" ht="13.5" customHeight="1" x14ac:dyDescent="0.3">
      <c r="A241" s="1">
        <v>8702</v>
      </c>
      <c r="B241" s="1">
        <v>102</v>
      </c>
      <c r="C241" s="2">
        <v>102</v>
      </c>
      <c r="D241" s="2">
        <v>73260</v>
      </c>
      <c r="E241" s="2">
        <v>0</v>
      </c>
      <c r="F241" s="3" t="s">
        <v>1019</v>
      </c>
      <c r="G241" s="3" t="s">
        <v>1020</v>
      </c>
      <c r="H241" s="3"/>
      <c r="I241" s="3" t="s">
        <v>919</v>
      </c>
      <c r="J241" s="2" t="s">
        <v>26</v>
      </c>
      <c r="K241" s="2">
        <v>49721</v>
      </c>
      <c r="L241" s="2">
        <v>5</v>
      </c>
      <c r="M241" s="2" t="s">
        <v>410</v>
      </c>
      <c r="N241" s="2">
        <v>0</v>
      </c>
      <c r="O241" s="2">
        <v>0</v>
      </c>
      <c r="P241" s="2">
        <v>0</v>
      </c>
      <c r="Q241" s="2">
        <v>0</v>
      </c>
      <c r="R241" s="2">
        <v>134</v>
      </c>
      <c r="S241" s="8">
        <v>17.98</v>
      </c>
      <c r="T241" s="8">
        <v>35.96</v>
      </c>
      <c r="U241" s="9">
        <v>0</v>
      </c>
      <c r="V241" s="2" t="s">
        <v>410</v>
      </c>
      <c r="W241" s="15" t="s">
        <v>231</v>
      </c>
      <c r="X241" s="2">
        <v>134</v>
      </c>
    </row>
    <row r="242" spans="1:24" ht="13.5" customHeight="1" x14ac:dyDescent="0.3">
      <c r="A242" s="1">
        <v>13227</v>
      </c>
      <c r="B242" s="1">
        <v>102</v>
      </c>
      <c r="C242" s="2">
        <v>102</v>
      </c>
      <c r="D242" s="2">
        <v>73490</v>
      </c>
      <c r="E242" s="2">
        <v>0</v>
      </c>
      <c r="F242" s="3" t="s">
        <v>1021</v>
      </c>
      <c r="G242" s="3" t="s">
        <v>1022</v>
      </c>
      <c r="H242" s="3"/>
      <c r="I242" s="3" t="s">
        <v>919</v>
      </c>
      <c r="J242" s="2" t="s">
        <v>26</v>
      </c>
      <c r="K242" s="2">
        <v>49721</v>
      </c>
      <c r="L242" s="2">
        <v>7</v>
      </c>
      <c r="M242" s="2" t="s">
        <v>410</v>
      </c>
      <c r="N242" s="2">
        <v>0</v>
      </c>
      <c r="O242" s="2">
        <v>0</v>
      </c>
      <c r="P242" s="2">
        <v>0</v>
      </c>
      <c r="Q242" s="2">
        <v>0</v>
      </c>
      <c r="R242" s="2">
        <v>137</v>
      </c>
      <c r="S242" s="8">
        <v>5.9786999999999999</v>
      </c>
      <c r="T242" s="8">
        <v>5.9786999999999999</v>
      </c>
      <c r="U242" s="9">
        <v>0</v>
      </c>
      <c r="V242" s="2" t="s">
        <v>410</v>
      </c>
      <c r="W242" s="15" t="s">
        <v>231</v>
      </c>
      <c r="X242" s="2">
        <v>137</v>
      </c>
    </row>
    <row r="243" spans="1:24" ht="13.5" customHeight="1" x14ac:dyDescent="0.3">
      <c r="A243" s="1">
        <v>2283</v>
      </c>
      <c r="B243" s="1">
        <v>102</v>
      </c>
      <c r="C243" s="2">
        <v>102</v>
      </c>
      <c r="D243" s="2">
        <v>70861</v>
      </c>
      <c r="E243" s="2">
        <v>0</v>
      </c>
      <c r="F243" s="3" t="s">
        <v>1023</v>
      </c>
      <c r="G243" s="3" t="s">
        <v>1024</v>
      </c>
      <c r="H243" s="3" t="s">
        <v>29</v>
      </c>
      <c r="I243" s="3" t="s">
        <v>459</v>
      </c>
      <c r="J243" s="2" t="s">
        <v>26</v>
      </c>
      <c r="K243" s="2">
        <v>49721</v>
      </c>
      <c r="L243" s="2">
        <v>2</v>
      </c>
      <c r="M243" s="2" t="s">
        <v>410</v>
      </c>
      <c r="N243" s="2">
        <v>0</v>
      </c>
      <c r="O243" s="2">
        <v>0</v>
      </c>
      <c r="P243" s="2">
        <v>0</v>
      </c>
      <c r="Q243" s="2">
        <v>0</v>
      </c>
      <c r="R243" s="2">
        <v>165</v>
      </c>
      <c r="S243" s="8">
        <v>31.747499999999999</v>
      </c>
      <c r="T243" s="8">
        <v>126.99</v>
      </c>
      <c r="U243" s="9">
        <v>0</v>
      </c>
      <c r="V243" s="2" t="s">
        <v>410</v>
      </c>
      <c r="W243" s="15" t="s">
        <v>231</v>
      </c>
      <c r="X243" s="2">
        <v>165</v>
      </c>
    </row>
    <row r="244" spans="1:24" ht="13.5" customHeight="1" x14ac:dyDescent="0.3">
      <c r="A244" s="1">
        <v>13329</v>
      </c>
      <c r="B244" s="1">
        <v>102</v>
      </c>
      <c r="C244" s="2">
        <v>102</v>
      </c>
      <c r="D244" s="2">
        <v>73491</v>
      </c>
      <c r="E244" s="2">
        <v>0</v>
      </c>
      <c r="F244" s="3" t="s">
        <v>1025</v>
      </c>
      <c r="G244" s="3" t="s">
        <v>1026</v>
      </c>
      <c r="H244" s="3"/>
      <c r="I244" s="3" t="s">
        <v>919</v>
      </c>
      <c r="J244" s="2" t="s">
        <v>26</v>
      </c>
      <c r="K244" s="2">
        <v>49721</v>
      </c>
      <c r="L244" s="2">
        <v>1</v>
      </c>
      <c r="M244" s="2" t="s">
        <v>410</v>
      </c>
      <c r="N244" s="2">
        <v>0</v>
      </c>
      <c r="O244" s="2">
        <v>0</v>
      </c>
      <c r="P244" s="2">
        <v>0</v>
      </c>
      <c r="Q244" s="2">
        <v>0</v>
      </c>
      <c r="R244" s="2">
        <v>170</v>
      </c>
      <c r="S244" s="8">
        <v>8.7225000000000001</v>
      </c>
      <c r="T244" s="8">
        <v>34.89</v>
      </c>
      <c r="U244" s="9">
        <v>0</v>
      </c>
      <c r="V244" s="2" t="s">
        <v>410</v>
      </c>
      <c r="W244" s="15" t="s">
        <v>231</v>
      </c>
      <c r="X244" s="2">
        <v>170</v>
      </c>
    </row>
    <row r="245" spans="1:24" ht="13.5" customHeight="1" x14ac:dyDescent="0.3">
      <c r="A245" s="1">
        <v>2294</v>
      </c>
      <c r="B245" s="1">
        <v>102</v>
      </c>
      <c r="C245" s="2">
        <v>102</v>
      </c>
      <c r="D245" s="2">
        <v>70874</v>
      </c>
      <c r="E245" s="2">
        <v>0</v>
      </c>
      <c r="F245" s="3" t="s">
        <v>1027</v>
      </c>
      <c r="G245" s="3" t="s">
        <v>1028</v>
      </c>
      <c r="H245" s="3" t="s">
        <v>1028</v>
      </c>
      <c r="I245" s="3" t="s">
        <v>459</v>
      </c>
      <c r="J245" s="2" t="s">
        <v>26</v>
      </c>
      <c r="K245" s="2">
        <v>49721</v>
      </c>
      <c r="L245" s="2">
        <v>1</v>
      </c>
      <c r="M245" s="2" t="s">
        <v>410</v>
      </c>
      <c r="N245" s="2">
        <v>0</v>
      </c>
      <c r="O245" s="2">
        <v>0</v>
      </c>
      <c r="P245" s="2">
        <v>0</v>
      </c>
      <c r="Q245" s="2">
        <v>0</v>
      </c>
      <c r="R245" s="2">
        <v>175</v>
      </c>
      <c r="S245" s="8">
        <v>9.2850000000000001</v>
      </c>
      <c r="T245" s="8">
        <v>37.14</v>
      </c>
      <c r="U245" s="9">
        <v>0</v>
      </c>
      <c r="V245" s="2" t="s">
        <v>410</v>
      </c>
      <c r="W245" s="15" t="s">
        <v>231</v>
      </c>
      <c r="X245" s="2">
        <v>175</v>
      </c>
    </row>
    <row r="246" spans="1:24" ht="13.5" customHeight="1" x14ac:dyDescent="0.3">
      <c r="A246" s="1">
        <v>2295</v>
      </c>
      <c r="B246" s="1">
        <v>102</v>
      </c>
      <c r="C246" s="2">
        <v>102</v>
      </c>
      <c r="D246" s="2">
        <v>70876</v>
      </c>
      <c r="E246" s="2">
        <v>0</v>
      </c>
      <c r="F246" s="3" t="s">
        <v>1029</v>
      </c>
      <c r="G246" s="3" t="s">
        <v>1030</v>
      </c>
      <c r="H246" s="3" t="s">
        <v>29</v>
      </c>
      <c r="I246" s="3" t="s">
        <v>459</v>
      </c>
      <c r="J246" s="2" t="s">
        <v>26</v>
      </c>
      <c r="K246" s="2">
        <v>49721</v>
      </c>
      <c r="L246" s="2">
        <v>2</v>
      </c>
      <c r="M246" s="2" t="s">
        <v>410</v>
      </c>
      <c r="N246" s="2">
        <v>0</v>
      </c>
      <c r="O246" s="2">
        <v>0</v>
      </c>
      <c r="P246" s="2">
        <v>0</v>
      </c>
      <c r="Q246" s="2">
        <v>0</v>
      </c>
      <c r="R246" s="2">
        <v>180</v>
      </c>
      <c r="S246" s="8">
        <v>13.824999999999999</v>
      </c>
      <c r="T246" s="8">
        <v>55.3</v>
      </c>
      <c r="U246" s="9">
        <v>0</v>
      </c>
      <c r="V246" s="2" t="s">
        <v>410</v>
      </c>
      <c r="W246" s="15" t="s">
        <v>231</v>
      </c>
      <c r="X246" s="2">
        <v>180</v>
      </c>
    </row>
    <row r="247" spans="1:24" ht="13.5" customHeight="1" x14ac:dyDescent="0.3">
      <c r="A247" s="1">
        <v>8707</v>
      </c>
      <c r="B247" s="1">
        <v>102</v>
      </c>
      <c r="C247" s="2">
        <v>102</v>
      </c>
      <c r="D247" s="2">
        <v>73262</v>
      </c>
      <c r="E247" s="2">
        <v>0</v>
      </c>
      <c r="F247" s="3" t="s">
        <v>1031</v>
      </c>
      <c r="G247" s="3" t="s">
        <v>1032</v>
      </c>
      <c r="H247" s="3"/>
      <c r="I247" s="3" t="s">
        <v>474</v>
      </c>
      <c r="J247" s="2" t="s">
        <v>26</v>
      </c>
      <c r="K247" s="2">
        <v>49759</v>
      </c>
      <c r="L247" s="2">
        <v>7</v>
      </c>
      <c r="M247" s="2" t="s">
        <v>410</v>
      </c>
      <c r="N247" s="2">
        <v>0</v>
      </c>
      <c r="O247" s="2">
        <v>0</v>
      </c>
      <c r="P247" s="2">
        <v>0</v>
      </c>
      <c r="Q247" s="2">
        <v>0</v>
      </c>
      <c r="R247" s="2">
        <v>190</v>
      </c>
      <c r="S247" s="8">
        <v>204.08500000000001</v>
      </c>
      <c r="T247" s="8">
        <v>204.08500000000001</v>
      </c>
      <c r="U247" s="9">
        <v>33</v>
      </c>
      <c r="V247" s="2" t="s">
        <v>410</v>
      </c>
      <c r="W247" s="15" t="s">
        <v>231</v>
      </c>
      <c r="X247" s="2">
        <v>190</v>
      </c>
    </row>
    <row r="248" spans="1:24" ht="13.5" customHeight="1" x14ac:dyDescent="0.3">
      <c r="A248" s="1">
        <v>2549</v>
      </c>
      <c r="B248" s="1">
        <v>102</v>
      </c>
      <c r="C248" s="2">
        <v>102</v>
      </c>
      <c r="D248" s="2">
        <v>71145</v>
      </c>
      <c r="E248" s="2">
        <v>0</v>
      </c>
      <c r="F248" s="3" t="s">
        <v>1033</v>
      </c>
      <c r="G248" s="3" t="s">
        <v>1034</v>
      </c>
      <c r="H248" s="3" t="s">
        <v>29</v>
      </c>
      <c r="I248" s="3" t="s">
        <v>569</v>
      </c>
      <c r="J248" s="2" t="s">
        <v>26</v>
      </c>
      <c r="K248" s="2">
        <v>49779</v>
      </c>
      <c r="L248" s="2">
        <v>7</v>
      </c>
      <c r="M248" s="2" t="s">
        <v>410</v>
      </c>
      <c r="N248" s="2">
        <v>0</v>
      </c>
      <c r="O248" s="2">
        <v>0</v>
      </c>
      <c r="P248" s="2">
        <v>0</v>
      </c>
      <c r="Q248" s="2">
        <v>0</v>
      </c>
      <c r="R248" s="2">
        <v>195</v>
      </c>
      <c r="S248" s="8">
        <v>61.843699999999998</v>
      </c>
      <c r="T248" s="8">
        <v>61.843699999999998</v>
      </c>
      <c r="U248" s="9">
        <v>90</v>
      </c>
      <c r="V248" s="2" t="s">
        <v>410</v>
      </c>
      <c r="W248" s="15" t="s">
        <v>231</v>
      </c>
      <c r="X248" s="2">
        <v>195</v>
      </c>
    </row>
    <row r="249" spans="1:24" ht="13.5" customHeight="1" x14ac:dyDescent="0.3">
      <c r="A249" s="1">
        <v>7835</v>
      </c>
      <c r="B249" s="1">
        <v>102</v>
      </c>
      <c r="C249" s="2">
        <v>102</v>
      </c>
      <c r="D249" s="2">
        <v>7000102</v>
      </c>
      <c r="E249" s="2">
        <v>0</v>
      </c>
      <c r="F249" s="3" t="s">
        <v>1035</v>
      </c>
      <c r="G249" s="3" t="s">
        <v>29</v>
      </c>
      <c r="H249" s="3" t="s">
        <v>29</v>
      </c>
      <c r="I249" s="3" t="s">
        <v>226</v>
      </c>
      <c r="J249" s="2" t="s">
        <v>26</v>
      </c>
      <c r="K249" s="2">
        <v>49707</v>
      </c>
      <c r="L249" s="2">
        <v>0</v>
      </c>
      <c r="M249" s="2" t="s">
        <v>21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8">
        <v>0</v>
      </c>
      <c r="T249" s="8">
        <v>0</v>
      </c>
      <c r="U249" s="9">
        <v>0</v>
      </c>
      <c r="V249" s="2" t="s">
        <v>21</v>
      </c>
      <c r="W249" s="7"/>
      <c r="X249" s="7"/>
    </row>
    <row r="250" spans="1:24" ht="13.5" customHeight="1" x14ac:dyDescent="0.25"/>
    <row r="251" spans="1:24" ht="13.5" customHeight="1" x14ac:dyDescent="0.3">
      <c r="S251" s="16">
        <f>SUM(S2:S249)</f>
        <v>16439.227499999997</v>
      </c>
    </row>
    <row r="252" spans="1:24" ht="13.5" customHeight="1" x14ac:dyDescent="0.25"/>
    <row r="253" spans="1:24" ht="13.5" customHeight="1" x14ac:dyDescent="0.25"/>
    <row r="254" spans="1:24" ht="13.5" customHeight="1" x14ac:dyDescent="0.25"/>
    <row r="255" spans="1:24" ht="13.5" customHeight="1" x14ac:dyDescent="0.25"/>
    <row r="256" spans="1:24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987"/>
  <sheetViews>
    <sheetView topLeftCell="A175" workbookViewId="0">
      <selection activeCell="B2" sqref="B2:B197"/>
    </sheetView>
  </sheetViews>
  <sheetFormatPr defaultColWidth="14.44140625" defaultRowHeight="15" customHeight="1" x14ac:dyDescent="0.25"/>
  <cols>
    <col min="1" max="5" width="8.6640625" customWidth="1"/>
    <col min="6" max="6" width="30.33203125" customWidth="1"/>
    <col min="7" max="7" width="24" customWidth="1"/>
    <col min="8" max="8" width="15.6640625" customWidth="1"/>
    <col min="9" max="9" width="12.6640625" customWidth="1"/>
    <col min="10" max="18" width="8.6640625" customWidth="1"/>
    <col min="19" max="19" width="11" customWidth="1"/>
    <col min="20" max="27" width="8.6640625" customWidth="1"/>
  </cols>
  <sheetData>
    <row r="1" spans="1:24" ht="13.5" customHeight="1" x14ac:dyDescent="0.3">
      <c r="A1" s="1" t="s">
        <v>0</v>
      </c>
      <c r="B1" s="1" t="s">
        <v>2011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5" t="s">
        <v>17</v>
      </c>
      <c r="T1" s="4" t="s">
        <v>18</v>
      </c>
      <c r="U1" s="6" t="s">
        <v>19</v>
      </c>
      <c r="V1" s="12" t="s">
        <v>2006</v>
      </c>
      <c r="W1" s="12" t="s">
        <v>2010</v>
      </c>
      <c r="X1" s="12" t="s">
        <v>2008</v>
      </c>
    </row>
    <row r="2" spans="1:24" ht="13.5" customHeight="1" x14ac:dyDescent="0.3">
      <c r="A2" s="1">
        <v>2989</v>
      </c>
      <c r="B2" s="1">
        <v>101</v>
      </c>
      <c r="C2" s="2">
        <v>101</v>
      </c>
      <c r="D2" s="2">
        <v>73187</v>
      </c>
      <c r="E2" s="2">
        <v>0</v>
      </c>
      <c r="F2" s="3" t="s">
        <v>302</v>
      </c>
      <c r="G2" s="3" t="s">
        <v>303</v>
      </c>
      <c r="H2" s="3" t="s">
        <v>29</v>
      </c>
      <c r="I2" s="3" t="s">
        <v>304</v>
      </c>
      <c r="J2" s="2" t="s">
        <v>26</v>
      </c>
      <c r="K2" s="2">
        <v>48730</v>
      </c>
      <c r="L2" s="2">
        <v>0</v>
      </c>
      <c r="M2" s="2" t="s">
        <v>305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8">
        <v>0</v>
      </c>
      <c r="T2" s="8">
        <v>0</v>
      </c>
      <c r="U2" s="9">
        <v>0</v>
      </c>
      <c r="V2" s="2" t="s">
        <v>305</v>
      </c>
      <c r="W2" s="2" t="s">
        <v>305</v>
      </c>
      <c r="X2" s="7"/>
    </row>
    <row r="3" spans="1:24" ht="13.5" customHeight="1" x14ac:dyDescent="0.3">
      <c r="A3" s="1">
        <v>8334</v>
      </c>
      <c r="B3" s="1">
        <v>101</v>
      </c>
      <c r="C3" s="2">
        <v>101</v>
      </c>
      <c r="D3" s="2">
        <v>73234</v>
      </c>
      <c r="E3" s="2">
        <v>0</v>
      </c>
      <c r="F3" s="3" t="s">
        <v>358</v>
      </c>
      <c r="G3" s="3" t="s">
        <v>359</v>
      </c>
      <c r="H3" s="3"/>
      <c r="I3" s="3" t="s">
        <v>360</v>
      </c>
      <c r="J3" s="2" t="s">
        <v>26</v>
      </c>
      <c r="K3" s="2">
        <v>48730</v>
      </c>
      <c r="L3" s="2">
        <v>3</v>
      </c>
      <c r="M3" s="2" t="s">
        <v>305</v>
      </c>
      <c r="N3" s="2">
        <v>0</v>
      </c>
      <c r="O3" s="2">
        <v>0</v>
      </c>
      <c r="P3" s="2">
        <v>0</v>
      </c>
      <c r="Q3" s="2">
        <v>270</v>
      </c>
      <c r="R3" s="2">
        <v>0</v>
      </c>
      <c r="S3" s="8">
        <v>10.0175</v>
      </c>
      <c r="T3" s="8">
        <v>40.07</v>
      </c>
      <c r="U3" s="9">
        <v>0</v>
      </c>
      <c r="V3" s="2" t="s">
        <v>305</v>
      </c>
      <c r="W3" s="2" t="s">
        <v>305</v>
      </c>
      <c r="X3" s="7"/>
    </row>
    <row r="4" spans="1:24" ht="13.5" customHeight="1" x14ac:dyDescent="0.3">
      <c r="A4" s="1">
        <v>2331</v>
      </c>
      <c r="B4" s="1">
        <v>101</v>
      </c>
      <c r="C4" s="2">
        <v>101</v>
      </c>
      <c r="D4" s="2">
        <v>70913</v>
      </c>
      <c r="E4" s="2">
        <v>0</v>
      </c>
      <c r="F4" s="3" t="s">
        <v>361</v>
      </c>
      <c r="G4" s="3" t="s">
        <v>362</v>
      </c>
      <c r="H4" s="3" t="s">
        <v>29</v>
      </c>
      <c r="I4" s="3" t="s">
        <v>363</v>
      </c>
      <c r="J4" s="2" t="s">
        <v>26</v>
      </c>
      <c r="K4" s="2">
        <v>48730</v>
      </c>
      <c r="L4" s="2">
        <v>1</v>
      </c>
      <c r="M4" s="2" t="s">
        <v>305</v>
      </c>
      <c r="N4" s="2">
        <v>0</v>
      </c>
      <c r="O4" s="2">
        <v>0</v>
      </c>
      <c r="P4" s="2">
        <v>0</v>
      </c>
      <c r="Q4" s="2">
        <v>282</v>
      </c>
      <c r="R4" s="2">
        <v>0</v>
      </c>
      <c r="S4" s="8">
        <v>32.527500000000003</v>
      </c>
      <c r="T4" s="8">
        <v>130.11000000000001</v>
      </c>
      <c r="U4" s="17">
        <v>5</v>
      </c>
      <c r="V4" s="2" t="s">
        <v>305</v>
      </c>
      <c r="W4" s="2" t="s">
        <v>305</v>
      </c>
      <c r="X4" s="7"/>
    </row>
    <row r="5" spans="1:24" ht="13.5" customHeight="1" x14ac:dyDescent="0.3">
      <c r="A5" s="1">
        <v>2939</v>
      </c>
      <c r="B5" s="1">
        <v>101</v>
      </c>
      <c r="C5" s="2">
        <v>101</v>
      </c>
      <c r="D5" s="2">
        <v>73133</v>
      </c>
      <c r="E5" s="2">
        <v>0</v>
      </c>
      <c r="F5" s="3" t="s">
        <v>364</v>
      </c>
      <c r="G5" s="3" t="s">
        <v>365</v>
      </c>
      <c r="H5" s="3" t="s">
        <v>366</v>
      </c>
      <c r="I5" s="3" t="s">
        <v>304</v>
      </c>
      <c r="J5" s="2" t="s">
        <v>26</v>
      </c>
      <c r="K5" s="2">
        <v>48730</v>
      </c>
      <c r="L5" s="2">
        <v>7</v>
      </c>
      <c r="M5" s="2" t="s">
        <v>305</v>
      </c>
      <c r="N5" s="2">
        <v>0</v>
      </c>
      <c r="O5" s="2">
        <v>0</v>
      </c>
      <c r="P5" s="2">
        <v>0</v>
      </c>
      <c r="Q5" s="2">
        <v>285</v>
      </c>
      <c r="R5" s="2">
        <v>0</v>
      </c>
      <c r="S5" s="8">
        <v>109.03870000000001</v>
      </c>
      <c r="T5" s="8">
        <v>109.03870000000001</v>
      </c>
      <c r="U5" s="17">
        <v>291</v>
      </c>
      <c r="V5" s="2" t="s">
        <v>305</v>
      </c>
      <c r="W5" s="2" t="s">
        <v>305</v>
      </c>
      <c r="X5" s="7"/>
    </row>
    <row r="6" spans="1:24" ht="13.5" customHeight="1" x14ac:dyDescent="0.3">
      <c r="A6" s="1">
        <v>14219</v>
      </c>
      <c r="B6" s="1">
        <v>101</v>
      </c>
      <c r="C6" s="2">
        <v>101</v>
      </c>
      <c r="D6" s="2">
        <v>73510</v>
      </c>
      <c r="E6" s="2">
        <v>0</v>
      </c>
      <c r="F6" s="3" t="s">
        <v>367</v>
      </c>
      <c r="G6" s="3" t="s">
        <v>368</v>
      </c>
      <c r="H6" s="3"/>
      <c r="I6" s="3" t="s">
        <v>360</v>
      </c>
      <c r="J6" s="2" t="s">
        <v>26</v>
      </c>
      <c r="K6" s="2">
        <v>48730</v>
      </c>
      <c r="L6" s="2">
        <v>5</v>
      </c>
      <c r="M6" s="2" t="s">
        <v>305</v>
      </c>
      <c r="N6" s="2">
        <v>0</v>
      </c>
      <c r="O6" s="2">
        <v>0</v>
      </c>
      <c r="P6" s="2">
        <v>0</v>
      </c>
      <c r="Q6" s="2">
        <v>287</v>
      </c>
      <c r="R6" s="2">
        <v>0</v>
      </c>
      <c r="S6" s="8">
        <v>62.853700000000003</v>
      </c>
      <c r="T6" s="8">
        <v>125.70740000000001</v>
      </c>
      <c r="U6" s="9">
        <v>0</v>
      </c>
      <c r="V6" s="2" t="s">
        <v>305</v>
      </c>
      <c r="W6" s="2" t="s">
        <v>305</v>
      </c>
      <c r="X6" s="7"/>
    </row>
    <row r="7" spans="1:24" ht="13.5" customHeight="1" x14ac:dyDescent="0.3">
      <c r="A7" s="1">
        <v>2386</v>
      </c>
      <c r="B7" s="1">
        <v>101</v>
      </c>
      <c r="C7" s="2">
        <v>101</v>
      </c>
      <c r="D7" s="2">
        <v>70971</v>
      </c>
      <c r="E7" s="2">
        <v>0</v>
      </c>
      <c r="F7" s="3" t="s">
        <v>369</v>
      </c>
      <c r="G7" s="3" t="s">
        <v>370</v>
      </c>
      <c r="H7" s="3" t="s">
        <v>29</v>
      </c>
      <c r="I7" s="3" t="s">
        <v>363</v>
      </c>
      <c r="J7" s="2" t="s">
        <v>26</v>
      </c>
      <c r="K7" s="2">
        <v>48730</v>
      </c>
      <c r="L7" s="2">
        <v>7</v>
      </c>
      <c r="M7" s="2" t="s">
        <v>305</v>
      </c>
      <c r="N7" s="2">
        <v>0</v>
      </c>
      <c r="O7" s="2">
        <v>0</v>
      </c>
      <c r="P7" s="2">
        <v>0</v>
      </c>
      <c r="Q7" s="2">
        <v>290</v>
      </c>
      <c r="R7" s="2">
        <v>0</v>
      </c>
      <c r="S7" s="8">
        <v>69.260000000000005</v>
      </c>
      <c r="T7" s="8">
        <v>69.260000000000005</v>
      </c>
      <c r="U7" s="17">
        <v>100</v>
      </c>
      <c r="V7" s="2" t="s">
        <v>305</v>
      </c>
      <c r="W7" s="2" t="s">
        <v>305</v>
      </c>
      <c r="X7" s="7"/>
    </row>
    <row r="8" spans="1:24" ht="13.5" customHeight="1" x14ac:dyDescent="0.3">
      <c r="A8" s="1">
        <v>2961</v>
      </c>
      <c r="B8" s="1">
        <v>101</v>
      </c>
      <c r="C8" s="2">
        <v>101</v>
      </c>
      <c r="D8" s="2">
        <v>73157</v>
      </c>
      <c r="E8" s="2">
        <v>0</v>
      </c>
      <c r="F8" s="3" t="s">
        <v>371</v>
      </c>
      <c r="G8" s="3" t="s">
        <v>372</v>
      </c>
      <c r="H8" s="3" t="s">
        <v>29</v>
      </c>
      <c r="I8" s="3" t="s">
        <v>304</v>
      </c>
      <c r="J8" s="2" t="s">
        <v>26</v>
      </c>
      <c r="K8" s="2">
        <v>48730</v>
      </c>
      <c r="L8" s="2">
        <v>7</v>
      </c>
      <c r="M8" s="2" t="s">
        <v>305</v>
      </c>
      <c r="N8" s="2">
        <v>0</v>
      </c>
      <c r="O8" s="2">
        <v>0</v>
      </c>
      <c r="P8" s="2">
        <v>0</v>
      </c>
      <c r="Q8" s="2">
        <v>295</v>
      </c>
      <c r="R8" s="2">
        <v>0</v>
      </c>
      <c r="S8" s="8">
        <v>116.81</v>
      </c>
      <c r="T8" s="8">
        <v>116.81</v>
      </c>
      <c r="U8" s="9">
        <v>0</v>
      </c>
      <c r="V8" s="2" t="s">
        <v>305</v>
      </c>
      <c r="W8" s="2" t="s">
        <v>305</v>
      </c>
      <c r="X8" s="7"/>
    </row>
    <row r="9" spans="1:24" ht="13.5" customHeight="1" x14ac:dyDescent="0.3">
      <c r="A9" s="1">
        <v>2411</v>
      </c>
      <c r="B9" s="1">
        <v>101</v>
      </c>
      <c r="C9" s="2">
        <v>101</v>
      </c>
      <c r="D9" s="2">
        <v>99058</v>
      </c>
      <c r="E9" s="2">
        <v>4</v>
      </c>
      <c r="F9" s="3" t="s">
        <v>373</v>
      </c>
      <c r="G9" s="3" t="s">
        <v>374</v>
      </c>
      <c r="H9" s="3" t="s">
        <v>85</v>
      </c>
      <c r="I9" s="3" t="s">
        <v>375</v>
      </c>
      <c r="J9" s="2" t="s">
        <v>26</v>
      </c>
      <c r="K9" s="2">
        <v>48763</v>
      </c>
      <c r="L9" s="2">
        <v>7</v>
      </c>
      <c r="M9" s="2" t="s">
        <v>305</v>
      </c>
      <c r="N9" s="2">
        <v>0</v>
      </c>
      <c r="O9" s="2">
        <v>0</v>
      </c>
      <c r="P9" s="2">
        <v>0</v>
      </c>
      <c r="Q9" s="2">
        <v>300</v>
      </c>
      <c r="R9" s="2">
        <v>0</v>
      </c>
      <c r="S9" s="8">
        <v>44.103700000000003</v>
      </c>
      <c r="T9" s="8">
        <v>44.103700000000003</v>
      </c>
      <c r="U9" s="9">
        <v>0</v>
      </c>
      <c r="V9" s="2" t="s">
        <v>305</v>
      </c>
      <c r="W9" s="2" t="s">
        <v>305</v>
      </c>
      <c r="X9" s="7"/>
    </row>
    <row r="10" spans="1:24" ht="13.5" customHeight="1" x14ac:dyDescent="0.3">
      <c r="A10" s="1">
        <v>2405</v>
      </c>
      <c r="B10" s="1">
        <v>101</v>
      </c>
      <c r="C10" s="2">
        <v>101</v>
      </c>
      <c r="D10" s="2">
        <v>99047</v>
      </c>
      <c r="E10" s="2">
        <v>6</v>
      </c>
      <c r="F10" s="3" t="s">
        <v>376</v>
      </c>
      <c r="G10" s="3" t="s">
        <v>377</v>
      </c>
      <c r="H10" s="3" t="s">
        <v>378</v>
      </c>
      <c r="I10" s="3" t="s">
        <v>375</v>
      </c>
      <c r="J10" s="2" t="s">
        <v>26</v>
      </c>
      <c r="K10" s="2">
        <v>48763</v>
      </c>
      <c r="L10" s="2">
        <v>6</v>
      </c>
      <c r="M10" s="2" t="s">
        <v>305</v>
      </c>
      <c r="N10" s="2">
        <v>0</v>
      </c>
      <c r="O10" s="2">
        <v>0</v>
      </c>
      <c r="P10" s="2">
        <v>0</v>
      </c>
      <c r="Q10" s="2">
        <v>302</v>
      </c>
      <c r="R10" s="2">
        <v>0</v>
      </c>
      <c r="S10" s="8">
        <v>25.6387</v>
      </c>
      <c r="T10" s="8">
        <v>51.2774</v>
      </c>
      <c r="U10" s="9">
        <v>0</v>
      </c>
      <c r="V10" s="2" t="s">
        <v>305</v>
      </c>
      <c r="W10" s="2" t="s">
        <v>305</v>
      </c>
      <c r="X10" s="7"/>
    </row>
    <row r="11" spans="1:24" ht="13.5" customHeight="1" x14ac:dyDescent="0.3">
      <c r="A11" s="1">
        <v>2178</v>
      </c>
      <c r="B11" s="1">
        <v>101</v>
      </c>
      <c r="C11" s="2">
        <v>101</v>
      </c>
      <c r="D11" s="2">
        <v>70745</v>
      </c>
      <c r="E11" s="2">
        <v>0</v>
      </c>
      <c r="F11" s="3" t="s">
        <v>388</v>
      </c>
      <c r="G11" s="3" t="s">
        <v>389</v>
      </c>
      <c r="H11" s="3" t="s">
        <v>29</v>
      </c>
      <c r="I11" s="3" t="s">
        <v>390</v>
      </c>
      <c r="J11" s="2" t="s">
        <v>26</v>
      </c>
      <c r="K11" s="2">
        <v>48763</v>
      </c>
      <c r="L11" s="2">
        <v>0</v>
      </c>
      <c r="M11" s="2" t="s">
        <v>305</v>
      </c>
      <c r="N11" s="2">
        <v>0</v>
      </c>
      <c r="O11" s="2">
        <v>0</v>
      </c>
      <c r="P11" s="2">
        <v>0</v>
      </c>
      <c r="Q11" s="2">
        <v>310</v>
      </c>
      <c r="R11" s="2">
        <v>0</v>
      </c>
      <c r="S11" s="8">
        <v>12.157500000000001</v>
      </c>
      <c r="T11" s="8">
        <v>12.157500000000001</v>
      </c>
      <c r="U11" s="9">
        <v>0</v>
      </c>
      <c r="V11" s="2" t="s">
        <v>305</v>
      </c>
      <c r="W11" s="2" t="s">
        <v>305</v>
      </c>
      <c r="X11" s="7"/>
    </row>
    <row r="12" spans="1:24" ht="13.5" customHeight="1" x14ac:dyDescent="0.3">
      <c r="A12" s="1">
        <v>2972</v>
      </c>
      <c r="B12" s="1">
        <v>101</v>
      </c>
      <c r="C12" s="2">
        <v>101</v>
      </c>
      <c r="D12" s="2">
        <v>73169</v>
      </c>
      <c r="E12" s="2">
        <v>0</v>
      </c>
      <c r="F12" s="3" t="s">
        <v>394</v>
      </c>
      <c r="G12" s="3" t="s">
        <v>395</v>
      </c>
      <c r="H12" s="3" t="s">
        <v>29</v>
      </c>
      <c r="I12" s="3" t="s">
        <v>396</v>
      </c>
      <c r="J12" s="2" t="s">
        <v>26</v>
      </c>
      <c r="K12" s="2">
        <v>48763</v>
      </c>
      <c r="L12" s="2">
        <v>0</v>
      </c>
      <c r="M12" s="2" t="s">
        <v>305</v>
      </c>
      <c r="N12" s="2">
        <v>0</v>
      </c>
      <c r="O12" s="2">
        <v>0</v>
      </c>
      <c r="P12" s="2">
        <v>0</v>
      </c>
      <c r="Q12" s="2">
        <v>315</v>
      </c>
      <c r="R12" s="2">
        <v>0</v>
      </c>
      <c r="S12" s="8">
        <v>0</v>
      </c>
      <c r="T12" s="8">
        <v>0</v>
      </c>
      <c r="U12" s="9">
        <v>0</v>
      </c>
      <c r="V12" s="2" t="s">
        <v>305</v>
      </c>
      <c r="W12" s="2" t="s">
        <v>305</v>
      </c>
      <c r="X12" s="7"/>
    </row>
    <row r="13" spans="1:24" ht="13.5" customHeight="1" x14ac:dyDescent="0.3">
      <c r="A13" s="1">
        <v>1856</v>
      </c>
      <c r="B13" s="1">
        <v>101</v>
      </c>
      <c r="C13" s="2">
        <v>105</v>
      </c>
      <c r="D13" s="2">
        <v>70019</v>
      </c>
      <c r="E13" s="2">
        <v>0</v>
      </c>
      <c r="F13" s="3" t="s">
        <v>1912</v>
      </c>
      <c r="G13" s="3" t="s">
        <v>1913</v>
      </c>
      <c r="H13" s="3" t="s">
        <v>29</v>
      </c>
      <c r="I13" s="3" t="s">
        <v>396</v>
      </c>
      <c r="J13" s="2" t="s">
        <v>26</v>
      </c>
      <c r="K13" s="2">
        <v>48763</v>
      </c>
      <c r="L13" s="2">
        <v>0</v>
      </c>
      <c r="M13" s="2" t="s">
        <v>410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8">
        <v>0</v>
      </c>
      <c r="T13" s="8">
        <v>0</v>
      </c>
      <c r="U13" s="9">
        <v>0</v>
      </c>
      <c r="V13" s="2" t="s">
        <v>410</v>
      </c>
      <c r="W13" s="15" t="s">
        <v>305</v>
      </c>
      <c r="X13" s="7"/>
    </row>
    <row r="14" spans="1:24" ht="13.5" customHeight="1" x14ac:dyDescent="0.3">
      <c r="A14" s="1">
        <v>12501</v>
      </c>
      <c r="B14" s="1">
        <v>101</v>
      </c>
      <c r="C14" s="2">
        <v>105</v>
      </c>
      <c r="D14" s="2">
        <v>73469</v>
      </c>
      <c r="E14" s="2">
        <v>0</v>
      </c>
      <c r="F14" s="3" t="s">
        <v>1914</v>
      </c>
      <c r="G14" s="3" t="s">
        <v>1915</v>
      </c>
      <c r="H14" s="3"/>
      <c r="I14" s="3" t="s">
        <v>1916</v>
      </c>
      <c r="J14" s="2" t="s">
        <v>26</v>
      </c>
      <c r="K14" s="2">
        <v>48730</v>
      </c>
      <c r="L14" s="2">
        <v>7</v>
      </c>
      <c r="M14" s="2" t="s">
        <v>410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8">
        <v>32.588700000000003</v>
      </c>
      <c r="T14" s="8">
        <v>32.588700000000003</v>
      </c>
      <c r="U14" s="9">
        <v>0</v>
      </c>
      <c r="V14" s="2" t="s">
        <v>410</v>
      </c>
      <c r="W14" s="15" t="s">
        <v>305</v>
      </c>
      <c r="X14" s="7"/>
    </row>
    <row r="15" spans="1:24" ht="13.5" customHeight="1" x14ac:dyDescent="0.3">
      <c r="A15" s="1">
        <v>12502</v>
      </c>
      <c r="B15" s="1">
        <v>101</v>
      </c>
      <c r="C15" s="2">
        <v>105</v>
      </c>
      <c r="D15" s="2">
        <v>73469</v>
      </c>
      <c r="E15" s="2">
        <v>1</v>
      </c>
      <c r="F15" s="3" t="s">
        <v>1914</v>
      </c>
      <c r="G15" s="3" t="s">
        <v>1915</v>
      </c>
      <c r="H15" s="3"/>
      <c r="I15" s="3" t="s">
        <v>1916</v>
      </c>
      <c r="J15" s="2" t="s">
        <v>26</v>
      </c>
      <c r="K15" s="2">
        <v>48730</v>
      </c>
      <c r="L15" s="2">
        <v>7</v>
      </c>
      <c r="M15" s="2" t="s">
        <v>410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8">
        <v>19.88</v>
      </c>
      <c r="T15" s="8">
        <v>19.88</v>
      </c>
      <c r="U15" s="17">
        <v>22</v>
      </c>
      <c r="V15" s="2" t="s">
        <v>410</v>
      </c>
      <c r="W15" s="15" t="s">
        <v>305</v>
      </c>
      <c r="X15" s="7"/>
    </row>
    <row r="16" spans="1:24" ht="13.5" customHeight="1" x14ac:dyDescent="0.3">
      <c r="A16" s="1">
        <v>2380</v>
      </c>
      <c r="B16" s="1">
        <v>101</v>
      </c>
      <c r="C16" s="2">
        <v>105</v>
      </c>
      <c r="D16" s="2">
        <v>70965</v>
      </c>
      <c r="E16" s="2">
        <v>0</v>
      </c>
      <c r="F16" s="3" t="s">
        <v>1920</v>
      </c>
      <c r="G16" s="3" t="s">
        <v>1921</v>
      </c>
      <c r="H16" s="3" t="s">
        <v>29</v>
      </c>
      <c r="I16" s="3" t="s">
        <v>363</v>
      </c>
      <c r="J16" s="2" t="s">
        <v>26</v>
      </c>
      <c r="K16" s="2">
        <v>48730</v>
      </c>
      <c r="L16" s="2">
        <v>6</v>
      </c>
      <c r="M16" s="2" t="s">
        <v>410</v>
      </c>
      <c r="N16" s="2">
        <v>0</v>
      </c>
      <c r="O16" s="2">
        <v>0</v>
      </c>
      <c r="P16" s="2">
        <v>0</v>
      </c>
      <c r="Q16" s="2">
        <v>0</v>
      </c>
      <c r="R16" s="2">
        <v>25</v>
      </c>
      <c r="S16" s="8">
        <v>264.51499999999999</v>
      </c>
      <c r="T16" s="8">
        <v>529.03</v>
      </c>
      <c r="U16" s="9">
        <v>0</v>
      </c>
      <c r="V16" s="2" t="s">
        <v>410</v>
      </c>
      <c r="W16" s="15" t="s">
        <v>305</v>
      </c>
      <c r="X16" s="7"/>
    </row>
    <row r="17" spans="1:24" ht="13.5" customHeight="1" x14ac:dyDescent="0.3">
      <c r="A17" s="1">
        <v>13592</v>
      </c>
      <c r="B17" s="1">
        <v>101</v>
      </c>
      <c r="C17" s="2">
        <v>105</v>
      </c>
      <c r="D17" s="2">
        <v>99103</v>
      </c>
      <c r="E17" s="2">
        <v>3</v>
      </c>
      <c r="F17" s="3" t="s">
        <v>1922</v>
      </c>
      <c r="G17" s="3" t="s">
        <v>1923</v>
      </c>
      <c r="H17" s="3"/>
      <c r="I17" s="3" t="s">
        <v>1924</v>
      </c>
      <c r="J17" s="2" t="s">
        <v>26</v>
      </c>
      <c r="K17" s="2">
        <v>48763</v>
      </c>
      <c r="L17" s="2">
        <v>7</v>
      </c>
      <c r="M17" s="2" t="s">
        <v>410</v>
      </c>
      <c r="N17" s="2">
        <v>0</v>
      </c>
      <c r="O17" s="2">
        <v>0</v>
      </c>
      <c r="P17" s="2">
        <v>0</v>
      </c>
      <c r="Q17" s="2">
        <v>0</v>
      </c>
      <c r="R17" s="2">
        <v>30</v>
      </c>
      <c r="S17" s="8">
        <v>15.9</v>
      </c>
      <c r="T17" s="8">
        <v>15.9</v>
      </c>
      <c r="U17" s="9">
        <v>0</v>
      </c>
      <c r="V17" s="2" t="s">
        <v>410</v>
      </c>
      <c r="W17" s="15" t="s">
        <v>305</v>
      </c>
      <c r="X17" s="7"/>
    </row>
    <row r="18" spans="1:24" ht="13.5" customHeight="1" x14ac:dyDescent="0.3">
      <c r="A18" s="1">
        <v>2905</v>
      </c>
      <c r="B18" s="1">
        <v>101</v>
      </c>
      <c r="C18" s="2">
        <v>105</v>
      </c>
      <c r="D18" s="2">
        <v>73089</v>
      </c>
      <c r="E18" s="2">
        <v>0</v>
      </c>
      <c r="F18" s="3" t="s">
        <v>1925</v>
      </c>
      <c r="G18" s="3" t="s">
        <v>1926</v>
      </c>
      <c r="H18" s="3" t="s">
        <v>29</v>
      </c>
      <c r="I18" s="3" t="s">
        <v>396</v>
      </c>
      <c r="J18" s="2" t="s">
        <v>26</v>
      </c>
      <c r="K18" s="2">
        <v>48763</v>
      </c>
      <c r="L18" s="2">
        <v>7</v>
      </c>
      <c r="M18" s="2" t="s">
        <v>410</v>
      </c>
      <c r="N18" s="2">
        <v>0</v>
      </c>
      <c r="O18" s="2">
        <v>0</v>
      </c>
      <c r="P18" s="2">
        <v>0</v>
      </c>
      <c r="Q18" s="2">
        <v>0</v>
      </c>
      <c r="R18" s="2">
        <v>80</v>
      </c>
      <c r="S18" s="8">
        <v>35.380000000000003</v>
      </c>
      <c r="T18" s="8">
        <v>35.380000000000003</v>
      </c>
      <c r="U18" s="9">
        <v>0</v>
      </c>
      <c r="V18" s="2" t="s">
        <v>410</v>
      </c>
      <c r="W18" s="15" t="s">
        <v>305</v>
      </c>
      <c r="X18" s="7"/>
    </row>
    <row r="19" spans="1:24" ht="13.5" customHeight="1" x14ac:dyDescent="0.3">
      <c r="A19" s="1">
        <v>2906</v>
      </c>
      <c r="B19" s="1">
        <v>101</v>
      </c>
      <c r="C19" s="2">
        <v>105</v>
      </c>
      <c r="D19" s="2">
        <v>73090</v>
      </c>
      <c r="E19" s="2">
        <v>0</v>
      </c>
      <c r="F19" s="3" t="s">
        <v>1927</v>
      </c>
      <c r="G19" s="3" t="s">
        <v>1928</v>
      </c>
      <c r="H19" s="3" t="s">
        <v>29</v>
      </c>
      <c r="I19" s="3" t="s">
        <v>396</v>
      </c>
      <c r="J19" s="2" t="s">
        <v>26</v>
      </c>
      <c r="K19" s="2">
        <v>48763</v>
      </c>
      <c r="L19" s="2">
        <v>7</v>
      </c>
      <c r="M19" s="2" t="s">
        <v>410</v>
      </c>
      <c r="N19" s="2">
        <v>0</v>
      </c>
      <c r="O19" s="2">
        <v>0</v>
      </c>
      <c r="P19" s="2">
        <v>0</v>
      </c>
      <c r="Q19" s="2">
        <v>0</v>
      </c>
      <c r="R19" s="2">
        <v>90</v>
      </c>
      <c r="S19" s="8">
        <v>20.79</v>
      </c>
      <c r="T19" s="8">
        <v>20.79</v>
      </c>
      <c r="U19" s="9">
        <v>0</v>
      </c>
      <c r="V19" s="2" t="s">
        <v>410</v>
      </c>
      <c r="W19" s="15" t="s">
        <v>305</v>
      </c>
      <c r="X19" s="7"/>
    </row>
    <row r="20" spans="1:24" ht="13.5" customHeight="1" x14ac:dyDescent="0.3">
      <c r="A20" s="1">
        <v>2410</v>
      </c>
      <c r="B20" s="1">
        <v>101</v>
      </c>
      <c r="C20" s="2">
        <v>105</v>
      </c>
      <c r="D20" s="2">
        <v>70997</v>
      </c>
      <c r="E20" s="2">
        <v>0</v>
      </c>
      <c r="F20" s="3" t="s">
        <v>1929</v>
      </c>
      <c r="G20" s="3" t="s">
        <v>1930</v>
      </c>
      <c r="H20" s="3"/>
      <c r="I20" s="3" t="s">
        <v>396</v>
      </c>
      <c r="J20" s="2" t="s">
        <v>26</v>
      </c>
      <c r="K20" s="2">
        <v>48763</v>
      </c>
      <c r="L20" s="2">
        <v>7</v>
      </c>
      <c r="M20" s="2" t="s">
        <v>410</v>
      </c>
      <c r="N20" s="2">
        <v>0</v>
      </c>
      <c r="O20" s="2">
        <v>0</v>
      </c>
      <c r="P20" s="2">
        <v>0</v>
      </c>
      <c r="Q20" s="2">
        <v>0</v>
      </c>
      <c r="R20" s="2">
        <v>100</v>
      </c>
      <c r="S20" s="8">
        <v>221.4</v>
      </c>
      <c r="T20" s="8">
        <v>221.4</v>
      </c>
      <c r="U20" s="9">
        <v>0</v>
      </c>
      <c r="V20" s="2" t="s">
        <v>410</v>
      </c>
      <c r="W20" s="15" t="s">
        <v>305</v>
      </c>
      <c r="X20" s="7"/>
    </row>
    <row r="21" spans="1:24" ht="13.5" customHeight="1" x14ac:dyDescent="0.3">
      <c r="A21" s="1">
        <v>8292</v>
      </c>
      <c r="B21" s="1">
        <v>101</v>
      </c>
      <c r="C21" s="2">
        <v>105</v>
      </c>
      <c r="D21" s="2">
        <v>70997</v>
      </c>
      <c r="E21" s="2">
        <v>1</v>
      </c>
      <c r="F21" s="3" t="s">
        <v>1931</v>
      </c>
      <c r="G21" s="3" t="s">
        <v>29</v>
      </c>
      <c r="H21" s="3" t="s">
        <v>1932</v>
      </c>
      <c r="I21" s="3" t="s">
        <v>396</v>
      </c>
      <c r="J21" s="2" t="s">
        <v>26</v>
      </c>
      <c r="K21" s="2">
        <v>48763</v>
      </c>
      <c r="L21" s="2">
        <v>7</v>
      </c>
      <c r="M21" s="2" t="s">
        <v>410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8">
        <v>59.445</v>
      </c>
      <c r="T21" s="8">
        <v>59.445</v>
      </c>
      <c r="U21" s="17">
        <v>29</v>
      </c>
      <c r="V21" s="2" t="s">
        <v>410</v>
      </c>
      <c r="W21" s="15" t="s">
        <v>305</v>
      </c>
      <c r="X21" s="7"/>
    </row>
    <row r="22" spans="1:24" ht="13.5" customHeight="1" x14ac:dyDescent="0.3">
      <c r="A22" s="1">
        <v>2406</v>
      </c>
      <c r="B22" s="1">
        <v>101</v>
      </c>
      <c r="C22" s="2">
        <v>105</v>
      </c>
      <c r="D22" s="2">
        <v>70993</v>
      </c>
      <c r="E22" s="2">
        <v>0</v>
      </c>
      <c r="F22" s="3" t="s">
        <v>1780</v>
      </c>
      <c r="G22" s="3" t="s">
        <v>1933</v>
      </c>
      <c r="H22" s="3" t="s">
        <v>29</v>
      </c>
      <c r="I22" s="3" t="s">
        <v>396</v>
      </c>
      <c r="J22" s="2" t="s">
        <v>26</v>
      </c>
      <c r="K22" s="2">
        <v>48763</v>
      </c>
      <c r="L22" s="2">
        <v>6</v>
      </c>
      <c r="M22" s="2" t="s">
        <v>410</v>
      </c>
      <c r="N22" s="2">
        <v>0</v>
      </c>
      <c r="O22" s="2">
        <v>0</v>
      </c>
      <c r="P22" s="2">
        <v>0</v>
      </c>
      <c r="Q22" s="2">
        <v>0</v>
      </c>
      <c r="R22" s="2">
        <v>101</v>
      </c>
      <c r="S22" s="8">
        <v>22.045000000000002</v>
      </c>
      <c r="T22" s="8">
        <v>44.09</v>
      </c>
      <c r="U22" s="9">
        <v>0</v>
      </c>
      <c r="V22" s="2" t="s">
        <v>410</v>
      </c>
      <c r="W22" s="15" t="s">
        <v>305</v>
      </c>
      <c r="X22" s="7"/>
    </row>
    <row r="23" spans="1:24" ht="13.5" customHeight="1" x14ac:dyDescent="0.3">
      <c r="A23" s="1">
        <v>2384</v>
      </c>
      <c r="B23" s="1">
        <v>101</v>
      </c>
      <c r="C23" s="2">
        <v>105</v>
      </c>
      <c r="D23" s="2">
        <v>70969</v>
      </c>
      <c r="E23" s="2">
        <v>0</v>
      </c>
      <c r="F23" s="3" t="s">
        <v>1934</v>
      </c>
      <c r="G23" s="3" t="s">
        <v>1935</v>
      </c>
      <c r="H23" s="3" t="s">
        <v>29</v>
      </c>
      <c r="I23" s="3" t="s">
        <v>363</v>
      </c>
      <c r="J23" s="2" t="s">
        <v>26</v>
      </c>
      <c r="K23" s="2">
        <v>48730</v>
      </c>
      <c r="L23" s="2">
        <v>7</v>
      </c>
      <c r="M23" s="2" t="s">
        <v>410</v>
      </c>
      <c r="N23" s="2">
        <v>0</v>
      </c>
      <c r="O23" s="2">
        <v>0</v>
      </c>
      <c r="P23" s="2">
        <v>0</v>
      </c>
      <c r="Q23" s="2">
        <v>0</v>
      </c>
      <c r="R23" s="2">
        <v>110</v>
      </c>
      <c r="S23" s="8">
        <v>64.78</v>
      </c>
      <c r="T23" s="8">
        <v>64.78</v>
      </c>
      <c r="U23" s="17">
        <v>9</v>
      </c>
      <c r="V23" s="2" t="s">
        <v>410</v>
      </c>
      <c r="W23" s="15" t="s">
        <v>305</v>
      </c>
      <c r="X23" s="7"/>
    </row>
    <row r="24" spans="1:24" ht="13.5" customHeight="1" x14ac:dyDescent="0.3">
      <c r="A24" s="1">
        <v>15610</v>
      </c>
      <c r="B24" s="1">
        <v>101</v>
      </c>
      <c r="C24" s="2">
        <v>105</v>
      </c>
      <c r="D24" s="2">
        <v>73468</v>
      </c>
      <c r="E24" s="2">
        <v>1</v>
      </c>
      <c r="F24" s="3" t="s">
        <v>1936</v>
      </c>
      <c r="G24" s="3" t="s">
        <v>1937</v>
      </c>
      <c r="H24" s="3"/>
      <c r="I24" s="3" t="s">
        <v>360</v>
      </c>
      <c r="J24" s="2" t="s">
        <v>26</v>
      </c>
      <c r="K24" s="2">
        <v>48763</v>
      </c>
      <c r="L24" s="2">
        <v>7</v>
      </c>
      <c r="M24" s="2" t="s">
        <v>410</v>
      </c>
      <c r="N24" s="2">
        <v>0</v>
      </c>
      <c r="O24" s="2">
        <v>0</v>
      </c>
      <c r="P24" s="2">
        <v>0</v>
      </c>
      <c r="Q24" s="2">
        <v>0</v>
      </c>
      <c r="R24" s="2">
        <v>115</v>
      </c>
      <c r="S24" s="8">
        <v>42.215000000000003</v>
      </c>
      <c r="T24" s="8">
        <v>42.215000000000003</v>
      </c>
      <c r="U24" s="17">
        <v>2</v>
      </c>
      <c r="V24" s="2" t="s">
        <v>410</v>
      </c>
      <c r="W24" s="15" t="s">
        <v>305</v>
      </c>
      <c r="X24" s="7"/>
    </row>
    <row r="25" spans="1:24" ht="13.5" customHeight="1" x14ac:dyDescent="0.3">
      <c r="A25" s="1">
        <v>2177</v>
      </c>
      <c r="B25" s="1">
        <v>101</v>
      </c>
      <c r="C25" s="2">
        <v>105</v>
      </c>
      <c r="D25" s="2">
        <v>70744</v>
      </c>
      <c r="E25" s="2">
        <v>0</v>
      </c>
      <c r="F25" s="3" t="s">
        <v>1938</v>
      </c>
      <c r="G25" s="3" t="s">
        <v>1939</v>
      </c>
      <c r="H25" s="3" t="s">
        <v>1940</v>
      </c>
      <c r="I25" s="3" t="s">
        <v>363</v>
      </c>
      <c r="J25" s="2" t="s">
        <v>26</v>
      </c>
      <c r="K25" s="2">
        <v>48730</v>
      </c>
      <c r="L25" s="2">
        <v>7</v>
      </c>
      <c r="M25" s="2" t="s">
        <v>410</v>
      </c>
      <c r="N25" s="2">
        <v>0</v>
      </c>
      <c r="O25" s="2">
        <v>0</v>
      </c>
      <c r="P25" s="2">
        <v>0</v>
      </c>
      <c r="Q25" s="2">
        <v>0</v>
      </c>
      <c r="R25" s="2">
        <v>120</v>
      </c>
      <c r="S25" s="8">
        <v>83.74</v>
      </c>
      <c r="T25" s="8">
        <v>83.74</v>
      </c>
      <c r="U25" s="9">
        <v>0</v>
      </c>
      <c r="V25" s="2" t="s">
        <v>410</v>
      </c>
      <c r="W25" s="15" t="s">
        <v>305</v>
      </c>
      <c r="X25" s="7"/>
    </row>
    <row r="26" spans="1:24" ht="13.5" customHeight="1" x14ac:dyDescent="0.3">
      <c r="A26" s="1">
        <v>8853</v>
      </c>
      <c r="B26" s="1">
        <v>101</v>
      </c>
      <c r="C26" s="2">
        <v>105</v>
      </c>
      <c r="D26" s="2">
        <v>73267</v>
      </c>
      <c r="E26" s="2">
        <v>0</v>
      </c>
      <c r="F26" s="3" t="s">
        <v>1941</v>
      </c>
      <c r="G26" s="3" t="s">
        <v>1942</v>
      </c>
      <c r="H26" s="3"/>
      <c r="I26" s="3" t="s">
        <v>360</v>
      </c>
      <c r="J26" s="2" t="s">
        <v>26</v>
      </c>
      <c r="K26" s="2">
        <v>48730</v>
      </c>
      <c r="L26" s="2">
        <v>2</v>
      </c>
      <c r="M26" s="2" t="s">
        <v>410</v>
      </c>
      <c r="N26" s="2">
        <v>0</v>
      </c>
      <c r="O26" s="2">
        <v>0</v>
      </c>
      <c r="P26" s="2">
        <v>0</v>
      </c>
      <c r="Q26" s="2">
        <v>0</v>
      </c>
      <c r="R26" s="2">
        <v>121</v>
      </c>
      <c r="S26" s="8">
        <v>60.587499999999999</v>
      </c>
      <c r="T26" s="8">
        <v>242.35</v>
      </c>
      <c r="U26" s="9">
        <v>0</v>
      </c>
      <c r="V26" s="2" t="s">
        <v>410</v>
      </c>
      <c r="W26" s="15" t="s">
        <v>305</v>
      </c>
      <c r="X26" s="7"/>
    </row>
    <row r="27" spans="1:24" ht="13.5" customHeight="1" x14ac:dyDescent="0.3">
      <c r="A27" s="1">
        <v>12465</v>
      </c>
      <c r="B27" s="1">
        <v>101</v>
      </c>
      <c r="C27" s="2">
        <v>105</v>
      </c>
      <c r="D27" s="2">
        <v>73462</v>
      </c>
      <c r="E27" s="2">
        <v>0</v>
      </c>
      <c r="F27" s="3" t="s">
        <v>1943</v>
      </c>
      <c r="G27" s="3" t="s">
        <v>1944</v>
      </c>
      <c r="H27" s="3"/>
      <c r="I27" s="3" t="s">
        <v>360</v>
      </c>
      <c r="J27" s="2" t="s">
        <v>26</v>
      </c>
      <c r="K27" s="2">
        <v>48730</v>
      </c>
      <c r="L27" s="2">
        <v>4</v>
      </c>
      <c r="M27" s="2" t="s">
        <v>410</v>
      </c>
      <c r="N27" s="2">
        <v>0</v>
      </c>
      <c r="O27" s="2">
        <v>0</v>
      </c>
      <c r="P27" s="2">
        <v>0</v>
      </c>
      <c r="Q27" s="2">
        <v>0</v>
      </c>
      <c r="R27" s="2">
        <v>121</v>
      </c>
      <c r="S27" s="8">
        <v>11.0725</v>
      </c>
      <c r="T27" s="8">
        <v>44.29</v>
      </c>
      <c r="U27" s="9">
        <v>0</v>
      </c>
      <c r="V27" s="2" t="s">
        <v>410</v>
      </c>
      <c r="W27" s="15" t="s">
        <v>305</v>
      </c>
      <c r="X27" s="7"/>
    </row>
    <row r="28" spans="1:24" ht="13.5" customHeight="1" x14ac:dyDescent="0.3">
      <c r="A28" s="1">
        <v>2381</v>
      </c>
      <c r="B28" s="1">
        <v>101</v>
      </c>
      <c r="C28" s="2">
        <v>105</v>
      </c>
      <c r="D28" s="2">
        <v>70966</v>
      </c>
      <c r="E28" s="2">
        <v>0</v>
      </c>
      <c r="F28" s="3" t="s">
        <v>1945</v>
      </c>
      <c r="G28" s="3" t="s">
        <v>1946</v>
      </c>
      <c r="H28" s="3" t="s">
        <v>29</v>
      </c>
      <c r="I28" s="3" t="s">
        <v>363</v>
      </c>
      <c r="J28" s="2" t="s">
        <v>26</v>
      </c>
      <c r="K28" s="2">
        <v>48730</v>
      </c>
      <c r="L28" s="2">
        <v>7</v>
      </c>
      <c r="M28" s="2" t="s">
        <v>410</v>
      </c>
      <c r="N28" s="2">
        <v>0</v>
      </c>
      <c r="O28" s="2">
        <v>0</v>
      </c>
      <c r="P28" s="2">
        <v>0</v>
      </c>
      <c r="Q28" s="2">
        <v>0</v>
      </c>
      <c r="R28" s="2">
        <v>122</v>
      </c>
      <c r="S28" s="8">
        <v>82.407499999999999</v>
      </c>
      <c r="T28" s="8">
        <v>82.407499999999999</v>
      </c>
      <c r="U28" s="17">
        <v>114</v>
      </c>
      <c r="V28" s="2" t="s">
        <v>410</v>
      </c>
      <c r="W28" s="15" t="s">
        <v>305</v>
      </c>
      <c r="X28" s="7"/>
    </row>
    <row r="29" spans="1:24" ht="13.5" customHeight="1" x14ac:dyDescent="0.3">
      <c r="A29" s="1">
        <v>9401</v>
      </c>
      <c r="B29" s="1">
        <v>101</v>
      </c>
      <c r="C29" s="2">
        <v>105</v>
      </c>
      <c r="D29" s="2">
        <v>73299</v>
      </c>
      <c r="E29" s="2">
        <v>0</v>
      </c>
      <c r="F29" s="3" t="s">
        <v>1947</v>
      </c>
      <c r="G29" s="3" t="s">
        <v>1948</v>
      </c>
      <c r="H29" s="3"/>
      <c r="I29" s="3" t="s">
        <v>360</v>
      </c>
      <c r="J29" s="2" t="s">
        <v>26</v>
      </c>
      <c r="K29" s="2">
        <v>48730</v>
      </c>
      <c r="L29" s="2">
        <v>5</v>
      </c>
      <c r="M29" s="2" t="s">
        <v>410</v>
      </c>
      <c r="N29" s="2">
        <v>0</v>
      </c>
      <c r="O29" s="2">
        <v>0</v>
      </c>
      <c r="P29" s="2">
        <v>0</v>
      </c>
      <c r="Q29" s="2">
        <v>0</v>
      </c>
      <c r="R29" s="2">
        <v>123</v>
      </c>
      <c r="S29" s="8">
        <v>20.295000000000002</v>
      </c>
      <c r="T29" s="8">
        <v>40.590000000000003</v>
      </c>
      <c r="U29" s="9">
        <v>0</v>
      </c>
      <c r="V29" s="2" t="s">
        <v>410</v>
      </c>
      <c r="W29" s="15" t="s">
        <v>305</v>
      </c>
      <c r="X29" s="7"/>
    </row>
    <row r="30" spans="1:24" ht="13.5" customHeight="1" x14ac:dyDescent="0.3">
      <c r="A30" s="1">
        <v>13766</v>
      </c>
      <c r="B30" s="1">
        <v>101</v>
      </c>
      <c r="C30" s="2">
        <v>105</v>
      </c>
      <c r="D30" s="2">
        <v>73500</v>
      </c>
      <c r="E30" s="2">
        <v>0</v>
      </c>
      <c r="F30" s="3" t="s">
        <v>1949</v>
      </c>
      <c r="G30" s="3" t="s">
        <v>1950</v>
      </c>
      <c r="H30" s="3"/>
      <c r="I30" s="3" t="s">
        <v>1924</v>
      </c>
      <c r="J30" s="2" t="s">
        <v>26</v>
      </c>
      <c r="K30" s="2">
        <v>48763</v>
      </c>
      <c r="L30" s="2">
        <v>7</v>
      </c>
      <c r="M30" s="2" t="s">
        <v>410</v>
      </c>
      <c r="N30" s="2">
        <v>0</v>
      </c>
      <c r="O30" s="2">
        <v>0</v>
      </c>
      <c r="P30" s="2">
        <v>0</v>
      </c>
      <c r="Q30" s="2">
        <v>0</v>
      </c>
      <c r="R30" s="2">
        <v>126</v>
      </c>
      <c r="S30" s="8">
        <v>84.706199999999995</v>
      </c>
      <c r="T30" s="8">
        <v>84.706199999999995</v>
      </c>
      <c r="U30" s="17">
        <v>263</v>
      </c>
      <c r="V30" s="2" t="s">
        <v>410</v>
      </c>
      <c r="W30" s="15" t="s">
        <v>305</v>
      </c>
      <c r="X30" s="7"/>
    </row>
    <row r="31" spans="1:24" ht="13.5" customHeight="1" x14ac:dyDescent="0.3">
      <c r="A31" s="1">
        <v>2385</v>
      </c>
      <c r="B31" s="1">
        <v>101</v>
      </c>
      <c r="C31" s="2">
        <v>105</v>
      </c>
      <c r="D31" s="2">
        <v>70970</v>
      </c>
      <c r="E31" s="2">
        <v>0</v>
      </c>
      <c r="F31" s="3" t="s">
        <v>1951</v>
      </c>
      <c r="G31" s="3" t="s">
        <v>1952</v>
      </c>
      <c r="H31" s="3" t="s">
        <v>29</v>
      </c>
      <c r="I31" s="3" t="s">
        <v>363</v>
      </c>
      <c r="J31" s="2" t="s">
        <v>26</v>
      </c>
      <c r="K31" s="2">
        <v>48730</v>
      </c>
      <c r="L31" s="2">
        <v>6</v>
      </c>
      <c r="M31" s="2" t="s">
        <v>410</v>
      </c>
      <c r="N31" s="2">
        <v>0</v>
      </c>
      <c r="O31" s="2">
        <v>0</v>
      </c>
      <c r="P31" s="2">
        <v>0</v>
      </c>
      <c r="Q31" s="2">
        <v>0</v>
      </c>
      <c r="R31" s="2">
        <v>135</v>
      </c>
      <c r="S31" s="8">
        <v>29.362500000000001</v>
      </c>
      <c r="T31" s="8">
        <v>58.725000000000001</v>
      </c>
      <c r="U31" s="9">
        <v>0</v>
      </c>
      <c r="V31" s="2" t="s">
        <v>410</v>
      </c>
      <c r="W31" s="15" t="s">
        <v>305</v>
      </c>
      <c r="X31" s="7"/>
    </row>
    <row r="32" spans="1:24" ht="13.5" customHeight="1" x14ac:dyDescent="0.3">
      <c r="A32" s="1">
        <v>2408</v>
      </c>
      <c r="B32" s="1">
        <v>101</v>
      </c>
      <c r="C32" s="2">
        <v>105</v>
      </c>
      <c r="D32" s="2">
        <v>99044</v>
      </c>
      <c r="E32" s="2">
        <v>11</v>
      </c>
      <c r="F32" s="3" t="s">
        <v>1953</v>
      </c>
      <c r="G32" s="3" t="s">
        <v>1954</v>
      </c>
      <c r="H32" s="3"/>
      <c r="I32" s="3" t="s">
        <v>390</v>
      </c>
      <c r="J32" s="2" t="s">
        <v>26</v>
      </c>
      <c r="K32" s="2">
        <v>48764</v>
      </c>
      <c r="L32" s="2">
        <v>6</v>
      </c>
      <c r="M32" s="2" t="s">
        <v>410</v>
      </c>
      <c r="N32" s="2">
        <v>0</v>
      </c>
      <c r="O32" s="2">
        <v>0</v>
      </c>
      <c r="P32" s="2">
        <v>0</v>
      </c>
      <c r="Q32" s="2">
        <v>0</v>
      </c>
      <c r="R32" s="2">
        <v>146</v>
      </c>
      <c r="S32" s="8">
        <v>27.52</v>
      </c>
      <c r="T32" s="8">
        <v>55.04</v>
      </c>
      <c r="U32" s="9">
        <v>0</v>
      </c>
      <c r="V32" s="2" t="s">
        <v>410</v>
      </c>
      <c r="W32" s="15" t="s">
        <v>305</v>
      </c>
      <c r="X32" s="7"/>
    </row>
    <row r="33" spans="1:24" ht="13.5" customHeight="1" x14ac:dyDescent="0.3">
      <c r="A33" s="1">
        <v>2387</v>
      </c>
      <c r="B33" s="1">
        <v>101</v>
      </c>
      <c r="C33" s="2">
        <v>105</v>
      </c>
      <c r="D33" s="2">
        <v>99063</v>
      </c>
      <c r="E33" s="2">
        <v>5</v>
      </c>
      <c r="F33" s="3" t="s">
        <v>1677</v>
      </c>
      <c r="G33" s="3" t="s">
        <v>1955</v>
      </c>
      <c r="H33" s="3" t="s">
        <v>1285</v>
      </c>
      <c r="I33" s="3" t="s">
        <v>390</v>
      </c>
      <c r="J33" s="2" t="s">
        <v>26</v>
      </c>
      <c r="K33" s="2">
        <v>48764</v>
      </c>
      <c r="L33" s="2">
        <v>3</v>
      </c>
      <c r="M33" s="2" t="s">
        <v>410</v>
      </c>
      <c r="N33" s="2">
        <v>0</v>
      </c>
      <c r="O33" s="2">
        <v>0</v>
      </c>
      <c r="P33" s="2">
        <v>0</v>
      </c>
      <c r="Q33" s="2">
        <v>0</v>
      </c>
      <c r="R33" s="2">
        <v>185</v>
      </c>
      <c r="S33" s="8">
        <v>8.75</v>
      </c>
      <c r="T33" s="8">
        <v>35</v>
      </c>
      <c r="U33" s="9">
        <v>0</v>
      </c>
      <c r="V33" s="2" t="s">
        <v>410</v>
      </c>
      <c r="W33" s="15" t="s">
        <v>305</v>
      </c>
      <c r="X33" s="7"/>
    </row>
    <row r="34" spans="1:24" ht="13.5" customHeight="1" x14ac:dyDescent="0.3">
      <c r="A34" s="1">
        <v>11579</v>
      </c>
      <c r="B34" s="1">
        <v>101</v>
      </c>
      <c r="C34" s="2">
        <v>105</v>
      </c>
      <c r="D34" s="2">
        <v>73431</v>
      </c>
      <c r="E34" s="2">
        <v>2</v>
      </c>
      <c r="F34" s="3" t="s">
        <v>1962</v>
      </c>
      <c r="G34" s="3" t="s">
        <v>1963</v>
      </c>
      <c r="H34" s="3"/>
      <c r="I34" s="3" t="s">
        <v>1924</v>
      </c>
      <c r="J34" s="2" t="s">
        <v>26</v>
      </c>
      <c r="K34" s="2">
        <v>48763</v>
      </c>
      <c r="L34" s="2">
        <v>3</v>
      </c>
      <c r="M34" s="2" t="s">
        <v>410</v>
      </c>
      <c r="N34" s="2">
        <v>0</v>
      </c>
      <c r="O34" s="2">
        <v>0</v>
      </c>
      <c r="P34" s="2">
        <v>0</v>
      </c>
      <c r="Q34" s="2">
        <v>0</v>
      </c>
      <c r="R34" s="2">
        <v>235</v>
      </c>
      <c r="S34" s="8">
        <v>22.247499999999999</v>
      </c>
      <c r="T34" s="8">
        <v>88.99</v>
      </c>
      <c r="U34" s="9">
        <v>0</v>
      </c>
      <c r="V34" s="2" t="s">
        <v>410</v>
      </c>
      <c r="W34" s="15" t="s">
        <v>305</v>
      </c>
      <c r="X34" s="7"/>
    </row>
    <row r="35" spans="1:24" ht="13.5" customHeight="1" x14ac:dyDescent="0.3">
      <c r="A35" s="1">
        <v>12568</v>
      </c>
      <c r="B35" s="1">
        <v>101</v>
      </c>
      <c r="C35" s="2">
        <v>105</v>
      </c>
      <c r="D35" s="2">
        <v>73471</v>
      </c>
      <c r="E35" s="2">
        <v>105</v>
      </c>
      <c r="F35" s="3" t="s">
        <v>1964</v>
      </c>
      <c r="G35" s="3" t="s">
        <v>1965</v>
      </c>
      <c r="H35" s="3"/>
      <c r="I35" s="3" t="s">
        <v>1924</v>
      </c>
      <c r="J35" s="2" t="s">
        <v>26</v>
      </c>
      <c r="K35" s="2">
        <v>48763</v>
      </c>
      <c r="L35" s="2">
        <v>7</v>
      </c>
      <c r="M35" s="2" t="s">
        <v>410</v>
      </c>
      <c r="N35" s="2">
        <v>0</v>
      </c>
      <c r="O35" s="2">
        <v>0</v>
      </c>
      <c r="P35" s="2">
        <v>0</v>
      </c>
      <c r="Q35" s="2">
        <v>0</v>
      </c>
      <c r="R35" s="2">
        <v>238</v>
      </c>
      <c r="S35" s="8">
        <v>49.7712</v>
      </c>
      <c r="T35" s="8">
        <v>49.7712</v>
      </c>
      <c r="U35" s="9">
        <v>0</v>
      </c>
      <c r="V35" s="2" t="s">
        <v>410</v>
      </c>
      <c r="W35" s="15" t="s">
        <v>305</v>
      </c>
      <c r="X35" s="7"/>
    </row>
    <row r="36" spans="1:24" ht="13.5" customHeight="1" x14ac:dyDescent="0.3">
      <c r="A36" s="1">
        <v>2404</v>
      </c>
      <c r="B36" s="1">
        <v>101</v>
      </c>
      <c r="C36" s="2">
        <v>105</v>
      </c>
      <c r="D36" s="2">
        <v>70991</v>
      </c>
      <c r="E36" s="2">
        <v>0</v>
      </c>
      <c r="F36" s="3" t="s">
        <v>1966</v>
      </c>
      <c r="G36" s="3" t="s">
        <v>1967</v>
      </c>
      <c r="H36" s="3" t="s">
        <v>29</v>
      </c>
      <c r="I36" s="3" t="s">
        <v>390</v>
      </c>
      <c r="J36" s="2" t="s">
        <v>26</v>
      </c>
      <c r="K36" s="2">
        <v>48763</v>
      </c>
      <c r="L36" s="2">
        <v>7</v>
      </c>
      <c r="M36" s="2" t="s">
        <v>410</v>
      </c>
      <c r="N36" s="2">
        <v>0</v>
      </c>
      <c r="O36" s="2">
        <v>0</v>
      </c>
      <c r="P36" s="2">
        <v>0</v>
      </c>
      <c r="Q36" s="2">
        <v>0</v>
      </c>
      <c r="R36" s="2">
        <v>240</v>
      </c>
      <c r="S36" s="8">
        <v>75.203699999999998</v>
      </c>
      <c r="T36" s="8">
        <v>75.203699999999998</v>
      </c>
      <c r="U36" s="9">
        <v>0</v>
      </c>
      <c r="V36" s="2" t="s">
        <v>410</v>
      </c>
      <c r="W36" s="15" t="s">
        <v>305</v>
      </c>
      <c r="X36" s="7"/>
    </row>
    <row r="37" spans="1:24" ht="13.5" customHeight="1" x14ac:dyDescent="0.3">
      <c r="A37" s="1">
        <v>12500</v>
      </c>
      <c r="B37" s="1">
        <v>101</v>
      </c>
      <c r="C37" s="2">
        <v>105</v>
      </c>
      <c r="D37" s="2">
        <v>73468</v>
      </c>
      <c r="E37" s="2">
        <v>0</v>
      </c>
      <c r="F37" s="3" t="s">
        <v>1968</v>
      </c>
      <c r="G37" s="3" t="s">
        <v>1969</v>
      </c>
      <c r="H37" s="3" t="s">
        <v>1970</v>
      </c>
      <c r="I37" s="3" t="s">
        <v>1924</v>
      </c>
      <c r="J37" s="2" t="s">
        <v>26</v>
      </c>
      <c r="K37" s="2">
        <v>48764</v>
      </c>
      <c r="L37" s="2">
        <v>7</v>
      </c>
      <c r="M37" s="2" t="s">
        <v>410</v>
      </c>
      <c r="N37" s="2">
        <v>0</v>
      </c>
      <c r="O37" s="2">
        <v>0</v>
      </c>
      <c r="P37" s="2">
        <v>0</v>
      </c>
      <c r="Q37" s="2">
        <v>0</v>
      </c>
      <c r="R37" s="2">
        <v>242</v>
      </c>
      <c r="S37" s="8">
        <v>98.17</v>
      </c>
      <c r="T37" s="8">
        <v>98.17</v>
      </c>
      <c r="U37" s="9">
        <v>0</v>
      </c>
      <c r="V37" s="2" t="s">
        <v>410</v>
      </c>
      <c r="W37" s="15" t="s">
        <v>305</v>
      </c>
      <c r="X37" s="7"/>
    </row>
    <row r="38" spans="1:24" ht="13.5" customHeight="1" x14ac:dyDescent="0.3">
      <c r="A38" s="1">
        <v>13980</v>
      </c>
      <c r="B38" s="1">
        <v>101</v>
      </c>
      <c r="C38" s="2">
        <v>105</v>
      </c>
      <c r="D38" s="2">
        <v>73505</v>
      </c>
      <c r="E38" s="2">
        <v>0</v>
      </c>
      <c r="F38" s="3" t="s">
        <v>1971</v>
      </c>
      <c r="G38" s="3" t="s">
        <v>1972</v>
      </c>
      <c r="H38" s="3"/>
      <c r="I38" s="3" t="s">
        <v>1924</v>
      </c>
      <c r="J38" s="2" t="s">
        <v>26</v>
      </c>
      <c r="K38" s="2">
        <v>48763</v>
      </c>
      <c r="L38" s="2">
        <v>5</v>
      </c>
      <c r="M38" s="2" t="s">
        <v>410</v>
      </c>
      <c r="N38" s="2">
        <v>0</v>
      </c>
      <c r="O38" s="2">
        <v>0</v>
      </c>
      <c r="P38" s="2">
        <v>0</v>
      </c>
      <c r="Q38" s="2">
        <v>0</v>
      </c>
      <c r="R38" s="2">
        <v>250</v>
      </c>
      <c r="S38" s="8">
        <v>32.979999999999997</v>
      </c>
      <c r="T38" s="8">
        <v>65.959999999999994</v>
      </c>
      <c r="U38" s="9">
        <v>0</v>
      </c>
      <c r="V38" s="2" t="s">
        <v>410</v>
      </c>
      <c r="W38" s="15" t="s">
        <v>305</v>
      </c>
      <c r="X38" s="7"/>
    </row>
    <row r="39" spans="1:24" ht="13.5" customHeight="1" x14ac:dyDescent="0.3">
      <c r="A39" s="1">
        <v>11577</v>
      </c>
      <c r="B39" s="1">
        <v>101</v>
      </c>
      <c r="C39" s="2">
        <v>105</v>
      </c>
      <c r="D39" s="2">
        <v>73431</v>
      </c>
      <c r="E39" s="2">
        <v>0</v>
      </c>
      <c r="F39" s="3" t="s">
        <v>1973</v>
      </c>
      <c r="G39" s="3" t="s">
        <v>1974</v>
      </c>
      <c r="H39" s="3"/>
      <c r="I39" s="3" t="s">
        <v>360</v>
      </c>
      <c r="J39" s="2" t="s">
        <v>26</v>
      </c>
      <c r="K39" s="2">
        <v>48730</v>
      </c>
      <c r="L39" s="2">
        <v>3</v>
      </c>
      <c r="M39" s="2" t="s">
        <v>410</v>
      </c>
      <c r="N39" s="2">
        <v>0</v>
      </c>
      <c r="O39" s="2">
        <v>0</v>
      </c>
      <c r="P39" s="2">
        <v>0</v>
      </c>
      <c r="Q39" s="2">
        <v>0</v>
      </c>
      <c r="R39" s="2">
        <v>260</v>
      </c>
      <c r="S39" s="8">
        <v>26.26</v>
      </c>
      <c r="T39" s="8">
        <v>105.04</v>
      </c>
      <c r="U39" s="9">
        <v>0</v>
      </c>
      <c r="V39" s="2" t="s">
        <v>410</v>
      </c>
      <c r="W39" s="15" t="s">
        <v>305</v>
      </c>
      <c r="X39" s="7"/>
    </row>
    <row r="40" spans="1:24" ht="13.5" customHeight="1" x14ac:dyDescent="0.3">
      <c r="A40" s="1">
        <v>2390</v>
      </c>
      <c r="B40" s="1">
        <v>101</v>
      </c>
      <c r="C40" s="2">
        <v>105</v>
      </c>
      <c r="D40" s="2">
        <v>70976</v>
      </c>
      <c r="E40" s="2">
        <v>0</v>
      </c>
      <c r="F40" s="3" t="s">
        <v>1975</v>
      </c>
      <c r="G40" s="3" t="s">
        <v>1976</v>
      </c>
      <c r="H40" s="3" t="s">
        <v>29</v>
      </c>
      <c r="I40" s="3" t="s">
        <v>390</v>
      </c>
      <c r="J40" s="2" t="s">
        <v>26</v>
      </c>
      <c r="K40" s="2">
        <v>48763</v>
      </c>
      <c r="L40" s="2">
        <v>6</v>
      </c>
      <c r="M40" s="2" t="s">
        <v>410</v>
      </c>
      <c r="N40" s="2">
        <v>0</v>
      </c>
      <c r="O40" s="2">
        <v>0</v>
      </c>
      <c r="P40" s="2">
        <v>0</v>
      </c>
      <c r="Q40" s="2">
        <v>0</v>
      </c>
      <c r="R40" s="2">
        <v>260</v>
      </c>
      <c r="S40" s="8">
        <v>29.465</v>
      </c>
      <c r="T40" s="8">
        <v>58.93</v>
      </c>
      <c r="U40" s="9">
        <v>0</v>
      </c>
      <c r="V40" s="2" t="s">
        <v>410</v>
      </c>
      <c r="W40" s="15" t="s">
        <v>305</v>
      </c>
      <c r="X40" s="7"/>
    </row>
    <row r="41" spans="1:24" ht="13.5" customHeight="1" x14ac:dyDescent="0.3">
      <c r="A41" s="1">
        <v>14324</v>
      </c>
      <c r="B41" s="1">
        <v>101</v>
      </c>
      <c r="C41" s="2">
        <v>105</v>
      </c>
      <c r="D41" s="2">
        <v>73431</v>
      </c>
      <c r="E41" s="2">
        <v>3</v>
      </c>
      <c r="F41" s="3" t="s">
        <v>1977</v>
      </c>
      <c r="G41" s="3" t="s">
        <v>1978</v>
      </c>
      <c r="H41" s="3"/>
      <c r="I41" s="3" t="s">
        <v>360</v>
      </c>
      <c r="J41" s="2" t="s">
        <v>26</v>
      </c>
      <c r="K41" s="2">
        <v>48730</v>
      </c>
      <c r="L41" s="2">
        <v>3</v>
      </c>
      <c r="M41" s="2" t="s">
        <v>410</v>
      </c>
      <c r="N41" s="2">
        <v>0</v>
      </c>
      <c r="O41" s="2">
        <v>0</v>
      </c>
      <c r="P41" s="2">
        <v>0</v>
      </c>
      <c r="Q41" s="2">
        <v>0</v>
      </c>
      <c r="R41" s="2">
        <v>265</v>
      </c>
      <c r="S41" s="8">
        <v>22.357500000000002</v>
      </c>
      <c r="T41" s="8">
        <v>89.43</v>
      </c>
      <c r="U41" s="9">
        <v>0</v>
      </c>
      <c r="V41" s="2" t="s">
        <v>410</v>
      </c>
      <c r="W41" s="15" t="s">
        <v>305</v>
      </c>
      <c r="X41" s="7"/>
    </row>
    <row r="42" spans="1:24" ht="13.5" customHeight="1" x14ac:dyDescent="0.3">
      <c r="A42" s="1">
        <v>2399</v>
      </c>
      <c r="B42" s="1">
        <v>101</v>
      </c>
      <c r="C42" s="2">
        <v>105</v>
      </c>
      <c r="D42" s="2">
        <v>70986</v>
      </c>
      <c r="E42" s="2">
        <v>0</v>
      </c>
      <c r="F42" s="3" t="s">
        <v>1979</v>
      </c>
      <c r="G42" s="3" t="s">
        <v>1980</v>
      </c>
      <c r="H42" s="3" t="s">
        <v>1884</v>
      </c>
      <c r="I42" s="3" t="s">
        <v>363</v>
      </c>
      <c r="J42" s="2" t="s">
        <v>26</v>
      </c>
      <c r="K42" s="2">
        <v>48730</v>
      </c>
      <c r="L42" s="2">
        <v>5</v>
      </c>
      <c r="M42" s="2" t="s">
        <v>410</v>
      </c>
      <c r="N42" s="2">
        <v>0</v>
      </c>
      <c r="O42" s="2">
        <v>0</v>
      </c>
      <c r="P42" s="2">
        <v>0</v>
      </c>
      <c r="Q42" s="2">
        <v>0</v>
      </c>
      <c r="R42" s="2">
        <v>272</v>
      </c>
      <c r="S42" s="8">
        <v>40.4</v>
      </c>
      <c r="T42" s="8">
        <v>80.8</v>
      </c>
      <c r="U42" s="9">
        <v>0</v>
      </c>
      <c r="V42" s="2" t="s">
        <v>410</v>
      </c>
      <c r="W42" s="15" t="s">
        <v>305</v>
      </c>
      <c r="X42" s="7"/>
    </row>
    <row r="43" spans="1:24" ht="13.5" customHeight="1" x14ac:dyDescent="0.3">
      <c r="A43" s="1">
        <v>2960</v>
      </c>
      <c r="B43" s="1">
        <v>101</v>
      </c>
      <c r="C43" s="2">
        <v>105</v>
      </c>
      <c r="D43" s="2">
        <v>73156</v>
      </c>
      <c r="E43" s="2">
        <v>0</v>
      </c>
      <c r="F43" s="3" t="s">
        <v>1981</v>
      </c>
      <c r="G43" s="3" t="s">
        <v>1982</v>
      </c>
      <c r="H43" s="3" t="s">
        <v>29</v>
      </c>
      <c r="I43" s="3" t="s">
        <v>304</v>
      </c>
      <c r="J43" s="2" t="s">
        <v>26</v>
      </c>
      <c r="K43" s="2">
        <v>48730</v>
      </c>
      <c r="L43" s="2">
        <v>7</v>
      </c>
      <c r="M43" s="2" t="s">
        <v>410</v>
      </c>
      <c r="N43" s="2">
        <v>0</v>
      </c>
      <c r="O43" s="2">
        <v>0</v>
      </c>
      <c r="P43" s="2">
        <v>0</v>
      </c>
      <c r="Q43" s="2">
        <v>0</v>
      </c>
      <c r="R43" s="2">
        <v>275</v>
      </c>
      <c r="S43" s="8">
        <v>0</v>
      </c>
      <c r="T43" s="8">
        <v>0</v>
      </c>
      <c r="U43" s="9">
        <v>0</v>
      </c>
      <c r="V43" s="2" t="s">
        <v>410</v>
      </c>
      <c r="W43" s="15" t="s">
        <v>305</v>
      </c>
      <c r="X43" s="7"/>
    </row>
    <row r="44" spans="1:24" ht="13.5" customHeight="1" x14ac:dyDescent="0.3">
      <c r="A44" s="1">
        <v>2398</v>
      </c>
      <c r="B44" s="1">
        <v>101</v>
      </c>
      <c r="C44" s="2">
        <v>105</v>
      </c>
      <c r="D44" s="2">
        <v>70985</v>
      </c>
      <c r="E44" s="2">
        <v>0</v>
      </c>
      <c r="F44" s="3" t="s">
        <v>1983</v>
      </c>
      <c r="G44" s="3" t="s">
        <v>1984</v>
      </c>
      <c r="H44" s="3"/>
      <c r="I44" s="3" t="s">
        <v>363</v>
      </c>
      <c r="J44" s="2" t="s">
        <v>26</v>
      </c>
      <c r="K44" s="2">
        <v>48730</v>
      </c>
      <c r="L44" s="2">
        <v>7</v>
      </c>
      <c r="M44" s="2" t="s">
        <v>410</v>
      </c>
      <c r="N44" s="2">
        <v>0</v>
      </c>
      <c r="O44" s="2">
        <v>0</v>
      </c>
      <c r="P44" s="2">
        <v>0</v>
      </c>
      <c r="Q44" s="2">
        <v>0</v>
      </c>
      <c r="R44" s="2">
        <v>280</v>
      </c>
      <c r="S44" s="8">
        <v>0</v>
      </c>
      <c r="T44" s="8">
        <v>0</v>
      </c>
      <c r="U44" s="9">
        <v>0</v>
      </c>
      <c r="V44" s="2" t="s">
        <v>410</v>
      </c>
      <c r="W44" s="15" t="s">
        <v>305</v>
      </c>
      <c r="X44" s="7"/>
    </row>
    <row r="45" spans="1:24" ht="13.5" customHeight="1" x14ac:dyDescent="0.3">
      <c r="A45" s="1">
        <v>11154</v>
      </c>
      <c r="B45" s="1">
        <v>101</v>
      </c>
      <c r="C45" s="2">
        <v>105</v>
      </c>
      <c r="D45" s="2">
        <v>73401</v>
      </c>
      <c r="E45" s="2">
        <v>0</v>
      </c>
      <c r="F45" s="3" t="s">
        <v>1985</v>
      </c>
      <c r="G45" s="3" t="s">
        <v>1986</v>
      </c>
      <c r="H45" s="3"/>
      <c r="I45" s="3" t="s">
        <v>360</v>
      </c>
      <c r="J45" s="2" t="s">
        <v>26</v>
      </c>
      <c r="K45" s="2">
        <v>48730</v>
      </c>
      <c r="L45" s="2">
        <v>7</v>
      </c>
      <c r="M45" s="2" t="s">
        <v>410</v>
      </c>
      <c r="N45" s="2">
        <v>0</v>
      </c>
      <c r="O45" s="2">
        <v>0</v>
      </c>
      <c r="P45" s="2">
        <v>0</v>
      </c>
      <c r="Q45" s="2">
        <v>0</v>
      </c>
      <c r="R45" s="2">
        <v>281</v>
      </c>
      <c r="S45" s="8">
        <v>106.18</v>
      </c>
      <c r="T45" s="8">
        <v>106.18</v>
      </c>
      <c r="U45" s="9">
        <v>0</v>
      </c>
      <c r="V45" s="2" t="s">
        <v>410</v>
      </c>
      <c r="W45" s="15" t="s">
        <v>305</v>
      </c>
      <c r="X45" s="7"/>
    </row>
    <row r="46" spans="1:24" ht="13.5" customHeight="1" x14ac:dyDescent="0.3">
      <c r="A46" s="1">
        <v>1887</v>
      </c>
      <c r="B46" s="1">
        <v>101</v>
      </c>
      <c r="C46" s="2">
        <v>105</v>
      </c>
      <c r="D46" s="2">
        <v>70147</v>
      </c>
      <c r="E46" s="2">
        <v>0</v>
      </c>
      <c r="F46" s="3" t="s">
        <v>1987</v>
      </c>
      <c r="G46" s="3" t="s">
        <v>1988</v>
      </c>
      <c r="H46" s="3" t="s">
        <v>29</v>
      </c>
      <c r="I46" s="3" t="s">
        <v>304</v>
      </c>
      <c r="J46" s="2" t="s">
        <v>26</v>
      </c>
      <c r="K46" s="2">
        <v>48730</v>
      </c>
      <c r="L46" s="2">
        <v>0</v>
      </c>
      <c r="M46" s="2" t="s">
        <v>410</v>
      </c>
      <c r="N46" s="2">
        <v>0</v>
      </c>
      <c r="O46" s="2">
        <v>0</v>
      </c>
      <c r="P46" s="2">
        <v>0</v>
      </c>
      <c r="Q46" s="2">
        <v>0</v>
      </c>
      <c r="R46" s="2">
        <v>282</v>
      </c>
      <c r="S46" s="8">
        <v>22.335000000000001</v>
      </c>
      <c r="T46" s="8">
        <v>22.335000000000001</v>
      </c>
      <c r="U46" s="9">
        <v>0</v>
      </c>
      <c r="V46" s="2" t="s">
        <v>410</v>
      </c>
      <c r="W46" s="15" t="s">
        <v>305</v>
      </c>
      <c r="X46" s="7"/>
    </row>
    <row r="47" spans="1:24" ht="13.5" customHeight="1" x14ac:dyDescent="0.3">
      <c r="A47" s="1">
        <v>2397</v>
      </c>
      <c r="B47" s="1">
        <v>101</v>
      </c>
      <c r="C47" s="2">
        <v>105</v>
      </c>
      <c r="D47" s="2">
        <v>70984</v>
      </c>
      <c r="E47" s="2">
        <v>0</v>
      </c>
      <c r="F47" s="3" t="s">
        <v>1989</v>
      </c>
      <c r="G47" s="3" t="s">
        <v>1990</v>
      </c>
      <c r="H47" s="3" t="s">
        <v>29</v>
      </c>
      <c r="I47" s="3" t="s">
        <v>363</v>
      </c>
      <c r="J47" s="2" t="s">
        <v>26</v>
      </c>
      <c r="K47" s="2">
        <v>48730</v>
      </c>
      <c r="L47" s="2">
        <v>0</v>
      </c>
      <c r="M47" s="2" t="s">
        <v>410</v>
      </c>
      <c r="N47" s="2">
        <v>0</v>
      </c>
      <c r="O47" s="2">
        <v>0</v>
      </c>
      <c r="P47" s="2">
        <v>0</v>
      </c>
      <c r="Q47" s="2">
        <v>0</v>
      </c>
      <c r="R47" s="2">
        <v>284</v>
      </c>
      <c r="S47" s="8">
        <v>0</v>
      </c>
      <c r="T47" s="8">
        <v>0</v>
      </c>
      <c r="U47" s="9">
        <v>0</v>
      </c>
      <c r="V47" s="2" t="s">
        <v>410</v>
      </c>
      <c r="W47" s="15" t="s">
        <v>305</v>
      </c>
      <c r="X47" s="7"/>
    </row>
    <row r="48" spans="1:24" ht="13.5" customHeight="1" x14ac:dyDescent="0.3">
      <c r="A48" s="1">
        <v>2395</v>
      </c>
      <c r="B48" s="1">
        <v>101</v>
      </c>
      <c r="C48" s="2">
        <v>105</v>
      </c>
      <c r="D48" s="2">
        <v>70982</v>
      </c>
      <c r="E48" s="2">
        <v>0</v>
      </c>
      <c r="F48" s="3" t="s">
        <v>1991</v>
      </c>
      <c r="G48" s="3" t="s">
        <v>1992</v>
      </c>
      <c r="H48" s="3" t="s">
        <v>29</v>
      </c>
      <c r="I48" s="3" t="s">
        <v>363</v>
      </c>
      <c r="J48" s="2" t="s">
        <v>26</v>
      </c>
      <c r="K48" s="2">
        <v>48730</v>
      </c>
      <c r="L48" s="2">
        <v>7</v>
      </c>
      <c r="M48" s="2" t="s">
        <v>410</v>
      </c>
      <c r="N48" s="2">
        <v>0</v>
      </c>
      <c r="O48" s="2">
        <v>0</v>
      </c>
      <c r="P48" s="2">
        <v>0</v>
      </c>
      <c r="Q48" s="2">
        <v>0</v>
      </c>
      <c r="R48" s="2">
        <v>300</v>
      </c>
      <c r="S48" s="8">
        <v>79.822500000000005</v>
      </c>
      <c r="T48" s="8">
        <v>79.822500000000005</v>
      </c>
      <c r="U48" s="9">
        <v>0</v>
      </c>
      <c r="V48" s="2" t="s">
        <v>410</v>
      </c>
      <c r="W48" s="15" t="s">
        <v>305</v>
      </c>
      <c r="X48" s="7"/>
    </row>
    <row r="49" spans="1:24" ht="13.5" customHeight="1" x14ac:dyDescent="0.3">
      <c r="A49" s="1">
        <v>2394</v>
      </c>
      <c r="B49" s="1">
        <v>101</v>
      </c>
      <c r="C49" s="2">
        <v>105</v>
      </c>
      <c r="D49" s="2">
        <v>70981</v>
      </c>
      <c r="E49" s="2">
        <v>0</v>
      </c>
      <c r="F49" s="3" t="s">
        <v>1993</v>
      </c>
      <c r="G49" s="3" t="s">
        <v>1992</v>
      </c>
      <c r="H49" s="3" t="s">
        <v>29</v>
      </c>
      <c r="I49" s="3" t="s">
        <v>363</v>
      </c>
      <c r="J49" s="2" t="s">
        <v>26</v>
      </c>
      <c r="K49" s="2">
        <v>48730</v>
      </c>
      <c r="L49" s="2">
        <v>7</v>
      </c>
      <c r="M49" s="2" t="s">
        <v>410</v>
      </c>
      <c r="N49" s="2">
        <v>0</v>
      </c>
      <c r="O49" s="2">
        <v>0</v>
      </c>
      <c r="P49" s="2">
        <v>0</v>
      </c>
      <c r="Q49" s="2">
        <v>0</v>
      </c>
      <c r="R49" s="2">
        <v>305</v>
      </c>
      <c r="S49" s="8">
        <v>85.82</v>
      </c>
      <c r="T49" s="8">
        <v>85.82</v>
      </c>
      <c r="U49" s="17">
        <v>33</v>
      </c>
      <c r="V49" s="2" t="s">
        <v>410</v>
      </c>
      <c r="W49" s="15" t="s">
        <v>305</v>
      </c>
      <c r="X49" s="7"/>
    </row>
    <row r="50" spans="1:24" ht="13.5" customHeight="1" x14ac:dyDescent="0.3">
      <c r="A50" s="1">
        <v>2428</v>
      </c>
      <c r="B50" s="1">
        <v>101</v>
      </c>
      <c r="C50" s="2">
        <v>105</v>
      </c>
      <c r="D50" s="2">
        <v>71015</v>
      </c>
      <c r="E50" s="2">
        <v>0</v>
      </c>
      <c r="F50" s="3" t="s">
        <v>1956</v>
      </c>
      <c r="G50" s="3" t="s">
        <v>1957</v>
      </c>
      <c r="H50" s="3" t="s">
        <v>29</v>
      </c>
      <c r="I50" s="3" t="s">
        <v>1958</v>
      </c>
      <c r="J50" s="2" t="s">
        <v>26</v>
      </c>
      <c r="K50" s="2">
        <v>48730</v>
      </c>
      <c r="L50" s="2">
        <v>5</v>
      </c>
      <c r="M50" s="2" t="s">
        <v>410</v>
      </c>
      <c r="N50" s="2">
        <v>0</v>
      </c>
      <c r="O50" s="2">
        <v>0</v>
      </c>
      <c r="P50" s="2">
        <v>0</v>
      </c>
      <c r="Q50" s="2">
        <v>0</v>
      </c>
      <c r="R50" s="2">
        <v>190</v>
      </c>
      <c r="S50" s="8">
        <v>52.821199999999997</v>
      </c>
      <c r="T50" s="8">
        <v>105.64239999999999</v>
      </c>
      <c r="U50" s="9">
        <v>0</v>
      </c>
      <c r="V50" s="2" t="s">
        <v>410</v>
      </c>
      <c r="W50" s="15" t="s">
        <v>305</v>
      </c>
      <c r="X50" s="7"/>
    </row>
    <row r="51" spans="1:24" ht="13.5" customHeight="1" x14ac:dyDescent="0.3">
      <c r="A51" s="1">
        <v>2427</v>
      </c>
      <c r="B51" s="1">
        <v>101</v>
      </c>
      <c r="C51" s="2">
        <v>105</v>
      </c>
      <c r="D51" s="2">
        <v>71014</v>
      </c>
      <c r="E51" s="2">
        <v>0</v>
      </c>
      <c r="F51" s="3" t="s">
        <v>1959</v>
      </c>
      <c r="G51" s="3" t="s">
        <v>1960</v>
      </c>
      <c r="H51" s="3" t="s">
        <v>29</v>
      </c>
      <c r="I51" s="3" t="s">
        <v>1961</v>
      </c>
      <c r="J51" s="2" t="s">
        <v>26</v>
      </c>
      <c r="K51" s="2">
        <v>48748</v>
      </c>
      <c r="L51" s="2">
        <v>1</v>
      </c>
      <c r="M51" s="2" t="s">
        <v>410</v>
      </c>
      <c r="N51" s="2">
        <v>0</v>
      </c>
      <c r="O51" s="2">
        <v>0</v>
      </c>
      <c r="P51" s="2">
        <v>0</v>
      </c>
      <c r="Q51" s="2">
        <v>0</v>
      </c>
      <c r="R51" s="2">
        <v>193</v>
      </c>
      <c r="S51" s="8">
        <v>10.0725</v>
      </c>
      <c r="T51" s="8">
        <v>40.29</v>
      </c>
      <c r="U51" s="9">
        <v>0</v>
      </c>
      <c r="V51" s="2" t="s">
        <v>410</v>
      </c>
      <c r="W51" s="15" t="s">
        <v>305</v>
      </c>
      <c r="X51" s="7"/>
    </row>
    <row r="52" spans="1:24" ht="13.5" customHeight="1" x14ac:dyDescent="0.3">
      <c r="A52" s="1">
        <v>2641</v>
      </c>
      <c r="B52" s="1">
        <v>101</v>
      </c>
      <c r="C52" s="2">
        <v>101</v>
      </c>
      <c r="D52" s="2">
        <v>71238</v>
      </c>
      <c r="E52" s="2">
        <v>0</v>
      </c>
      <c r="F52" s="3" t="s">
        <v>320</v>
      </c>
      <c r="G52" s="3" t="s">
        <v>321</v>
      </c>
      <c r="H52" s="3" t="s">
        <v>29</v>
      </c>
      <c r="I52" s="3" t="s">
        <v>322</v>
      </c>
      <c r="J52" s="2" t="s">
        <v>26</v>
      </c>
      <c r="K52" s="2">
        <v>48750</v>
      </c>
      <c r="L52" s="2">
        <v>3</v>
      </c>
      <c r="M52" s="2" t="s">
        <v>305</v>
      </c>
      <c r="N52" s="2">
        <v>0</v>
      </c>
      <c r="O52" s="2">
        <v>0</v>
      </c>
      <c r="P52" s="2">
        <v>0</v>
      </c>
      <c r="Q52" s="2">
        <v>100</v>
      </c>
      <c r="R52" s="2">
        <v>0</v>
      </c>
      <c r="S52" s="8">
        <v>9.34</v>
      </c>
      <c r="T52" s="8">
        <v>37.36</v>
      </c>
      <c r="U52" s="9">
        <v>0</v>
      </c>
      <c r="V52" s="2" t="s">
        <v>305</v>
      </c>
      <c r="W52" s="18" t="s">
        <v>231</v>
      </c>
      <c r="X52" s="7"/>
    </row>
    <row r="53" spans="1:24" ht="13.5" customHeight="1" x14ac:dyDescent="0.3">
      <c r="A53" s="1">
        <v>14715</v>
      </c>
      <c r="B53" s="1">
        <v>101</v>
      </c>
      <c r="C53" s="2">
        <v>101</v>
      </c>
      <c r="D53" s="2">
        <v>73533</v>
      </c>
      <c r="E53" s="2">
        <v>0</v>
      </c>
      <c r="F53" s="3" t="s">
        <v>323</v>
      </c>
      <c r="G53" s="3" t="s">
        <v>324</v>
      </c>
      <c r="H53" s="3"/>
      <c r="I53" s="3" t="s">
        <v>325</v>
      </c>
      <c r="J53" s="2" t="s">
        <v>26</v>
      </c>
      <c r="K53" s="2">
        <v>48750</v>
      </c>
      <c r="L53" s="2">
        <v>5</v>
      </c>
      <c r="M53" s="2" t="s">
        <v>305</v>
      </c>
      <c r="N53" s="2">
        <v>0</v>
      </c>
      <c r="O53" s="2">
        <v>0</v>
      </c>
      <c r="P53" s="2">
        <v>0</v>
      </c>
      <c r="Q53" s="2">
        <v>110</v>
      </c>
      <c r="R53" s="2">
        <v>0</v>
      </c>
      <c r="S53" s="8">
        <v>0</v>
      </c>
      <c r="T53" s="8">
        <v>0</v>
      </c>
      <c r="U53" s="9">
        <v>0</v>
      </c>
      <c r="V53" s="2" t="s">
        <v>305</v>
      </c>
      <c r="W53" s="18" t="s">
        <v>231</v>
      </c>
      <c r="X53" s="7"/>
    </row>
    <row r="54" spans="1:24" ht="13.5" customHeight="1" x14ac:dyDescent="0.3">
      <c r="A54" s="1">
        <v>2610</v>
      </c>
      <c r="B54" s="1">
        <v>101</v>
      </c>
      <c r="C54" s="2">
        <v>101</v>
      </c>
      <c r="D54" s="2">
        <v>71207</v>
      </c>
      <c r="E54" s="2">
        <v>0</v>
      </c>
      <c r="F54" s="3" t="s">
        <v>326</v>
      </c>
      <c r="G54" s="3" t="s">
        <v>327</v>
      </c>
      <c r="H54" s="3" t="s">
        <v>29</v>
      </c>
      <c r="I54" s="3" t="s">
        <v>322</v>
      </c>
      <c r="J54" s="2" t="s">
        <v>26</v>
      </c>
      <c r="K54" s="2">
        <v>48750</v>
      </c>
      <c r="L54" s="2">
        <v>4</v>
      </c>
      <c r="M54" s="2" t="s">
        <v>305</v>
      </c>
      <c r="N54" s="2">
        <v>0</v>
      </c>
      <c r="O54" s="2">
        <v>0</v>
      </c>
      <c r="P54" s="2">
        <v>0</v>
      </c>
      <c r="Q54" s="2">
        <v>120</v>
      </c>
      <c r="R54" s="2">
        <v>0</v>
      </c>
      <c r="S54" s="8">
        <v>57.923699999999997</v>
      </c>
      <c r="T54" s="8">
        <v>115.84739999999999</v>
      </c>
      <c r="U54" s="9">
        <v>0</v>
      </c>
      <c r="V54" s="2" t="s">
        <v>305</v>
      </c>
      <c r="W54" s="18" t="s">
        <v>231</v>
      </c>
      <c r="X54" s="7"/>
    </row>
    <row r="55" spans="1:24" ht="13.5" customHeight="1" x14ac:dyDescent="0.3">
      <c r="A55" s="1">
        <v>2612</v>
      </c>
      <c r="B55" s="1">
        <v>101</v>
      </c>
      <c r="C55" s="2">
        <v>101</v>
      </c>
      <c r="D55" s="2">
        <v>71209</v>
      </c>
      <c r="E55" s="2">
        <v>0</v>
      </c>
      <c r="F55" s="3" t="s">
        <v>328</v>
      </c>
      <c r="G55" s="3" t="s">
        <v>329</v>
      </c>
      <c r="H55" s="3" t="s">
        <v>330</v>
      </c>
      <c r="I55" s="3" t="s">
        <v>322</v>
      </c>
      <c r="J55" s="2" t="s">
        <v>26</v>
      </c>
      <c r="K55" s="2">
        <v>48750</v>
      </c>
      <c r="L55" s="2">
        <v>0</v>
      </c>
      <c r="M55" s="2" t="s">
        <v>305</v>
      </c>
      <c r="N55" s="2">
        <v>0</v>
      </c>
      <c r="O55" s="2">
        <v>0</v>
      </c>
      <c r="P55" s="2">
        <v>0</v>
      </c>
      <c r="Q55" s="2">
        <v>130</v>
      </c>
      <c r="R55" s="2">
        <v>0</v>
      </c>
      <c r="S55" s="8">
        <v>422.56869999999998</v>
      </c>
      <c r="T55" s="8">
        <v>422.56869999999998</v>
      </c>
      <c r="U55" s="17">
        <v>24</v>
      </c>
      <c r="V55" s="2" t="s">
        <v>305</v>
      </c>
      <c r="W55" s="18" t="s">
        <v>231</v>
      </c>
      <c r="X55" s="7"/>
    </row>
    <row r="56" spans="1:24" ht="13.5" customHeight="1" x14ac:dyDescent="0.3">
      <c r="A56" s="1">
        <v>2230</v>
      </c>
      <c r="B56" s="1">
        <v>101</v>
      </c>
      <c r="C56" s="2">
        <v>101</v>
      </c>
      <c r="D56" s="2">
        <v>70803</v>
      </c>
      <c r="E56" s="2">
        <v>0</v>
      </c>
      <c r="F56" s="3" t="s">
        <v>331</v>
      </c>
      <c r="G56" s="3" t="s">
        <v>332</v>
      </c>
      <c r="H56" s="3" t="s">
        <v>29</v>
      </c>
      <c r="I56" s="3" t="s">
        <v>322</v>
      </c>
      <c r="J56" s="2" t="s">
        <v>26</v>
      </c>
      <c r="K56" s="2">
        <v>48750</v>
      </c>
      <c r="L56" s="2">
        <v>6</v>
      </c>
      <c r="M56" s="2" t="s">
        <v>305</v>
      </c>
      <c r="N56" s="2">
        <v>0</v>
      </c>
      <c r="O56" s="2">
        <v>0</v>
      </c>
      <c r="P56" s="2">
        <v>0</v>
      </c>
      <c r="Q56" s="2">
        <v>132</v>
      </c>
      <c r="R56" s="2">
        <v>0</v>
      </c>
      <c r="S56" s="8">
        <v>132.5675</v>
      </c>
      <c r="T56" s="8">
        <v>265.13499999999999</v>
      </c>
      <c r="U56" s="9">
        <v>0</v>
      </c>
      <c r="V56" s="2" t="s">
        <v>305</v>
      </c>
      <c r="W56" s="18" t="s">
        <v>231</v>
      </c>
      <c r="X56" s="7"/>
    </row>
    <row r="57" spans="1:24" ht="13.5" customHeight="1" x14ac:dyDescent="0.3">
      <c r="A57" s="1">
        <v>2625</v>
      </c>
      <c r="B57" s="1">
        <v>101</v>
      </c>
      <c r="C57" s="2">
        <v>101</v>
      </c>
      <c r="D57" s="2">
        <v>71222</v>
      </c>
      <c r="E57" s="2">
        <v>0</v>
      </c>
      <c r="F57" s="3" t="s">
        <v>333</v>
      </c>
      <c r="G57" s="3" t="s">
        <v>334</v>
      </c>
      <c r="H57" s="3" t="s">
        <v>29</v>
      </c>
      <c r="I57" s="3" t="s">
        <v>322</v>
      </c>
      <c r="J57" s="2" t="s">
        <v>26</v>
      </c>
      <c r="K57" s="2">
        <v>48750</v>
      </c>
      <c r="L57" s="2">
        <v>7</v>
      </c>
      <c r="M57" s="2" t="s">
        <v>305</v>
      </c>
      <c r="N57" s="2">
        <v>0</v>
      </c>
      <c r="O57" s="2">
        <v>0</v>
      </c>
      <c r="P57" s="2">
        <v>0</v>
      </c>
      <c r="Q57" s="2">
        <v>134</v>
      </c>
      <c r="R57" s="2">
        <v>0</v>
      </c>
      <c r="S57" s="8">
        <v>15.9</v>
      </c>
      <c r="T57" s="8">
        <v>15.9</v>
      </c>
      <c r="U57" s="9">
        <v>0</v>
      </c>
      <c r="V57" s="2" t="s">
        <v>305</v>
      </c>
      <c r="W57" s="18" t="s">
        <v>231</v>
      </c>
      <c r="X57" s="7"/>
    </row>
    <row r="58" spans="1:24" ht="13.5" customHeight="1" x14ac:dyDescent="0.3">
      <c r="A58" s="1">
        <v>2024</v>
      </c>
      <c r="B58" s="1">
        <v>101</v>
      </c>
      <c r="C58" s="2">
        <v>101</v>
      </c>
      <c r="D58" s="2">
        <v>99046</v>
      </c>
      <c r="E58" s="2">
        <v>13</v>
      </c>
      <c r="F58" s="3" t="s">
        <v>335</v>
      </c>
      <c r="G58" s="3" t="s">
        <v>130</v>
      </c>
      <c r="H58" s="3" t="s">
        <v>29</v>
      </c>
      <c r="I58" s="3" t="s">
        <v>322</v>
      </c>
      <c r="J58" s="2" t="s">
        <v>26</v>
      </c>
      <c r="K58" s="2">
        <v>48750</v>
      </c>
      <c r="L58" s="2">
        <v>6</v>
      </c>
      <c r="M58" s="2" t="s">
        <v>305</v>
      </c>
      <c r="N58" s="2">
        <v>0</v>
      </c>
      <c r="O58" s="2">
        <v>0</v>
      </c>
      <c r="P58" s="2">
        <v>0</v>
      </c>
      <c r="Q58" s="2">
        <v>140</v>
      </c>
      <c r="R58" s="2">
        <v>0</v>
      </c>
      <c r="S58" s="8">
        <v>18.605</v>
      </c>
      <c r="T58" s="8">
        <v>37.21</v>
      </c>
      <c r="U58" s="9">
        <v>0</v>
      </c>
      <c r="V58" s="2" t="s">
        <v>305</v>
      </c>
      <c r="W58" s="18" t="s">
        <v>231</v>
      </c>
      <c r="X58" s="7"/>
    </row>
    <row r="59" spans="1:24" ht="13.5" customHeight="1" x14ac:dyDescent="0.3">
      <c r="A59" s="1">
        <v>13645</v>
      </c>
      <c r="B59" s="1">
        <v>101</v>
      </c>
      <c r="C59" s="2">
        <v>101</v>
      </c>
      <c r="D59" s="2">
        <v>99103</v>
      </c>
      <c r="E59" s="2">
        <v>45</v>
      </c>
      <c r="F59" s="3" t="s">
        <v>336</v>
      </c>
      <c r="G59" s="3" t="s">
        <v>337</v>
      </c>
      <c r="H59" s="3"/>
      <c r="I59" s="3" t="s">
        <v>325</v>
      </c>
      <c r="J59" s="2" t="s">
        <v>26</v>
      </c>
      <c r="K59" s="2" t="s">
        <v>338</v>
      </c>
      <c r="L59" s="2">
        <v>7</v>
      </c>
      <c r="M59" s="2" t="s">
        <v>305</v>
      </c>
      <c r="N59" s="2">
        <v>0</v>
      </c>
      <c r="O59" s="2">
        <v>0</v>
      </c>
      <c r="P59" s="2">
        <v>0</v>
      </c>
      <c r="Q59" s="2">
        <v>142</v>
      </c>
      <c r="R59" s="2">
        <v>0</v>
      </c>
      <c r="S59" s="8">
        <v>32.65</v>
      </c>
      <c r="T59" s="8">
        <v>130.6</v>
      </c>
      <c r="U59" s="9">
        <v>0</v>
      </c>
      <c r="V59" s="2" t="s">
        <v>305</v>
      </c>
      <c r="W59" s="18" t="s">
        <v>231</v>
      </c>
      <c r="X59" s="7"/>
    </row>
    <row r="60" spans="1:24" ht="13.5" customHeight="1" x14ac:dyDescent="0.3">
      <c r="A60" s="1">
        <v>2628</v>
      </c>
      <c r="B60" s="1">
        <v>101</v>
      </c>
      <c r="C60" s="2">
        <v>101</v>
      </c>
      <c r="D60" s="2">
        <v>71225</v>
      </c>
      <c r="E60" s="2">
        <v>0</v>
      </c>
      <c r="F60" s="3" t="s">
        <v>339</v>
      </c>
      <c r="G60" s="3" t="s">
        <v>340</v>
      </c>
      <c r="H60" s="3" t="s">
        <v>341</v>
      </c>
      <c r="I60" s="3" t="s">
        <v>322</v>
      </c>
      <c r="J60" s="2" t="s">
        <v>26</v>
      </c>
      <c r="K60" s="2">
        <v>48750</v>
      </c>
      <c r="L60" s="2">
        <v>5</v>
      </c>
      <c r="M60" s="2" t="s">
        <v>305</v>
      </c>
      <c r="N60" s="2">
        <v>0</v>
      </c>
      <c r="O60" s="2">
        <v>0</v>
      </c>
      <c r="P60" s="2">
        <v>0</v>
      </c>
      <c r="Q60" s="2">
        <v>144</v>
      </c>
      <c r="R60" s="2">
        <v>0</v>
      </c>
      <c r="S60" s="8">
        <v>10.845000000000001</v>
      </c>
      <c r="T60" s="8">
        <v>43.38</v>
      </c>
      <c r="U60" s="9">
        <v>0</v>
      </c>
      <c r="V60" s="2" t="s">
        <v>305</v>
      </c>
      <c r="W60" s="18" t="s">
        <v>231</v>
      </c>
      <c r="X60" s="7"/>
    </row>
    <row r="61" spans="1:24" ht="13.5" customHeight="1" x14ac:dyDescent="0.3">
      <c r="A61" s="1">
        <v>2638</v>
      </c>
      <c r="B61" s="1">
        <v>101</v>
      </c>
      <c r="C61" s="2">
        <v>101</v>
      </c>
      <c r="D61" s="2">
        <v>71235</v>
      </c>
      <c r="E61" s="2">
        <v>0</v>
      </c>
      <c r="F61" s="3" t="s">
        <v>342</v>
      </c>
      <c r="G61" s="3" t="s">
        <v>343</v>
      </c>
      <c r="H61" s="3" t="s">
        <v>29</v>
      </c>
      <c r="I61" s="3" t="s">
        <v>322</v>
      </c>
      <c r="J61" s="2" t="s">
        <v>26</v>
      </c>
      <c r="K61" s="2">
        <v>48750</v>
      </c>
      <c r="L61" s="2">
        <v>4</v>
      </c>
      <c r="M61" s="2" t="s">
        <v>305</v>
      </c>
      <c r="N61" s="2">
        <v>0</v>
      </c>
      <c r="O61" s="2">
        <v>0</v>
      </c>
      <c r="P61" s="2">
        <v>0</v>
      </c>
      <c r="Q61" s="2">
        <v>150</v>
      </c>
      <c r="R61" s="2">
        <v>0</v>
      </c>
      <c r="S61" s="8">
        <v>44.024999999999999</v>
      </c>
      <c r="T61" s="8">
        <v>88.05</v>
      </c>
      <c r="U61" s="9">
        <v>0</v>
      </c>
      <c r="V61" s="2" t="s">
        <v>305</v>
      </c>
      <c r="W61" s="18" t="s">
        <v>231</v>
      </c>
      <c r="X61" s="7"/>
    </row>
    <row r="62" spans="1:24" ht="13.5" customHeight="1" x14ac:dyDescent="0.3">
      <c r="A62" s="1">
        <v>2636</v>
      </c>
      <c r="B62" s="1">
        <v>101</v>
      </c>
      <c r="C62" s="2">
        <v>101</v>
      </c>
      <c r="D62" s="2">
        <v>71233</v>
      </c>
      <c r="E62" s="2">
        <v>0</v>
      </c>
      <c r="F62" s="3" t="s">
        <v>344</v>
      </c>
      <c r="G62" s="3" t="s">
        <v>345</v>
      </c>
      <c r="H62" s="3" t="s">
        <v>346</v>
      </c>
      <c r="I62" s="3" t="s">
        <v>322</v>
      </c>
      <c r="J62" s="2" t="s">
        <v>26</v>
      </c>
      <c r="K62" s="2">
        <v>48750</v>
      </c>
      <c r="L62" s="2">
        <v>2</v>
      </c>
      <c r="M62" s="2" t="s">
        <v>305</v>
      </c>
      <c r="N62" s="2">
        <v>0</v>
      </c>
      <c r="O62" s="2">
        <v>0</v>
      </c>
      <c r="P62" s="2">
        <v>0</v>
      </c>
      <c r="Q62" s="2">
        <v>210</v>
      </c>
      <c r="R62" s="2">
        <v>0</v>
      </c>
      <c r="S62" s="8">
        <v>10.407500000000001</v>
      </c>
      <c r="T62" s="8">
        <v>41.63</v>
      </c>
      <c r="U62" s="9">
        <v>0</v>
      </c>
      <c r="V62" s="2" t="s">
        <v>305</v>
      </c>
      <c r="W62" s="18" t="s">
        <v>231</v>
      </c>
      <c r="X62" s="7"/>
    </row>
    <row r="63" spans="1:24" ht="13.5" customHeight="1" x14ac:dyDescent="0.3">
      <c r="A63" s="1">
        <v>2622</v>
      </c>
      <c r="B63" s="1">
        <v>101</v>
      </c>
      <c r="C63" s="2">
        <v>101</v>
      </c>
      <c r="D63" s="2">
        <v>71219</v>
      </c>
      <c r="E63" s="2">
        <v>0</v>
      </c>
      <c r="F63" s="3" t="s">
        <v>347</v>
      </c>
      <c r="G63" s="3" t="s">
        <v>348</v>
      </c>
      <c r="H63" s="3" t="s">
        <v>29</v>
      </c>
      <c r="I63" s="3" t="s">
        <v>322</v>
      </c>
      <c r="J63" s="2" t="s">
        <v>26</v>
      </c>
      <c r="K63" s="2">
        <v>48750</v>
      </c>
      <c r="L63" s="2">
        <v>5</v>
      </c>
      <c r="M63" s="2" t="s">
        <v>305</v>
      </c>
      <c r="N63" s="2">
        <v>0</v>
      </c>
      <c r="O63" s="2">
        <v>0</v>
      </c>
      <c r="P63" s="2">
        <v>0</v>
      </c>
      <c r="Q63" s="2">
        <v>223</v>
      </c>
      <c r="R63" s="2">
        <v>0</v>
      </c>
      <c r="S63" s="8">
        <v>45.988700000000001</v>
      </c>
      <c r="T63" s="8">
        <v>91.977400000000003</v>
      </c>
      <c r="U63" s="9">
        <v>0</v>
      </c>
      <c r="V63" s="2" t="s">
        <v>305</v>
      </c>
      <c r="W63" s="18" t="s">
        <v>231</v>
      </c>
      <c r="X63" s="7"/>
    </row>
    <row r="64" spans="1:24" ht="13.5" customHeight="1" x14ac:dyDescent="0.3">
      <c r="A64" s="1">
        <v>2609</v>
      </c>
      <c r="B64" s="1">
        <v>101</v>
      </c>
      <c r="C64" s="2">
        <v>101</v>
      </c>
      <c r="D64" s="2">
        <v>71206</v>
      </c>
      <c r="E64" s="2">
        <v>0</v>
      </c>
      <c r="F64" s="3" t="s">
        <v>349</v>
      </c>
      <c r="G64" s="3" t="s">
        <v>350</v>
      </c>
      <c r="H64" s="3" t="s">
        <v>29</v>
      </c>
      <c r="I64" s="3" t="s">
        <v>322</v>
      </c>
      <c r="J64" s="2" t="s">
        <v>26</v>
      </c>
      <c r="K64" s="2">
        <v>48750</v>
      </c>
      <c r="L64" s="2">
        <v>1</v>
      </c>
      <c r="M64" s="2" t="s">
        <v>305</v>
      </c>
      <c r="N64" s="2">
        <v>0</v>
      </c>
      <c r="O64" s="2">
        <v>0</v>
      </c>
      <c r="P64" s="2">
        <v>0</v>
      </c>
      <c r="Q64" s="2">
        <v>230</v>
      </c>
      <c r="R64" s="2">
        <v>0</v>
      </c>
      <c r="S64" s="8">
        <v>2.0699999999999998</v>
      </c>
      <c r="T64" s="8">
        <v>8.2799999999999994</v>
      </c>
      <c r="U64" s="9">
        <v>0</v>
      </c>
      <c r="V64" s="2" t="s">
        <v>305</v>
      </c>
      <c r="W64" s="18" t="s">
        <v>231</v>
      </c>
      <c r="X64" s="7"/>
    </row>
    <row r="65" spans="1:24" ht="13.5" customHeight="1" x14ac:dyDescent="0.3">
      <c r="A65" s="1">
        <v>2637</v>
      </c>
      <c r="B65" s="1">
        <v>101</v>
      </c>
      <c r="C65" s="2">
        <v>101</v>
      </c>
      <c r="D65" s="2">
        <v>99047</v>
      </c>
      <c r="E65" s="2">
        <v>0</v>
      </c>
      <c r="F65" s="3" t="s">
        <v>351</v>
      </c>
      <c r="G65" s="3" t="s">
        <v>352</v>
      </c>
      <c r="H65" s="3" t="s">
        <v>159</v>
      </c>
      <c r="I65" s="3" t="s">
        <v>322</v>
      </c>
      <c r="J65" s="2" t="s">
        <v>26</v>
      </c>
      <c r="K65" s="2">
        <v>48750</v>
      </c>
      <c r="L65" s="2">
        <v>5</v>
      </c>
      <c r="M65" s="2" t="s">
        <v>305</v>
      </c>
      <c r="N65" s="2">
        <v>0</v>
      </c>
      <c r="O65" s="2">
        <v>0</v>
      </c>
      <c r="P65" s="2">
        <v>0</v>
      </c>
      <c r="Q65" s="2">
        <v>260</v>
      </c>
      <c r="R65" s="2">
        <v>0</v>
      </c>
      <c r="S65" s="8">
        <v>24.215</v>
      </c>
      <c r="T65" s="8">
        <v>96.86</v>
      </c>
      <c r="U65" s="9">
        <v>0</v>
      </c>
      <c r="V65" s="2" t="s">
        <v>305</v>
      </c>
      <c r="W65" s="18" t="s">
        <v>231</v>
      </c>
      <c r="X65" s="7"/>
    </row>
    <row r="66" spans="1:24" ht="13.5" customHeight="1" x14ac:dyDescent="0.3">
      <c r="A66" s="1">
        <v>2620</v>
      </c>
      <c r="B66" s="1">
        <v>101</v>
      </c>
      <c r="C66" s="2">
        <v>101</v>
      </c>
      <c r="D66" s="2">
        <v>71217</v>
      </c>
      <c r="E66" s="2">
        <v>0</v>
      </c>
      <c r="F66" s="3" t="s">
        <v>353</v>
      </c>
      <c r="G66" s="3" t="s">
        <v>354</v>
      </c>
      <c r="H66" s="3" t="s">
        <v>355</v>
      </c>
      <c r="I66" s="3" t="s">
        <v>322</v>
      </c>
      <c r="J66" s="2" t="s">
        <v>26</v>
      </c>
      <c r="K66" s="2">
        <v>48750</v>
      </c>
      <c r="L66" s="2">
        <v>4</v>
      </c>
      <c r="M66" s="2" t="s">
        <v>305</v>
      </c>
      <c r="N66" s="2">
        <v>0</v>
      </c>
      <c r="O66" s="2">
        <v>0</v>
      </c>
      <c r="P66" s="2">
        <v>0</v>
      </c>
      <c r="Q66" s="2">
        <v>302</v>
      </c>
      <c r="R66" s="2">
        <v>0</v>
      </c>
      <c r="S66" s="8">
        <v>354.92</v>
      </c>
      <c r="T66" s="8">
        <v>354.92</v>
      </c>
      <c r="U66" s="9">
        <v>0</v>
      </c>
      <c r="V66" s="2" t="s">
        <v>305</v>
      </c>
      <c r="W66" s="18" t="s">
        <v>231</v>
      </c>
      <c r="X66" s="7"/>
    </row>
    <row r="67" spans="1:24" ht="13.5" customHeight="1" x14ac:dyDescent="0.3">
      <c r="A67" s="1">
        <v>1913</v>
      </c>
      <c r="B67" s="1">
        <v>101</v>
      </c>
      <c r="C67" s="2">
        <v>101</v>
      </c>
      <c r="D67" s="2">
        <v>70359</v>
      </c>
      <c r="E67" s="2">
        <v>0</v>
      </c>
      <c r="F67" s="3" t="s">
        <v>356</v>
      </c>
      <c r="G67" s="3" t="s">
        <v>357</v>
      </c>
      <c r="H67" s="3" t="s">
        <v>29</v>
      </c>
      <c r="I67" s="3" t="s">
        <v>322</v>
      </c>
      <c r="J67" s="2" t="s">
        <v>26</v>
      </c>
      <c r="K67" s="2">
        <v>48750</v>
      </c>
      <c r="L67" s="2">
        <v>2</v>
      </c>
      <c r="M67" s="2" t="s">
        <v>305</v>
      </c>
      <c r="N67" s="2">
        <v>0</v>
      </c>
      <c r="O67" s="2">
        <v>0</v>
      </c>
      <c r="P67" s="2">
        <v>0</v>
      </c>
      <c r="Q67" s="2">
        <v>305</v>
      </c>
      <c r="R67" s="2">
        <v>0</v>
      </c>
      <c r="S67" s="8">
        <v>97.27</v>
      </c>
      <c r="T67" s="8">
        <v>97.27</v>
      </c>
      <c r="U67" s="9">
        <v>0</v>
      </c>
      <c r="V67" s="2" t="s">
        <v>305</v>
      </c>
      <c r="W67" s="18" t="s">
        <v>231</v>
      </c>
      <c r="X67" s="7"/>
    </row>
    <row r="68" spans="1:24" ht="13.5" customHeight="1" x14ac:dyDescent="0.3">
      <c r="A68" s="1">
        <v>1868</v>
      </c>
      <c r="B68" s="1">
        <v>101</v>
      </c>
      <c r="C68" s="2">
        <v>101</v>
      </c>
      <c r="D68" s="2">
        <v>70031</v>
      </c>
      <c r="E68" s="2">
        <v>0</v>
      </c>
      <c r="F68" s="3" t="s">
        <v>379</v>
      </c>
      <c r="G68" s="3" t="s">
        <v>380</v>
      </c>
      <c r="H68" s="3" t="s">
        <v>29</v>
      </c>
      <c r="I68" s="3" t="s">
        <v>381</v>
      </c>
      <c r="J68" s="2" t="s">
        <v>26</v>
      </c>
      <c r="K68" s="2">
        <v>48750</v>
      </c>
      <c r="L68" s="2">
        <v>7</v>
      </c>
      <c r="M68" s="2" t="s">
        <v>305</v>
      </c>
      <c r="N68" s="2">
        <v>0</v>
      </c>
      <c r="O68" s="2">
        <v>0</v>
      </c>
      <c r="P68" s="2">
        <v>0</v>
      </c>
      <c r="Q68" s="2">
        <v>306</v>
      </c>
      <c r="R68" s="2">
        <v>0</v>
      </c>
      <c r="S68" s="8">
        <v>23.51</v>
      </c>
      <c r="T68" s="8">
        <v>47.02</v>
      </c>
      <c r="U68" s="9">
        <v>0</v>
      </c>
      <c r="V68" s="2" t="s">
        <v>305</v>
      </c>
      <c r="W68" s="18" t="s">
        <v>231</v>
      </c>
      <c r="X68" s="7"/>
    </row>
    <row r="69" spans="1:24" ht="13.5" customHeight="1" x14ac:dyDescent="0.3">
      <c r="A69" s="1">
        <v>2621</v>
      </c>
      <c r="B69" s="1">
        <v>101</v>
      </c>
      <c r="C69" s="2">
        <v>101</v>
      </c>
      <c r="D69" s="2">
        <v>71218</v>
      </c>
      <c r="E69" s="2">
        <v>0</v>
      </c>
      <c r="F69" s="3" t="s">
        <v>382</v>
      </c>
      <c r="G69" s="3" t="s">
        <v>383</v>
      </c>
      <c r="H69" s="3" t="s">
        <v>29</v>
      </c>
      <c r="I69" s="3" t="s">
        <v>322</v>
      </c>
      <c r="J69" s="2" t="s">
        <v>26</v>
      </c>
      <c r="K69" s="2">
        <v>48750</v>
      </c>
      <c r="L69" s="2">
        <v>7</v>
      </c>
      <c r="M69" s="2" t="s">
        <v>305</v>
      </c>
      <c r="N69" s="2">
        <v>0</v>
      </c>
      <c r="O69" s="2">
        <v>0</v>
      </c>
      <c r="P69" s="2">
        <v>0</v>
      </c>
      <c r="Q69" s="2">
        <v>307</v>
      </c>
      <c r="R69" s="2">
        <v>0</v>
      </c>
      <c r="S69" s="8">
        <v>26.305</v>
      </c>
      <c r="T69" s="8">
        <v>52.61</v>
      </c>
      <c r="U69" s="9">
        <v>0</v>
      </c>
      <c r="V69" s="2" t="s">
        <v>305</v>
      </c>
      <c r="W69" s="18" t="s">
        <v>231</v>
      </c>
      <c r="X69" s="7"/>
    </row>
    <row r="70" spans="1:24" ht="13.5" customHeight="1" x14ac:dyDescent="0.3">
      <c r="A70" s="1">
        <v>2836</v>
      </c>
      <c r="B70" s="1">
        <v>101</v>
      </c>
      <c r="C70" s="2">
        <v>101</v>
      </c>
      <c r="D70" s="2">
        <v>72000</v>
      </c>
      <c r="E70" s="2">
        <v>0</v>
      </c>
      <c r="F70" s="3" t="s">
        <v>384</v>
      </c>
      <c r="G70" s="3" t="s">
        <v>385</v>
      </c>
      <c r="H70" s="3" t="s">
        <v>29</v>
      </c>
      <c r="I70" s="3" t="s">
        <v>322</v>
      </c>
      <c r="J70" s="2" t="s">
        <v>26</v>
      </c>
      <c r="K70" s="2">
        <v>48750</v>
      </c>
      <c r="L70" s="2">
        <v>6</v>
      </c>
      <c r="M70" s="2" t="s">
        <v>305</v>
      </c>
      <c r="N70" s="2">
        <v>0</v>
      </c>
      <c r="O70" s="2">
        <v>0</v>
      </c>
      <c r="P70" s="2">
        <v>0</v>
      </c>
      <c r="Q70" s="2">
        <v>310</v>
      </c>
      <c r="R70" s="2">
        <v>0</v>
      </c>
      <c r="S70" s="8">
        <v>49.892499999999998</v>
      </c>
      <c r="T70" s="8">
        <v>49.892499999999998</v>
      </c>
      <c r="U70" s="9">
        <v>0</v>
      </c>
      <c r="V70" s="2" t="s">
        <v>305</v>
      </c>
      <c r="W70" s="18" t="s">
        <v>231</v>
      </c>
      <c r="X70" s="7"/>
    </row>
    <row r="71" spans="1:24" ht="13.5" customHeight="1" x14ac:dyDescent="0.3">
      <c r="A71" s="1">
        <v>2616</v>
      </c>
      <c r="B71" s="1">
        <v>101</v>
      </c>
      <c r="C71" s="2">
        <v>101</v>
      </c>
      <c r="D71" s="2">
        <v>71213</v>
      </c>
      <c r="E71" s="2">
        <v>0</v>
      </c>
      <c r="F71" s="3" t="s">
        <v>386</v>
      </c>
      <c r="G71" s="3" t="s">
        <v>387</v>
      </c>
      <c r="H71" s="3" t="s">
        <v>29</v>
      </c>
      <c r="I71" s="3" t="s">
        <v>322</v>
      </c>
      <c r="J71" s="2" t="s">
        <v>26</v>
      </c>
      <c r="K71" s="2">
        <v>48750</v>
      </c>
      <c r="L71" s="2">
        <v>6</v>
      </c>
      <c r="M71" s="2" t="s">
        <v>305</v>
      </c>
      <c r="N71" s="2">
        <v>0</v>
      </c>
      <c r="O71" s="2">
        <v>0</v>
      </c>
      <c r="P71" s="2">
        <v>0</v>
      </c>
      <c r="Q71" s="2">
        <v>312</v>
      </c>
      <c r="R71" s="2">
        <v>0</v>
      </c>
      <c r="S71" s="8">
        <v>73.977500000000006</v>
      </c>
      <c r="T71" s="8">
        <v>73.977500000000006</v>
      </c>
      <c r="U71" s="9">
        <v>0</v>
      </c>
      <c r="V71" s="2" t="s">
        <v>305</v>
      </c>
      <c r="W71" s="18" t="s">
        <v>231</v>
      </c>
      <c r="X71" s="7"/>
    </row>
    <row r="72" spans="1:24" ht="13.5" customHeight="1" x14ac:dyDescent="0.3">
      <c r="A72" s="1">
        <v>2232</v>
      </c>
      <c r="B72" s="1">
        <v>101</v>
      </c>
      <c r="C72" s="2">
        <v>101</v>
      </c>
      <c r="D72" s="2">
        <v>70805</v>
      </c>
      <c r="E72" s="2">
        <v>0</v>
      </c>
      <c r="F72" s="3" t="s">
        <v>391</v>
      </c>
      <c r="G72" s="3" t="s">
        <v>392</v>
      </c>
      <c r="H72" s="3" t="s">
        <v>29</v>
      </c>
      <c r="I72" s="3" t="s">
        <v>322</v>
      </c>
      <c r="J72" s="2" t="s">
        <v>26</v>
      </c>
      <c r="K72" s="2">
        <v>48750</v>
      </c>
      <c r="L72" s="2">
        <v>7</v>
      </c>
      <c r="M72" s="2" t="s">
        <v>305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8">
        <v>0</v>
      </c>
      <c r="T72" s="8">
        <v>0</v>
      </c>
      <c r="U72" s="9">
        <v>0</v>
      </c>
      <c r="V72" s="2" t="s">
        <v>305</v>
      </c>
      <c r="W72" s="18" t="s">
        <v>231</v>
      </c>
      <c r="X72" s="7"/>
    </row>
    <row r="73" spans="1:24" ht="13.5" customHeight="1" x14ac:dyDescent="0.3">
      <c r="A73" s="1">
        <v>2640</v>
      </c>
      <c r="B73" s="1">
        <v>101</v>
      </c>
      <c r="C73" s="2">
        <v>101</v>
      </c>
      <c r="D73" s="2">
        <v>71237</v>
      </c>
      <c r="E73" s="2">
        <v>0</v>
      </c>
      <c r="F73" s="3" t="s">
        <v>164</v>
      </c>
      <c r="G73" s="3" t="s">
        <v>393</v>
      </c>
      <c r="H73" s="3" t="s">
        <v>29</v>
      </c>
      <c r="I73" s="3" t="s">
        <v>322</v>
      </c>
      <c r="J73" s="2" t="s">
        <v>26</v>
      </c>
      <c r="K73" s="2">
        <v>48750</v>
      </c>
      <c r="L73" s="2">
        <v>7</v>
      </c>
      <c r="M73" s="2" t="s">
        <v>305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8">
        <v>102.9362</v>
      </c>
      <c r="T73" s="8">
        <v>102.9362</v>
      </c>
      <c r="U73" s="17">
        <v>77</v>
      </c>
      <c r="V73" s="2" t="s">
        <v>305</v>
      </c>
      <c r="W73" s="18" t="s">
        <v>231</v>
      </c>
      <c r="X73" s="7"/>
    </row>
    <row r="74" spans="1:24" ht="13.5" customHeight="1" x14ac:dyDescent="0.3">
      <c r="A74" s="1">
        <v>2615</v>
      </c>
      <c r="B74" s="1">
        <v>101</v>
      </c>
      <c r="C74" s="2">
        <v>105</v>
      </c>
      <c r="D74" s="2">
        <v>71212</v>
      </c>
      <c r="E74" s="2">
        <v>0</v>
      </c>
      <c r="F74" s="3" t="s">
        <v>1696</v>
      </c>
      <c r="G74" s="3" t="s">
        <v>1697</v>
      </c>
      <c r="H74" s="3" t="s">
        <v>29</v>
      </c>
      <c r="I74" s="3" t="s">
        <v>322</v>
      </c>
      <c r="J74" s="2" t="s">
        <v>26</v>
      </c>
      <c r="K74" s="2">
        <v>48750</v>
      </c>
      <c r="L74" s="2">
        <v>0</v>
      </c>
      <c r="M74" s="2" t="s">
        <v>231</v>
      </c>
      <c r="N74" s="2">
        <v>0</v>
      </c>
      <c r="O74" s="2">
        <v>0</v>
      </c>
      <c r="P74" s="2">
        <v>1</v>
      </c>
      <c r="Q74" s="2">
        <v>1</v>
      </c>
      <c r="R74" s="2">
        <v>0</v>
      </c>
      <c r="S74" s="8">
        <v>0</v>
      </c>
      <c r="T74" s="8">
        <v>0</v>
      </c>
      <c r="U74" s="9">
        <v>0</v>
      </c>
      <c r="V74" s="2" t="s">
        <v>231</v>
      </c>
      <c r="W74" s="18" t="s">
        <v>231</v>
      </c>
      <c r="X74" s="7"/>
    </row>
    <row r="75" spans="1:24" ht="13.5" customHeight="1" x14ac:dyDescent="0.3">
      <c r="A75" s="1">
        <v>9183</v>
      </c>
      <c r="B75" s="1">
        <v>101</v>
      </c>
      <c r="C75" s="2">
        <v>105</v>
      </c>
      <c r="D75" s="2">
        <v>73288</v>
      </c>
      <c r="E75" s="2">
        <v>0</v>
      </c>
      <c r="F75" s="3" t="s">
        <v>1812</v>
      </c>
      <c r="G75" s="3" t="s">
        <v>1813</v>
      </c>
      <c r="H75" s="3"/>
      <c r="I75" s="3" t="s">
        <v>325</v>
      </c>
      <c r="J75" s="2" t="s">
        <v>26</v>
      </c>
      <c r="K75" s="2">
        <v>48750</v>
      </c>
      <c r="L75" s="2">
        <v>7</v>
      </c>
      <c r="M75" s="2" t="s">
        <v>231</v>
      </c>
      <c r="N75" s="2">
        <v>0</v>
      </c>
      <c r="O75" s="2">
        <v>0</v>
      </c>
      <c r="P75" s="2">
        <v>425</v>
      </c>
      <c r="Q75" s="2">
        <v>1</v>
      </c>
      <c r="R75" s="2">
        <v>0</v>
      </c>
      <c r="S75" s="8">
        <v>0</v>
      </c>
      <c r="T75" s="8">
        <v>0</v>
      </c>
      <c r="U75" s="9">
        <v>0</v>
      </c>
      <c r="V75" s="2" t="s">
        <v>231</v>
      </c>
      <c r="W75" s="18" t="s">
        <v>231</v>
      </c>
      <c r="X75" s="7"/>
    </row>
    <row r="76" spans="1:24" ht="13.5" customHeight="1" x14ac:dyDescent="0.3">
      <c r="A76" s="1">
        <v>2604</v>
      </c>
      <c r="B76" s="1">
        <v>101</v>
      </c>
      <c r="C76" s="2">
        <v>105</v>
      </c>
      <c r="D76" s="2">
        <v>71201</v>
      </c>
      <c r="E76" s="2">
        <v>0</v>
      </c>
      <c r="F76" s="3" t="s">
        <v>1816</v>
      </c>
      <c r="G76" s="3" t="s">
        <v>1817</v>
      </c>
      <c r="H76" s="3" t="s">
        <v>29</v>
      </c>
      <c r="I76" s="3" t="s">
        <v>322</v>
      </c>
      <c r="J76" s="2" t="s">
        <v>26</v>
      </c>
      <c r="K76" s="2">
        <v>48750</v>
      </c>
      <c r="L76" s="2">
        <v>0</v>
      </c>
      <c r="M76" s="2" t="s">
        <v>305</v>
      </c>
      <c r="N76" s="2">
        <v>0</v>
      </c>
      <c r="O76" s="2">
        <v>0</v>
      </c>
      <c r="P76" s="2">
        <v>0</v>
      </c>
      <c r="Q76" s="2">
        <v>1</v>
      </c>
      <c r="R76" s="2">
        <v>0</v>
      </c>
      <c r="S76" s="8">
        <v>0</v>
      </c>
      <c r="T76" s="8">
        <v>0</v>
      </c>
      <c r="U76" s="9">
        <v>0</v>
      </c>
      <c r="V76" s="2" t="s">
        <v>305</v>
      </c>
      <c r="W76" s="18" t="s">
        <v>231</v>
      </c>
      <c r="X76" s="7"/>
    </row>
    <row r="77" spans="1:24" ht="13.5" customHeight="1" x14ac:dyDescent="0.3">
      <c r="A77" s="1">
        <v>2630</v>
      </c>
      <c r="B77" s="1">
        <v>101</v>
      </c>
      <c r="C77" s="2">
        <v>105</v>
      </c>
      <c r="D77" s="2">
        <v>71227</v>
      </c>
      <c r="E77" s="2">
        <v>0</v>
      </c>
      <c r="F77" s="3" t="s">
        <v>1818</v>
      </c>
      <c r="G77" s="3" t="s">
        <v>1819</v>
      </c>
      <c r="H77" s="3" t="s">
        <v>29</v>
      </c>
      <c r="I77" s="3" t="s">
        <v>322</v>
      </c>
      <c r="J77" s="2" t="s">
        <v>26</v>
      </c>
      <c r="K77" s="2">
        <v>48750</v>
      </c>
      <c r="L77" s="2">
        <v>0</v>
      </c>
      <c r="M77" s="2" t="s">
        <v>305</v>
      </c>
      <c r="N77" s="2">
        <v>0</v>
      </c>
      <c r="O77" s="2">
        <v>0</v>
      </c>
      <c r="P77" s="2">
        <v>0</v>
      </c>
      <c r="Q77" s="2">
        <v>1</v>
      </c>
      <c r="R77" s="2">
        <v>0</v>
      </c>
      <c r="S77" s="8">
        <v>0</v>
      </c>
      <c r="T77" s="8">
        <v>0</v>
      </c>
      <c r="U77" s="9">
        <v>0</v>
      </c>
      <c r="V77" s="2" t="s">
        <v>305</v>
      </c>
      <c r="W77" s="18" t="s">
        <v>231</v>
      </c>
      <c r="X77" s="7"/>
    </row>
    <row r="78" spans="1:24" ht="13.5" customHeight="1" x14ac:dyDescent="0.3">
      <c r="A78" s="1">
        <v>2941</v>
      </c>
      <c r="B78" s="1">
        <v>101</v>
      </c>
      <c r="C78" s="2">
        <v>105</v>
      </c>
      <c r="D78" s="2">
        <v>73135</v>
      </c>
      <c r="E78" s="2">
        <v>0</v>
      </c>
      <c r="F78" s="3" t="s">
        <v>1820</v>
      </c>
      <c r="G78" s="3" t="s">
        <v>1821</v>
      </c>
      <c r="H78" s="3" t="s">
        <v>29</v>
      </c>
      <c r="I78" s="3" t="s">
        <v>381</v>
      </c>
      <c r="J78" s="2" t="s">
        <v>26</v>
      </c>
      <c r="K78" s="2">
        <v>48750</v>
      </c>
      <c r="L78" s="2">
        <v>0</v>
      </c>
      <c r="M78" s="2" t="s">
        <v>305</v>
      </c>
      <c r="N78" s="2">
        <v>0</v>
      </c>
      <c r="O78" s="2">
        <v>0</v>
      </c>
      <c r="P78" s="2">
        <v>0</v>
      </c>
      <c r="Q78" s="2">
        <v>1</v>
      </c>
      <c r="R78" s="2">
        <v>0</v>
      </c>
      <c r="S78" s="8">
        <v>0</v>
      </c>
      <c r="T78" s="8">
        <v>0</v>
      </c>
      <c r="U78" s="9">
        <v>0</v>
      </c>
      <c r="V78" s="2" t="s">
        <v>305</v>
      </c>
      <c r="W78" s="18" t="s">
        <v>231</v>
      </c>
      <c r="X78" s="7"/>
    </row>
    <row r="79" spans="1:24" ht="13.5" customHeight="1" x14ac:dyDescent="0.3">
      <c r="A79" s="1">
        <v>13077</v>
      </c>
      <c r="B79" s="1">
        <v>101</v>
      </c>
      <c r="C79" s="2">
        <v>105</v>
      </c>
      <c r="D79" s="2">
        <v>99161</v>
      </c>
      <c r="E79" s="2">
        <v>113</v>
      </c>
      <c r="F79" s="3" t="s">
        <v>1822</v>
      </c>
      <c r="G79" s="3" t="s">
        <v>1823</v>
      </c>
      <c r="H79" s="3"/>
      <c r="I79" s="3" t="s">
        <v>325</v>
      </c>
      <c r="J79" s="2" t="s">
        <v>26</v>
      </c>
      <c r="K79" s="2">
        <v>48750</v>
      </c>
      <c r="L79" s="2">
        <v>7</v>
      </c>
      <c r="M79" s="2" t="s">
        <v>305</v>
      </c>
      <c r="N79" s="2">
        <v>0</v>
      </c>
      <c r="O79" s="2">
        <v>0</v>
      </c>
      <c r="P79" s="2">
        <v>0</v>
      </c>
      <c r="Q79" s="2">
        <v>45</v>
      </c>
      <c r="R79" s="2">
        <v>0</v>
      </c>
      <c r="S79" s="8">
        <v>50.126199999999997</v>
      </c>
      <c r="T79" s="8">
        <v>100.25239999999999</v>
      </c>
      <c r="U79" s="9">
        <v>0</v>
      </c>
      <c r="V79" s="2" t="s">
        <v>305</v>
      </c>
      <c r="W79" s="18" t="s">
        <v>231</v>
      </c>
      <c r="X79" s="7"/>
    </row>
    <row r="80" spans="1:24" ht="13.5" customHeight="1" x14ac:dyDescent="0.3">
      <c r="A80" s="1">
        <v>14828</v>
      </c>
      <c r="B80" s="1">
        <v>101</v>
      </c>
      <c r="C80" s="2">
        <v>105</v>
      </c>
      <c r="D80" s="2">
        <v>99161</v>
      </c>
      <c r="E80" s="2">
        <v>120</v>
      </c>
      <c r="F80" s="3" t="s">
        <v>1824</v>
      </c>
      <c r="G80" s="3" t="s">
        <v>1825</v>
      </c>
      <c r="H80" s="3"/>
      <c r="I80" s="3" t="s">
        <v>325</v>
      </c>
      <c r="J80" s="2" t="s">
        <v>26</v>
      </c>
      <c r="K80" s="2">
        <v>48750</v>
      </c>
      <c r="L80" s="2">
        <v>7</v>
      </c>
      <c r="M80" s="2" t="s">
        <v>305</v>
      </c>
      <c r="N80" s="2">
        <v>0</v>
      </c>
      <c r="O80" s="2">
        <v>0</v>
      </c>
      <c r="P80" s="2">
        <v>0</v>
      </c>
      <c r="Q80" s="2">
        <v>46</v>
      </c>
      <c r="R80" s="2">
        <v>0</v>
      </c>
      <c r="S80" s="8">
        <v>183.6275</v>
      </c>
      <c r="T80" s="8">
        <v>183.6275</v>
      </c>
      <c r="U80" s="9">
        <v>0</v>
      </c>
      <c r="V80" s="2" t="s">
        <v>305</v>
      </c>
      <c r="W80" s="18" t="s">
        <v>231</v>
      </c>
      <c r="X80" s="7"/>
    </row>
    <row r="81" spans="1:24" ht="13.5" customHeight="1" x14ac:dyDescent="0.3">
      <c r="A81" s="1">
        <v>2889</v>
      </c>
      <c r="B81" s="1">
        <v>101</v>
      </c>
      <c r="C81" s="2">
        <v>105</v>
      </c>
      <c r="D81" s="2">
        <v>73068</v>
      </c>
      <c r="E81" s="2">
        <v>0</v>
      </c>
      <c r="F81" s="3" t="s">
        <v>1840</v>
      </c>
      <c r="G81" s="3" t="s">
        <v>1841</v>
      </c>
      <c r="H81" s="3" t="s">
        <v>29</v>
      </c>
      <c r="I81" s="3" t="s">
        <v>381</v>
      </c>
      <c r="J81" s="2" t="s">
        <v>26</v>
      </c>
      <c r="K81" s="2">
        <v>48750</v>
      </c>
      <c r="L81" s="2">
        <v>6</v>
      </c>
      <c r="M81" s="2" t="s">
        <v>305</v>
      </c>
      <c r="N81" s="2">
        <v>0</v>
      </c>
      <c r="O81" s="2">
        <v>0</v>
      </c>
      <c r="P81" s="2">
        <v>0</v>
      </c>
      <c r="Q81" s="2">
        <v>50</v>
      </c>
      <c r="R81" s="2">
        <v>0</v>
      </c>
      <c r="S81" s="8">
        <v>0</v>
      </c>
      <c r="T81" s="8">
        <v>0</v>
      </c>
      <c r="U81" s="9">
        <v>0</v>
      </c>
      <c r="V81" s="2" t="s">
        <v>305</v>
      </c>
      <c r="W81" s="18" t="s">
        <v>231</v>
      </c>
      <c r="X81" s="7"/>
    </row>
    <row r="82" spans="1:24" ht="13.5" customHeight="1" x14ac:dyDescent="0.3">
      <c r="A82" s="1">
        <v>2986</v>
      </c>
      <c r="B82" s="1">
        <v>101</v>
      </c>
      <c r="C82" s="2">
        <v>105</v>
      </c>
      <c r="D82" s="2">
        <v>73184</v>
      </c>
      <c r="E82" s="2">
        <v>0</v>
      </c>
      <c r="F82" s="3" t="s">
        <v>1842</v>
      </c>
      <c r="G82" s="3" t="s">
        <v>1843</v>
      </c>
      <c r="H82" s="3" t="s">
        <v>29</v>
      </c>
      <c r="I82" s="3" t="s">
        <v>381</v>
      </c>
      <c r="J82" s="2" t="s">
        <v>26</v>
      </c>
      <c r="K82" s="2">
        <v>48750</v>
      </c>
      <c r="L82" s="2">
        <v>7</v>
      </c>
      <c r="M82" s="2" t="s">
        <v>305</v>
      </c>
      <c r="N82" s="2">
        <v>0</v>
      </c>
      <c r="O82" s="2">
        <v>0</v>
      </c>
      <c r="P82" s="2">
        <v>0</v>
      </c>
      <c r="Q82" s="2">
        <v>50</v>
      </c>
      <c r="R82" s="2">
        <v>0</v>
      </c>
      <c r="S82" s="8">
        <v>151.41249999999999</v>
      </c>
      <c r="T82" s="8">
        <v>151.41249999999999</v>
      </c>
      <c r="U82" s="17">
        <v>16</v>
      </c>
      <c r="V82" s="2" t="s">
        <v>305</v>
      </c>
      <c r="W82" s="18" t="s">
        <v>231</v>
      </c>
      <c r="X82" s="7"/>
    </row>
    <row r="83" spans="1:24" ht="13.5" customHeight="1" x14ac:dyDescent="0.3">
      <c r="A83" s="1">
        <v>2899</v>
      </c>
      <c r="B83" s="1">
        <v>101</v>
      </c>
      <c r="C83" s="2">
        <v>105</v>
      </c>
      <c r="D83" s="2">
        <v>73080</v>
      </c>
      <c r="E83" s="2">
        <v>0</v>
      </c>
      <c r="F83" s="3" t="s">
        <v>1844</v>
      </c>
      <c r="G83" s="3" t="s">
        <v>1845</v>
      </c>
      <c r="H83" s="3" t="s">
        <v>29</v>
      </c>
      <c r="I83" s="3" t="s">
        <v>381</v>
      </c>
      <c r="J83" s="2" t="s">
        <v>26</v>
      </c>
      <c r="K83" s="2">
        <v>48750</v>
      </c>
      <c r="L83" s="2">
        <v>0</v>
      </c>
      <c r="M83" s="2" t="s">
        <v>305</v>
      </c>
      <c r="N83" s="2">
        <v>0</v>
      </c>
      <c r="O83" s="2">
        <v>0</v>
      </c>
      <c r="P83" s="2">
        <v>0</v>
      </c>
      <c r="Q83" s="2">
        <v>65</v>
      </c>
      <c r="R83" s="2">
        <v>0</v>
      </c>
      <c r="S83" s="8">
        <v>9.7200000000000006</v>
      </c>
      <c r="T83" s="8">
        <v>38.880000000000003</v>
      </c>
      <c r="U83" s="9">
        <v>0</v>
      </c>
      <c r="V83" s="2" t="s">
        <v>305</v>
      </c>
      <c r="W83" s="18" t="s">
        <v>231</v>
      </c>
      <c r="X83" s="7"/>
    </row>
    <row r="84" spans="1:24" ht="13.5" customHeight="1" x14ac:dyDescent="0.3">
      <c r="A84" s="1">
        <v>2603</v>
      </c>
      <c r="B84" s="1">
        <v>101</v>
      </c>
      <c r="C84" s="2">
        <v>105</v>
      </c>
      <c r="D84" s="2">
        <v>99061</v>
      </c>
      <c r="E84" s="2">
        <v>113</v>
      </c>
      <c r="F84" s="3" t="s">
        <v>1846</v>
      </c>
      <c r="G84" s="3" t="s">
        <v>1823</v>
      </c>
      <c r="H84" s="3" t="s">
        <v>1847</v>
      </c>
      <c r="I84" s="3" t="s">
        <v>325</v>
      </c>
      <c r="J84" s="2" t="s">
        <v>26</v>
      </c>
      <c r="K84" s="2">
        <v>48750</v>
      </c>
      <c r="L84" s="2">
        <v>7</v>
      </c>
      <c r="M84" s="2" t="s">
        <v>305</v>
      </c>
      <c r="N84" s="2">
        <v>0</v>
      </c>
      <c r="O84" s="2">
        <v>0</v>
      </c>
      <c r="P84" s="2">
        <v>0</v>
      </c>
      <c r="Q84" s="2">
        <v>80</v>
      </c>
      <c r="R84" s="2">
        <v>0</v>
      </c>
      <c r="S84" s="8">
        <v>131.52500000000001</v>
      </c>
      <c r="T84" s="8">
        <v>131.52500000000001</v>
      </c>
      <c r="U84" s="9">
        <v>0</v>
      </c>
      <c r="V84" s="2" t="s">
        <v>305</v>
      </c>
      <c r="W84" s="18" t="s">
        <v>231</v>
      </c>
      <c r="X84" s="7"/>
    </row>
    <row r="85" spans="1:24" ht="13.5" customHeight="1" x14ac:dyDescent="0.3">
      <c r="A85" s="1">
        <v>10683</v>
      </c>
      <c r="B85" s="1">
        <v>101</v>
      </c>
      <c r="C85" s="2">
        <v>105</v>
      </c>
      <c r="D85" s="2">
        <v>73383</v>
      </c>
      <c r="E85" s="2">
        <v>0</v>
      </c>
      <c r="F85" s="3" t="s">
        <v>1848</v>
      </c>
      <c r="G85" s="3" t="s">
        <v>1849</v>
      </c>
      <c r="H85" s="3"/>
      <c r="I85" s="3" t="s">
        <v>325</v>
      </c>
      <c r="J85" s="2" t="s">
        <v>26</v>
      </c>
      <c r="K85" s="2">
        <v>48750</v>
      </c>
      <c r="L85" s="2">
        <v>2</v>
      </c>
      <c r="M85" s="2" t="s">
        <v>305</v>
      </c>
      <c r="N85" s="2">
        <v>0</v>
      </c>
      <c r="O85" s="2">
        <v>0</v>
      </c>
      <c r="P85" s="2">
        <v>0</v>
      </c>
      <c r="Q85" s="2">
        <v>90</v>
      </c>
      <c r="R85" s="2">
        <v>0</v>
      </c>
      <c r="S85" s="8">
        <v>9.84</v>
      </c>
      <c r="T85" s="8">
        <v>9.84</v>
      </c>
      <c r="U85" s="9">
        <v>0</v>
      </c>
      <c r="V85" s="2" t="s">
        <v>305</v>
      </c>
      <c r="W85" s="18" t="s">
        <v>231</v>
      </c>
      <c r="X85" s="7"/>
    </row>
    <row r="86" spans="1:24" ht="13.5" customHeight="1" x14ac:dyDescent="0.3">
      <c r="A86" s="1">
        <v>2814</v>
      </c>
      <c r="B86" s="1">
        <v>101</v>
      </c>
      <c r="C86" s="2">
        <v>105</v>
      </c>
      <c r="D86" s="2">
        <v>73063</v>
      </c>
      <c r="E86" s="2">
        <v>4</v>
      </c>
      <c r="F86" s="3" t="s">
        <v>1852</v>
      </c>
      <c r="G86" s="3" t="s">
        <v>1853</v>
      </c>
      <c r="H86" s="3" t="s">
        <v>29</v>
      </c>
      <c r="I86" s="3" t="s">
        <v>381</v>
      </c>
      <c r="J86" s="2" t="s">
        <v>26</v>
      </c>
      <c r="K86" s="2">
        <v>48750</v>
      </c>
      <c r="L86" s="2">
        <v>7</v>
      </c>
      <c r="M86" s="2" t="s">
        <v>305</v>
      </c>
      <c r="N86" s="2">
        <v>0</v>
      </c>
      <c r="O86" s="2">
        <v>0</v>
      </c>
      <c r="P86" s="2">
        <v>0</v>
      </c>
      <c r="Q86" s="2">
        <v>95</v>
      </c>
      <c r="R86" s="2">
        <v>0</v>
      </c>
      <c r="S86" s="8">
        <v>93.275000000000006</v>
      </c>
      <c r="T86" s="8">
        <v>93.275000000000006</v>
      </c>
      <c r="U86" s="17">
        <v>110</v>
      </c>
      <c r="V86" s="2" t="s">
        <v>305</v>
      </c>
      <c r="W86" s="18" t="s">
        <v>231</v>
      </c>
      <c r="X86" s="7"/>
    </row>
    <row r="87" spans="1:24" ht="13.5" customHeight="1" x14ac:dyDescent="0.3">
      <c r="A87" s="1">
        <v>12368</v>
      </c>
      <c r="B87" s="1">
        <v>101</v>
      </c>
      <c r="C87" s="2">
        <v>105</v>
      </c>
      <c r="D87" s="2">
        <v>73063</v>
      </c>
      <c r="E87" s="2">
        <v>6</v>
      </c>
      <c r="F87" s="3" t="s">
        <v>1854</v>
      </c>
      <c r="G87" s="3" t="s">
        <v>1855</v>
      </c>
      <c r="H87" s="3" t="s">
        <v>29</v>
      </c>
      <c r="I87" s="3" t="s">
        <v>325</v>
      </c>
      <c r="J87" s="2" t="s">
        <v>26</v>
      </c>
      <c r="K87" s="2">
        <v>48750</v>
      </c>
      <c r="L87" s="2">
        <v>7</v>
      </c>
      <c r="M87" s="2" t="s">
        <v>305</v>
      </c>
      <c r="N87" s="2">
        <v>0</v>
      </c>
      <c r="O87" s="2">
        <v>0</v>
      </c>
      <c r="P87" s="2">
        <v>0</v>
      </c>
      <c r="Q87" s="2">
        <v>100</v>
      </c>
      <c r="R87" s="2">
        <v>0</v>
      </c>
      <c r="S87" s="8">
        <v>16.07</v>
      </c>
      <c r="T87" s="8">
        <v>32.14</v>
      </c>
      <c r="U87" s="9">
        <v>0</v>
      </c>
      <c r="V87" s="2" t="s">
        <v>305</v>
      </c>
      <c r="W87" s="18" t="s">
        <v>231</v>
      </c>
      <c r="X87" s="7"/>
    </row>
    <row r="88" spans="1:24" ht="13.5" customHeight="1" x14ac:dyDescent="0.3">
      <c r="A88" s="1">
        <v>14258</v>
      </c>
      <c r="B88" s="1">
        <v>101</v>
      </c>
      <c r="C88" s="2">
        <v>105</v>
      </c>
      <c r="D88" s="2">
        <v>73509</v>
      </c>
      <c r="E88" s="2">
        <v>1</v>
      </c>
      <c r="F88" s="3" t="s">
        <v>1856</v>
      </c>
      <c r="G88" s="3" t="s">
        <v>1857</v>
      </c>
      <c r="H88" s="3"/>
      <c r="I88" s="3" t="s">
        <v>325</v>
      </c>
      <c r="J88" s="2" t="s">
        <v>26</v>
      </c>
      <c r="K88" s="2">
        <v>48750</v>
      </c>
      <c r="L88" s="2">
        <v>7</v>
      </c>
      <c r="M88" s="2" t="s">
        <v>305</v>
      </c>
      <c r="N88" s="2">
        <v>0</v>
      </c>
      <c r="O88" s="2">
        <v>0</v>
      </c>
      <c r="P88" s="2">
        <v>0</v>
      </c>
      <c r="Q88" s="2">
        <v>102</v>
      </c>
      <c r="R88" s="2">
        <v>0</v>
      </c>
      <c r="S88" s="8">
        <v>23.925000000000001</v>
      </c>
      <c r="T88" s="8">
        <v>47.85</v>
      </c>
      <c r="U88" s="9">
        <v>0</v>
      </c>
      <c r="V88" s="2" t="s">
        <v>305</v>
      </c>
      <c r="W88" s="18" t="s">
        <v>231</v>
      </c>
      <c r="X88" s="7"/>
    </row>
    <row r="89" spans="1:24" ht="13.5" customHeight="1" x14ac:dyDescent="0.3">
      <c r="A89" s="1">
        <v>2608</v>
      </c>
      <c r="B89" s="1">
        <v>101</v>
      </c>
      <c r="C89" s="2">
        <v>105</v>
      </c>
      <c r="D89" s="2">
        <v>99044</v>
      </c>
      <c r="E89" s="2">
        <v>15</v>
      </c>
      <c r="F89" s="3" t="s">
        <v>1858</v>
      </c>
      <c r="G89" s="3" t="s">
        <v>1859</v>
      </c>
      <c r="H89" s="3"/>
      <c r="I89" s="3" t="s">
        <v>322</v>
      </c>
      <c r="J89" s="2" t="s">
        <v>26</v>
      </c>
      <c r="K89" s="2">
        <v>48750</v>
      </c>
      <c r="L89" s="2">
        <v>6</v>
      </c>
      <c r="M89" s="2" t="s">
        <v>305</v>
      </c>
      <c r="N89" s="2">
        <v>0</v>
      </c>
      <c r="O89" s="2">
        <v>0</v>
      </c>
      <c r="P89" s="2">
        <v>0</v>
      </c>
      <c r="Q89" s="2">
        <v>103</v>
      </c>
      <c r="R89" s="2">
        <v>0</v>
      </c>
      <c r="S89" s="8">
        <v>19.364999999999998</v>
      </c>
      <c r="T89" s="8">
        <v>38.729999999999997</v>
      </c>
      <c r="U89" s="9">
        <v>0</v>
      </c>
      <c r="V89" s="2" t="s">
        <v>305</v>
      </c>
      <c r="W89" s="18" t="s">
        <v>231</v>
      </c>
      <c r="X89" s="7"/>
    </row>
    <row r="90" spans="1:24" ht="13.5" customHeight="1" x14ac:dyDescent="0.3">
      <c r="A90" s="1">
        <v>11915</v>
      </c>
      <c r="B90" s="1">
        <v>101</v>
      </c>
      <c r="C90" s="2">
        <v>105</v>
      </c>
      <c r="D90" s="2">
        <v>70613</v>
      </c>
      <c r="E90" s="2">
        <v>2</v>
      </c>
      <c r="F90" s="3" t="s">
        <v>1860</v>
      </c>
      <c r="G90" s="3" t="s">
        <v>1861</v>
      </c>
      <c r="H90" s="3" t="s">
        <v>29</v>
      </c>
      <c r="I90" s="3" t="s">
        <v>325</v>
      </c>
      <c r="J90" s="2" t="s">
        <v>26</v>
      </c>
      <c r="K90" s="2">
        <v>48750</v>
      </c>
      <c r="L90" s="2">
        <v>6</v>
      </c>
      <c r="M90" s="2" t="s">
        <v>305</v>
      </c>
      <c r="N90" s="2">
        <v>0</v>
      </c>
      <c r="O90" s="2">
        <v>0</v>
      </c>
      <c r="P90" s="2">
        <v>0</v>
      </c>
      <c r="Q90" s="2">
        <v>105</v>
      </c>
      <c r="R90" s="2">
        <v>0</v>
      </c>
      <c r="S90" s="8">
        <v>128.71119999999999</v>
      </c>
      <c r="T90" s="8">
        <v>128.71119999999999</v>
      </c>
      <c r="U90" s="17">
        <v>66</v>
      </c>
      <c r="V90" s="2" t="s">
        <v>305</v>
      </c>
      <c r="W90" s="18" t="s">
        <v>231</v>
      </c>
      <c r="X90" s="7"/>
    </row>
    <row r="91" spans="1:24" ht="13.5" customHeight="1" x14ac:dyDescent="0.3">
      <c r="A91" s="1">
        <v>2634</v>
      </c>
      <c r="B91" s="1">
        <v>101</v>
      </c>
      <c r="C91" s="2">
        <v>105</v>
      </c>
      <c r="D91" s="2">
        <v>71231</v>
      </c>
      <c r="E91" s="2">
        <v>0</v>
      </c>
      <c r="F91" s="3" t="s">
        <v>1862</v>
      </c>
      <c r="G91" s="3" t="s">
        <v>1863</v>
      </c>
      <c r="H91" s="3" t="s">
        <v>29</v>
      </c>
      <c r="I91" s="3" t="s">
        <v>322</v>
      </c>
      <c r="J91" s="2" t="s">
        <v>26</v>
      </c>
      <c r="K91" s="2">
        <v>48750</v>
      </c>
      <c r="L91" s="2">
        <v>5</v>
      </c>
      <c r="M91" s="2" t="s">
        <v>305</v>
      </c>
      <c r="N91" s="2">
        <v>0</v>
      </c>
      <c r="O91" s="2">
        <v>0</v>
      </c>
      <c r="P91" s="2">
        <v>0</v>
      </c>
      <c r="Q91" s="2">
        <v>112</v>
      </c>
      <c r="R91" s="2">
        <v>0</v>
      </c>
      <c r="S91" s="8">
        <v>71.903700000000001</v>
      </c>
      <c r="T91" s="8">
        <v>143.8074</v>
      </c>
      <c r="U91" s="9">
        <v>0</v>
      </c>
      <c r="V91" s="2" t="s">
        <v>305</v>
      </c>
      <c r="W91" s="18" t="s">
        <v>231</v>
      </c>
      <c r="X91" s="7"/>
    </row>
    <row r="92" spans="1:24" ht="13.5" customHeight="1" x14ac:dyDescent="0.3">
      <c r="A92" s="1">
        <v>2907</v>
      </c>
      <c r="B92" s="1">
        <v>101</v>
      </c>
      <c r="C92" s="2">
        <v>105</v>
      </c>
      <c r="D92" s="2">
        <v>73091</v>
      </c>
      <c r="E92" s="2">
        <v>0</v>
      </c>
      <c r="F92" s="3" t="s">
        <v>1864</v>
      </c>
      <c r="G92" s="3" t="s">
        <v>1865</v>
      </c>
      <c r="H92" s="3" t="s">
        <v>29</v>
      </c>
      <c r="I92" s="3" t="s">
        <v>381</v>
      </c>
      <c r="J92" s="2" t="s">
        <v>26</v>
      </c>
      <c r="K92" s="2">
        <v>48750</v>
      </c>
      <c r="L92" s="2">
        <v>7</v>
      </c>
      <c r="M92" s="2" t="s">
        <v>305</v>
      </c>
      <c r="N92" s="2">
        <v>0</v>
      </c>
      <c r="O92" s="2">
        <v>0</v>
      </c>
      <c r="P92" s="2">
        <v>0</v>
      </c>
      <c r="Q92" s="2">
        <v>133</v>
      </c>
      <c r="R92" s="2">
        <v>0</v>
      </c>
      <c r="S92" s="8">
        <v>27.5</v>
      </c>
      <c r="T92" s="8">
        <v>55</v>
      </c>
      <c r="U92" s="9">
        <v>0</v>
      </c>
      <c r="V92" s="2" t="s">
        <v>305</v>
      </c>
      <c r="W92" s="18" t="s">
        <v>231</v>
      </c>
      <c r="X92" s="7"/>
    </row>
    <row r="93" spans="1:24" ht="13.5" customHeight="1" x14ac:dyDescent="0.3">
      <c r="A93" s="1">
        <v>9582</v>
      </c>
      <c r="B93" s="1">
        <v>101</v>
      </c>
      <c r="C93" s="2">
        <v>105</v>
      </c>
      <c r="D93" s="2">
        <v>73311</v>
      </c>
      <c r="E93" s="2">
        <v>0</v>
      </c>
      <c r="F93" s="3" t="s">
        <v>1866</v>
      </c>
      <c r="G93" s="3" t="s">
        <v>1867</v>
      </c>
      <c r="H93" s="3"/>
      <c r="I93" s="3" t="s">
        <v>325</v>
      </c>
      <c r="J93" s="2" t="s">
        <v>26</v>
      </c>
      <c r="K93" s="2">
        <v>48750</v>
      </c>
      <c r="L93" s="2">
        <v>6</v>
      </c>
      <c r="M93" s="2" t="s">
        <v>305</v>
      </c>
      <c r="N93" s="2">
        <v>0</v>
      </c>
      <c r="O93" s="2">
        <v>0</v>
      </c>
      <c r="P93" s="2">
        <v>0</v>
      </c>
      <c r="Q93" s="2">
        <v>135</v>
      </c>
      <c r="R93" s="2">
        <v>0</v>
      </c>
      <c r="S93" s="8">
        <v>16.942499999999999</v>
      </c>
      <c r="T93" s="8">
        <v>67.77</v>
      </c>
      <c r="U93" s="9">
        <v>0</v>
      </c>
      <c r="V93" s="2" t="s">
        <v>305</v>
      </c>
      <c r="W93" s="18" t="s">
        <v>231</v>
      </c>
      <c r="X93" s="7"/>
    </row>
    <row r="94" spans="1:24" ht="13.5" customHeight="1" x14ac:dyDescent="0.3">
      <c r="A94" s="1">
        <v>2632</v>
      </c>
      <c r="B94" s="1">
        <v>101</v>
      </c>
      <c r="C94" s="2">
        <v>105</v>
      </c>
      <c r="D94" s="2">
        <v>71229</v>
      </c>
      <c r="E94" s="2">
        <v>0</v>
      </c>
      <c r="F94" s="3" t="s">
        <v>1868</v>
      </c>
      <c r="G94" s="3" t="s">
        <v>1869</v>
      </c>
      <c r="H94" s="3" t="s">
        <v>29</v>
      </c>
      <c r="I94" s="3" t="s">
        <v>322</v>
      </c>
      <c r="J94" s="2" t="s">
        <v>26</v>
      </c>
      <c r="K94" s="2">
        <v>48750</v>
      </c>
      <c r="L94" s="2">
        <v>6</v>
      </c>
      <c r="M94" s="2" t="s">
        <v>305</v>
      </c>
      <c r="N94" s="2">
        <v>0</v>
      </c>
      <c r="O94" s="2">
        <v>0</v>
      </c>
      <c r="P94" s="2">
        <v>0</v>
      </c>
      <c r="Q94" s="2">
        <v>145</v>
      </c>
      <c r="R94" s="2">
        <v>0</v>
      </c>
      <c r="S94" s="8">
        <v>44.225000000000001</v>
      </c>
      <c r="T94" s="8">
        <v>44.225000000000001</v>
      </c>
      <c r="U94" s="9">
        <v>0</v>
      </c>
      <c r="V94" s="2" t="s">
        <v>305</v>
      </c>
      <c r="W94" s="18" t="s">
        <v>231</v>
      </c>
      <c r="X94" s="7"/>
    </row>
    <row r="95" spans="1:24" ht="13.5" customHeight="1" x14ac:dyDescent="0.3">
      <c r="A95" s="1">
        <v>10136</v>
      </c>
      <c r="B95" s="1">
        <v>101</v>
      </c>
      <c r="C95" s="2">
        <v>105</v>
      </c>
      <c r="D95" s="2">
        <v>73359</v>
      </c>
      <c r="E95" s="2">
        <v>0</v>
      </c>
      <c r="F95" s="3" t="s">
        <v>1870</v>
      </c>
      <c r="G95" s="3" t="s">
        <v>1871</v>
      </c>
      <c r="H95" s="3"/>
      <c r="I95" s="3" t="s">
        <v>325</v>
      </c>
      <c r="J95" s="2" t="s">
        <v>26</v>
      </c>
      <c r="K95" s="2">
        <v>48750</v>
      </c>
      <c r="L95" s="2">
        <v>4</v>
      </c>
      <c r="M95" s="2" t="s">
        <v>305</v>
      </c>
      <c r="N95" s="2">
        <v>0</v>
      </c>
      <c r="O95" s="2">
        <v>0</v>
      </c>
      <c r="P95" s="2">
        <v>0</v>
      </c>
      <c r="Q95" s="2">
        <v>147</v>
      </c>
      <c r="R95" s="2">
        <v>0</v>
      </c>
      <c r="S95" s="8">
        <v>100.0812</v>
      </c>
      <c r="T95" s="8">
        <v>100.0812</v>
      </c>
      <c r="U95" s="9">
        <v>0</v>
      </c>
      <c r="V95" s="2" t="s">
        <v>305</v>
      </c>
      <c r="W95" s="18" t="s">
        <v>231</v>
      </c>
      <c r="X95" s="7"/>
    </row>
    <row r="96" spans="1:24" ht="13.5" customHeight="1" x14ac:dyDescent="0.3">
      <c r="A96" s="1">
        <v>2891</v>
      </c>
      <c r="B96" s="1">
        <v>101</v>
      </c>
      <c r="C96" s="2">
        <v>105</v>
      </c>
      <c r="D96" s="2">
        <v>99054</v>
      </c>
      <c r="E96" s="2">
        <v>30</v>
      </c>
      <c r="F96" s="3" t="s">
        <v>1872</v>
      </c>
      <c r="G96" s="3" t="s">
        <v>1873</v>
      </c>
      <c r="H96" s="3" t="s">
        <v>29</v>
      </c>
      <c r="I96" s="3" t="s">
        <v>381</v>
      </c>
      <c r="J96" s="2" t="s">
        <v>26</v>
      </c>
      <c r="K96" s="2">
        <v>48750</v>
      </c>
      <c r="L96" s="2">
        <v>7</v>
      </c>
      <c r="M96" s="2" t="s">
        <v>305</v>
      </c>
      <c r="N96" s="2">
        <v>0</v>
      </c>
      <c r="O96" s="2">
        <v>0</v>
      </c>
      <c r="P96" s="2">
        <v>0</v>
      </c>
      <c r="Q96" s="2">
        <v>150</v>
      </c>
      <c r="R96" s="2">
        <v>0</v>
      </c>
      <c r="S96" s="8">
        <v>22.112500000000001</v>
      </c>
      <c r="T96" s="8">
        <v>88.45</v>
      </c>
      <c r="U96" s="9">
        <v>0</v>
      </c>
      <c r="V96" s="2" t="s">
        <v>305</v>
      </c>
      <c r="W96" s="18" t="s">
        <v>231</v>
      </c>
      <c r="X96" s="7"/>
    </row>
    <row r="97" spans="1:24" ht="13.5" customHeight="1" x14ac:dyDescent="0.3">
      <c r="A97" s="1">
        <v>15576</v>
      </c>
      <c r="B97" s="1">
        <v>101</v>
      </c>
      <c r="C97" s="2">
        <v>105</v>
      </c>
      <c r="D97" s="2">
        <v>73548</v>
      </c>
      <c r="E97" s="2">
        <v>0</v>
      </c>
      <c r="F97" s="3" t="s">
        <v>1874</v>
      </c>
      <c r="G97" s="3" t="s">
        <v>1875</v>
      </c>
      <c r="H97" s="3"/>
      <c r="I97" s="3" t="s">
        <v>325</v>
      </c>
      <c r="J97" s="2" t="s">
        <v>26</v>
      </c>
      <c r="K97" s="2">
        <v>48750</v>
      </c>
      <c r="L97" s="2">
        <v>7</v>
      </c>
      <c r="M97" s="2" t="s">
        <v>305</v>
      </c>
      <c r="N97" s="2">
        <v>0</v>
      </c>
      <c r="O97" s="2">
        <v>0</v>
      </c>
      <c r="P97" s="2">
        <v>0</v>
      </c>
      <c r="Q97" s="2">
        <v>150</v>
      </c>
      <c r="R97" s="2">
        <v>0</v>
      </c>
      <c r="S97" s="8">
        <v>41.244999999999997</v>
      </c>
      <c r="T97" s="8">
        <v>82.49</v>
      </c>
      <c r="U97" s="9">
        <v>0</v>
      </c>
      <c r="V97" s="2" t="s">
        <v>305</v>
      </c>
      <c r="W97" s="18" t="s">
        <v>231</v>
      </c>
      <c r="X97" s="7"/>
    </row>
    <row r="98" spans="1:24" ht="13.5" customHeight="1" x14ac:dyDescent="0.3">
      <c r="A98" s="1">
        <v>11578</v>
      </c>
      <c r="B98" s="1">
        <v>101</v>
      </c>
      <c r="C98" s="2">
        <v>105</v>
      </c>
      <c r="D98" s="2">
        <v>73431</v>
      </c>
      <c r="E98" s="2">
        <v>1</v>
      </c>
      <c r="F98" s="3" t="s">
        <v>1876</v>
      </c>
      <c r="G98" s="3" t="s">
        <v>1877</v>
      </c>
      <c r="H98" s="3"/>
      <c r="I98" s="3" t="s">
        <v>325</v>
      </c>
      <c r="J98" s="2" t="s">
        <v>26</v>
      </c>
      <c r="K98" s="2">
        <v>48750</v>
      </c>
      <c r="L98" s="2">
        <v>3</v>
      </c>
      <c r="M98" s="2" t="s">
        <v>305</v>
      </c>
      <c r="N98" s="2">
        <v>0</v>
      </c>
      <c r="O98" s="2">
        <v>0</v>
      </c>
      <c r="P98" s="2">
        <v>0</v>
      </c>
      <c r="Q98" s="2">
        <v>155</v>
      </c>
      <c r="R98" s="2">
        <v>0</v>
      </c>
      <c r="S98" s="8">
        <v>20.133700000000001</v>
      </c>
      <c r="T98" s="8">
        <v>80.534800000000004</v>
      </c>
      <c r="U98" s="9">
        <v>0</v>
      </c>
      <c r="V98" s="2" t="s">
        <v>305</v>
      </c>
      <c r="W98" s="18" t="s">
        <v>231</v>
      </c>
      <c r="X98" s="7"/>
    </row>
    <row r="99" spans="1:24" ht="13.5" customHeight="1" x14ac:dyDescent="0.3">
      <c r="A99" s="1">
        <v>13277</v>
      </c>
      <c r="B99" s="1">
        <v>101</v>
      </c>
      <c r="C99" s="2">
        <v>105</v>
      </c>
      <c r="D99" s="2">
        <v>70622</v>
      </c>
      <c r="E99" s="2">
        <v>2</v>
      </c>
      <c r="F99" s="3" t="s">
        <v>244</v>
      </c>
      <c r="G99" s="3" t="s">
        <v>1878</v>
      </c>
      <c r="H99" s="3"/>
      <c r="I99" s="3" t="s">
        <v>325</v>
      </c>
      <c r="J99" s="2" t="s">
        <v>26</v>
      </c>
      <c r="K99" s="2">
        <v>48750</v>
      </c>
      <c r="L99" s="2">
        <v>5</v>
      </c>
      <c r="M99" s="2" t="s">
        <v>305</v>
      </c>
      <c r="N99" s="2">
        <v>0</v>
      </c>
      <c r="O99" s="2">
        <v>0</v>
      </c>
      <c r="P99" s="2">
        <v>0</v>
      </c>
      <c r="Q99" s="2">
        <v>168</v>
      </c>
      <c r="R99" s="2">
        <v>0</v>
      </c>
      <c r="S99" s="8">
        <v>36.31</v>
      </c>
      <c r="T99" s="8">
        <v>36.31</v>
      </c>
      <c r="U99" s="17">
        <v>35</v>
      </c>
      <c r="V99" s="2" t="s">
        <v>305</v>
      </c>
      <c r="W99" s="18" t="s">
        <v>231</v>
      </c>
      <c r="X99" s="7"/>
    </row>
    <row r="100" spans="1:24" ht="13.5" customHeight="1" x14ac:dyDescent="0.3">
      <c r="A100" s="1">
        <v>2623</v>
      </c>
      <c r="B100" s="1">
        <v>101</v>
      </c>
      <c r="C100" s="2">
        <v>105</v>
      </c>
      <c r="D100" s="2">
        <v>71220</v>
      </c>
      <c r="E100" s="2">
        <v>0</v>
      </c>
      <c r="F100" s="3" t="s">
        <v>1879</v>
      </c>
      <c r="G100" s="3" t="s">
        <v>1880</v>
      </c>
      <c r="H100" s="3" t="s">
        <v>29</v>
      </c>
      <c r="I100" s="3" t="s">
        <v>322</v>
      </c>
      <c r="J100" s="2" t="s">
        <v>26</v>
      </c>
      <c r="K100" s="2">
        <v>48750</v>
      </c>
      <c r="L100" s="2">
        <v>2</v>
      </c>
      <c r="M100" s="2" t="s">
        <v>305</v>
      </c>
      <c r="N100" s="2">
        <v>0</v>
      </c>
      <c r="O100" s="2">
        <v>0</v>
      </c>
      <c r="P100" s="2">
        <v>0</v>
      </c>
      <c r="Q100" s="2">
        <v>170</v>
      </c>
      <c r="R100" s="2">
        <v>0</v>
      </c>
      <c r="S100" s="8">
        <v>37.462499999999999</v>
      </c>
      <c r="T100" s="8">
        <v>74.924999999999997</v>
      </c>
      <c r="U100" s="9">
        <v>0</v>
      </c>
      <c r="V100" s="2" t="s">
        <v>305</v>
      </c>
      <c r="W100" s="18" t="s">
        <v>231</v>
      </c>
      <c r="X100" s="7"/>
    </row>
    <row r="101" spans="1:24" ht="13.5" customHeight="1" x14ac:dyDescent="0.3">
      <c r="A101" s="1">
        <v>9919</v>
      </c>
      <c r="B101" s="1">
        <v>101</v>
      </c>
      <c r="C101" s="2">
        <v>105</v>
      </c>
      <c r="D101" s="2">
        <v>99062</v>
      </c>
      <c r="E101" s="2">
        <v>120</v>
      </c>
      <c r="F101" s="3" t="s">
        <v>1881</v>
      </c>
      <c r="G101" s="3" t="s">
        <v>1825</v>
      </c>
      <c r="H101" s="3"/>
      <c r="I101" s="3" t="s">
        <v>325</v>
      </c>
      <c r="J101" s="2" t="s">
        <v>26</v>
      </c>
      <c r="K101" s="2">
        <v>48750</v>
      </c>
      <c r="L101" s="2">
        <v>7</v>
      </c>
      <c r="M101" s="2" t="s">
        <v>305</v>
      </c>
      <c r="N101" s="2">
        <v>0</v>
      </c>
      <c r="O101" s="2">
        <v>0</v>
      </c>
      <c r="P101" s="2">
        <v>0</v>
      </c>
      <c r="Q101" s="2">
        <v>170</v>
      </c>
      <c r="R101" s="2">
        <v>0</v>
      </c>
      <c r="S101" s="8">
        <v>44.87</v>
      </c>
      <c r="T101" s="8">
        <v>44.87</v>
      </c>
      <c r="U101" s="17">
        <v>22</v>
      </c>
      <c r="V101" s="2" t="s">
        <v>305</v>
      </c>
      <c r="W101" s="18" t="s">
        <v>231</v>
      </c>
      <c r="X101" s="7"/>
    </row>
    <row r="102" spans="1:24" ht="13.5" customHeight="1" x14ac:dyDescent="0.3">
      <c r="A102" s="1">
        <v>2618</v>
      </c>
      <c r="B102" s="1">
        <v>101</v>
      </c>
      <c r="C102" s="2">
        <v>105</v>
      </c>
      <c r="D102" s="2">
        <v>71215</v>
      </c>
      <c r="E102" s="2">
        <v>0</v>
      </c>
      <c r="F102" s="3" t="s">
        <v>1882</v>
      </c>
      <c r="G102" s="3" t="s">
        <v>1883</v>
      </c>
      <c r="H102" s="3" t="s">
        <v>1884</v>
      </c>
      <c r="I102" s="3" t="s">
        <v>322</v>
      </c>
      <c r="J102" s="2" t="s">
        <v>26</v>
      </c>
      <c r="K102" s="2">
        <v>48750</v>
      </c>
      <c r="L102" s="2">
        <v>5</v>
      </c>
      <c r="M102" s="2" t="s">
        <v>305</v>
      </c>
      <c r="N102" s="2">
        <v>0</v>
      </c>
      <c r="O102" s="2">
        <v>0</v>
      </c>
      <c r="P102" s="2">
        <v>0</v>
      </c>
      <c r="Q102" s="2">
        <v>180</v>
      </c>
      <c r="R102" s="2">
        <v>0</v>
      </c>
      <c r="S102" s="8">
        <v>75.738699999999994</v>
      </c>
      <c r="T102" s="8">
        <v>75.738699999999994</v>
      </c>
      <c r="U102" s="9">
        <v>0</v>
      </c>
      <c r="V102" s="2" t="s">
        <v>305</v>
      </c>
      <c r="W102" s="18" t="s">
        <v>231</v>
      </c>
      <c r="X102" s="7"/>
    </row>
    <row r="103" spans="1:24" ht="13.5" customHeight="1" x14ac:dyDescent="0.3">
      <c r="A103" s="1">
        <v>14179</v>
      </c>
      <c r="B103" s="1">
        <v>101</v>
      </c>
      <c r="C103" s="2">
        <v>105</v>
      </c>
      <c r="D103" s="2">
        <v>73509</v>
      </c>
      <c r="E103" s="2">
        <v>0</v>
      </c>
      <c r="F103" s="3" t="s">
        <v>1885</v>
      </c>
      <c r="G103" s="3" t="s">
        <v>1857</v>
      </c>
      <c r="H103" s="3"/>
      <c r="I103" s="3" t="s">
        <v>325</v>
      </c>
      <c r="J103" s="2" t="s">
        <v>26</v>
      </c>
      <c r="K103" s="2">
        <v>48750</v>
      </c>
      <c r="L103" s="2">
        <v>7</v>
      </c>
      <c r="M103" s="2" t="s">
        <v>305</v>
      </c>
      <c r="N103" s="2">
        <v>0</v>
      </c>
      <c r="O103" s="2">
        <v>0</v>
      </c>
      <c r="P103" s="2">
        <v>0</v>
      </c>
      <c r="Q103" s="2">
        <v>190</v>
      </c>
      <c r="R103" s="2">
        <v>0</v>
      </c>
      <c r="S103" s="8">
        <v>154.5487</v>
      </c>
      <c r="T103" s="8">
        <v>154.5487</v>
      </c>
      <c r="U103" s="9">
        <v>0</v>
      </c>
      <c r="V103" s="2" t="s">
        <v>305</v>
      </c>
      <c r="W103" s="18" t="s">
        <v>231</v>
      </c>
      <c r="X103" s="7"/>
    </row>
    <row r="104" spans="1:24" ht="13.5" customHeight="1" x14ac:dyDescent="0.3">
      <c r="A104" s="1">
        <v>2627</v>
      </c>
      <c r="B104" s="1">
        <v>101</v>
      </c>
      <c r="C104" s="2">
        <v>105</v>
      </c>
      <c r="D104" s="2">
        <v>71224</v>
      </c>
      <c r="E104" s="2">
        <v>0</v>
      </c>
      <c r="F104" s="3" t="s">
        <v>1886</v>
      </c>
      <c r="G104" s="3" t="s">
        <v>1887</v>
      </c>
      <c r="H104" s="3" t="s">
        <v>1888</v>
      </c>
      <c r="I104" s="3" t="s">
        <v>322</v>
      </c>
      <c r="J104" s="2" t="s">
        <v>26</v>
      </c>
      <c r="K104" s="2">
        <v>48750</v>
      </c>
      <c r="L104" s="2">
        <v>7</v>
      </c>
      <c r="M104" s="2" t="s">
        <v>305</v>
      </c>
      <c r="N104" s="2">
        <v>0</v>
      </c>
      <c r="O104" s="2">
        <v>0</v>
      </c>
      <c r="P104" s="2">
        <v>0</v>
      </c>
      <c r="Q104" s="2">
        <v>200</v>
      </c>
      <c r="R104" s="2">
        <v>0</v>
      </c>
      <c r="S104" s="8">
        <v>24.965</v>
      </c>
      <c r="T104" s="8">
        <v>49.93</v>
      </c>
      <c r="U104" s="9">
        <v>0</v>
      </c>
      <c r="V104" s="2" t="s">
        <v>305</v>
      </c>
      <c r="W104" s="18" t="s">
        <v>231</v>
      </c>
      <c r="X104" s="7"/>
    </row>
    <row r="105" spans="1:24" ht="13.5" customHeight="1" x14ac:dyDescent="0.3">
      <c r="A105" s="1">
        <v>2607</v>
      </c>
      <c r="B105" s="1">
        <v>101</v>
      </c>
      <c r="C105" s="2">
        <v>105</v>
      </c>
      <c r="D105" s="2">
        <v>71204</v>
      </c>
      <c r="E105" s="2">
        <v>0</v>
      </c>
      <c r="F105" s="3" t="s">
        <v>1889</v>
      </c>
      <c r="G105" s="3" t="s">
        <v>1890</v>
      </c>
      <c r="H105" s="3" t="s">
        <v>29</v>
      </c>
      <c r="I105" s="3" t="s">
        <v>322</v>
      </c>
      <c r="J105" s="2" t="s">
        <v>26</v>
      </c>
      <c r="K105" s="2">
        <v>48750</v>
      </c>
      <c r="L105" s="2">
        <v>7</v>
      </c>
      <c r="M105" s="2" t="s">
        <v>305</v>
      </c>
      <c r="N105" s="2">
        <v>0</v>
      </c>
      <c r="O105" s="2">
        <v>0</v>
      </c>
      <c r="P105" s="2">
        <v>0</v>
      </c>
      <c r="Q105" s="2">
        <v>225</v>
      </c>
      <c r="R105" s="2">
        <v>0</v>
      </c>
      <c r="S105" s="8">
        <v>26.238700000000001</v>
      </c>
      <c r="T105" s="8">
        <v>104.95480000000001</v>
      </c>
      <c r="U105" s="9">
        <v>0</v>
      </c>
      <c r="V105" s="2" t="s">
        <v>305</v>
      </c>
      <c r="W105" s="18" t="s">
        <v>231</v>
      </c>
      <c r="X105" s="7"/>
    </row>
    <row r="106" spans="1:24" ht="13.5" customHeight="1" x14ac:dyDescent="0.3">
      <c r="A106" s="1">
        <v>11643</v>
      </c>
      <c r="B106" s="1">
        <v>101</v>
      </c>
      <c r="C106" s="2">
        <v>105</v>
      </c>
      <c r="D106" s="2">
        <v>73433</v>
      </c>
      <c r="E106" s="2">
        <v>0</v>
      </c>
      <c r="F106" s="3" t="s">
        <v>1891</v>
      </c>
      <c r="G106" s="3" t="s">
        <v>1892</v>
      </c>
      <c r="H106" s="3"/>
      <c r="I106" s="3" t="s">
        <v>325</v>
      </c>
      <c r="J106" s="2" t="s">
        <v>26</v>
      </c>
      <c r="K106" s="2">
        <v>48750</v>
      </c>
      <c r="L106" s="2">
        <v>6</v>
      </c>
      <c r="M106" s="2" t="s">
        <v>305</v>
      </c>
      <c r="N106" s="2">
        <v>0</v>
      </c>
      <c r="O106" s="2">
        <v>0</v>
      </c>
      <c r="P106" s="2">
        <v>0</v>
      </c>
      <c r="Q106" s="2">
        <v>0</v>
      </c>
      <c r="R106" s="2">
        <v>307</v>
      </c>
      <c r="S106" s="8">
        <v>13.414999999999999</v>
      </c>
      <c r="T106" s="8">
        <v>53.66</v>
      </c>
      <c r="U106" s="9">
        <v>0</v>
      </c>
      <c r="V106" s="2" t="s">
        <v>305</v>
      </c>
      <c r="W106" s="18" t="s">
        <v>231</v>
      </c>
      <c r="X106" s="7"/>
    </row>
    <row r="107" spans="1:24" ht="13.5" customHeight="1" x14ac:dyDescent="0.3">
      <c r="A107" s="1">
        <v>2614</v>
      </c>
      <c r="B107" s="1">
        <v>101</v>
      </c>
      <c r="C107" s="2">
        <v>105</v>
      </c>
      <c r="D107" s="2">
        <v>71211</v>
      </c>
      <c r="E107" s="2">
        <v>0</v>
      </c>
      <c r="F107" s="3" t="s">
        <v>1893</v>
      </c>
      <c r="G107" s="3" t="s">
        <v>1894</v>
      </c>
      <c r="H107" s="3" t="s">
        <v>29</v>
      </c>
      <c r="I107" s="3" t="s">
        <v>322</v>
      </c>
      <c r="J107" s="2" t="s">
        <v>26</v>
      </c>
      <c r="K107" s="2">
        <v>48750</v>
      </c>
      <c r="L107" s="2">
        <v>2</v>
      </c>
      <c r="M107" s="2" t="s">
        <v>305</v>
      </c>
      <c r="N107" s="2">
        <v>0</v>
      </c>
      <c r="O107" s="2">
        <v>0</v>
      </c>
      <c r="P107" s="2">
        <v>0</v>
      </c>
      <c r="V107" s="2" t="s">
        <v>305</v>
      </c>
      <c r="W107" s="18" t="s">
        <v>231</v>
      </c>
    </row>
    <row r="108" spans="1:24" ht="15" customHeight="1" x14ac:dyDescent="0.3">
      <c r="A108" s="19">
        <v>14824</v>
      </c>
      <c r="B108" s="1">
        <v>101</v>
      </c>
      <c r="C108" s="20">
        <v>105</v>
      </c>
      <c r="D108" s="20">
        <v>73538</v>
      </c>
      <c r="E108" s="20">
        <v>0</v>
      </c>
      <c r="F108" s="21" t="s">
        <v>1837</v>
      </c>
      <c r="G108" s="21" t="s">
        <v>1838</v>
      </c>
      <c r="H108" s="21"/>
      <c r="I108" s="21" t="s">
        <v>1839</v>
      </c>
      <c r="J108" s="20" t="s">
        <v>26</v>
      </c>
      <c r="K108" s="20">
        <v>48738</v>
      </c>
      <c r="L108" s="20">
        <v>7</v>
      </c>
      <c r="M108" s="20" t="s">
        <v>305</v>
      </c>
      <c r="N108" s="20">
        <v>0</v>
      </c>
      <c r="O108" s="20">
        <v>0</v>
      </c>
      <c r="P108" s="20">
        <v>0</v>
      </c>
      <c r="Q108" s="20">
        <v>15</v>
      </c>
      <c r="R108" s="20">
        <v>0</v>
      </c>
      <c r="S108" s="22">
        <v>42.592500000000001</v>
      </c>
      <c r="T108" s="22">
        <v>42.592500000000001</v>
      </c>
      <c r="U108" s="23">
        <v>0</v>
      </c>
      <c r="V108" s="20" t="s">
        <v>305</v>
      </c>
      <c r="W108" s="18" t="s">
        <v>231</v>
      </c>
      <c r="X108" s="24"/>
    </row>
    <row r="109" spans="1:24" ht="13.5" customHeight="1" x14ac:dyDescent="0.3">
      <c r="A109" s="1">
        <v>2219</v>
      </c>
      <c r="B109" s="1">
        <v>101</v>
      </c>
      <c r="C109" s="2">
        <v>101</v>
      </c>
      <c r="D109" s="2">
        <v>70792</v>
      </c>
      <c r="E109" s="2">
        <v>0</v>
      </c>
      <c r="F109" s="3" t="s">
        <v>308</v>
      </c>
      <c r="G109" s="3" t="s">
        <v>309</v>
      </c>
      <c r="H109" s="3" t="s">
        <v>310</v>
      </c>
      <c r="I109" s="3" t="s">
        <v>311</v>
      </c>
      <c r="J109" s="2" t="s">
        <v>26</v>
      </c>
      <c r="K109" s="2">
        <v>48740</v>
      </c>
      <c r="L109" s="2">
        <v>7</v>
      </c>
      <c r="M109" s="2" t="s">
        <v>305</v>
      </c>
      <c r="N109" s="2">
        <v>0</v>
      </c>
      <c r="O109" s="2">
        <v>0</v>
      </c>
      <c r="P109" s="2">
        <v>0</v>
      </c>
      <c r="Q109" s="2">
        <v>50</v>
      </c>
      <c r="R109" s="2">
        <v>0</v>
      </c>
      <c r="S109" s="8">
        <v>146.0925</v>
      </c>
      <c r="T109" s="8">
        <v>146.0925</v>
      </c>
      <c r="U109" s="17">
        <v>22</v>
      </c>
      <c r="V109" s="2" t="s">
        <v>305</v>
      </c>
      <c r="W109" s="13" t="s">
        <v>20</v>
      </c>
      <c r="X109" s="7"/>
    </row>
    <row r="110" spans="1:24" ht="13.5" customHeight="1" x14ac:dyDescent="0.3">
      <c r="A110" s="1">
        <v>2462</v>
      </c>
      <c r="B110" s="1">
        <v>101</v>
      </c>
      <c r="C110" s="2">
        <v>101</v>
      </c>
      <c r="D110" s="2">
        <v>71054</v>
      </c>
      <c r="E110" s="2">
        <v>0</v>
      </c>
      <c r="F110" s="3" t="s">
        <v>312</v>
      </c>
      <c r="G110" s="3" t="s">
        <v>313</v>
      </c>
      <c r="H110" s="3" t="s">
        <v>29</v>
      </c>
      <c r="I110" s="3" t="s">
        <v>311</v>
      </c>
      <c r="J110" s="2" t="s">
        <v>26</v>
      </c>
      <c r="K110" s="2">
        <v>48740</v>
      </c>
      <c r="L110" s="2">
        <v>7</v>
      </c>
      <c r="M110" s="2" t="s">
        <v>305</v>
      </c>
      <c r="N110" s="2">
        <v>0</v>
      </c>
      <c r="O110" s="2">
        <v>0</v>
      </c>
      <c r="P110" s="2">
        <v>0</v>
      </c>
      <c r="Q110" s="2">
        <v>70</v>
      </c>
      <c r="R110" s="2">
        <v>0</v>
      </c>
      <c r="S110" s="8">
        <v>36.659999999999997</v>
      </c>
      <c r="T110" s="8">
        <v>73.319999999999993</v>
      </c>
      <c r="U110" s="9">
        <v>0</v>
      </c>
      <c r="V110" s="2" t="s">
        <v>305</v>
      </c>
      <c r="W110" s="13" t="s">
        <v>20</v>
      </c>
      <c r="X110" s="7"/>
    </row>
    <row r="111" spans="1:24" ht="13.5" customHeight="1" x14ac:dyDescent="0.3">
      <c r="A111" s="1">
        <v>2466</v>
      </c>
      <c r="B111" s="1">
        <v>101</v>
      </c>
      <c r="C111" s="2">
        <v>101</v>
      </c>
      <c r="D111" s="2">
        <v>71058</v>
      </c>
      <c r="E111" s="2">
        <v>0</v>
      </c>
      <c r="F111" s="3" t="s">
        <v>314</v>
      </c>
      <c r="G111" s="3" t="s">
        <v>315</v>
      </c>
      <c r="H111" s="3" t="s">
        <v>316</v>
      </c>
      <c r="I111" s="3" t="s">
        <v>311</v>
      </c>
      <c r="J111" s="2" t="s">
        <v>26</v>
      </c>
      <c r="K111" s="2">
        <v>48740</v>
      </c>
      <c r="L111" s="2">
        <v>7</v>
      </c>
      <c r="M111" s="2" t="s">
        <v>305</v>
      </c>
      <c r="N111" s="2">
        <v>0</v>
      </c>
      <c r="O111" s="2">
        <v>0</v>
      </c>
      <c r="P111" s="2">
        <v>0</v>
      </c>
      <c r="Q111" s="2">
        <v>4</v>
      </c>
      <c r="R111" s="2">
        <v>0</v>
      </c>
      <c r="S111" s="8">
        <v>104.22</v>
      </c>
      <c r="T111" s="8">
        <v>104.22</v>
      </c>
      <c r="U111" s="9">
        <v>0</v>
      </c>
      <c r="V111" s="2" t="s">
        <v>305</v>
      </c>
      <c r="W111" s="13" t="s">
        <v>20</v>
      </c>
      <c r="X111" s="7"/>
    </row>
    <row r="112" spans="1:24" ht="13.5" customHeight="1" x14ac:dyDescent="0.3">
      <c r="A112" s="1">
        <v>2021</v>
      </c>
      <c r="B112" s="1">
        <v>101</v>
      </c>
      <c r="C112" s="2">
        <v>101</v>
      </c>
      <c r="D112" s="2">
        <v>99046</v>
      </c>
      <c r="E112" s="2">
        <v>10</v>
      </c>
      <c r="F112" s="3" t="s">
        <v>317</v>
      </c>
      <c r="G112" s="3" t="s">
        <v>318</v>
      </c>
      <c r="H112" s="3" t="s">
        <v>29</v>
      </c>
      <c r="I112" s="3" t="s">
        <v>319</v>
      </c>
      <c r="J112" s="2" t="s">
        <v>26</v>
      </c>
      <c r="K112" s="2">
        <v>48740</v>
      </c>
      <c r="L112" s="2">
        <v>6</v>
      </c>
      <c r="M112" s="2" t="s">
        <v>305</v>
      </c>
      <c r="N112" s="2">
        <v>0</v>
      </c>
      <c r="O112" s="2">
        <v>0</v>
      </c>
      <c r="P112" s="2">
        <v>0</v>
      </c>
      <c r="Q112" s="2">
        <v>5</v>
      </c>
      <c r="R112" s="2">
        <v>0</v>
      </c>
      <c r="S112" s="8">
        <v>113.1</v>
      </c>
      <c r="T112" s="8">
        <v>113.1</v>
      </c>
      <c r="U112" s="9">
        <v>0</v>
      </c>
      <c r="V112" s="2" t="s">
        <v>305</v>
      </c>
      <c r="W112" s="13" t="s">
        <v>20</v>
      </c>
      <c r="X112" s="7"/>
    </row>
    <row r="113" spans="1:24" ht="13.5" customHeight="1" x14ac:dyDescent="0.3">
      <c r="A113" s="1">
        <v>2468</v>
      </c>
      <c r="B113" s="1">
        <v>101</v>
      </c>
      <c r="C113" s="2">
        <v>105</v>
      </c>
      <c r="D113" s="2">
        <v>71060</v>
      </c>
      <c r="E113" s="2">
        <v>0</v>
      </c>
      <c r="F113" s="3" t="s">
        <v>1829</v>
      </c>
      <c r="G113" s="3" t="s">
        <v>1830</v>
      </c>
      <c r="H113" s="3" t="s">
        <v>29</v>
      </c>
      <c r="I113" s="3" t="s">
        <v>311</v>
      </c>
      <c r="J113" s="2" t="s">
        <v>26</v>
      </c>
      <c r="K113" s="2">
        <v>48740</v>
      </c>
      <c r="L113" s="2">
        <v>7</v>
      </c>
      <c r="M113" s="2" t="s">
        <v>305</v>
      </c>
      <c r="N113" s="2">
        <v>0</v>
      </c>
      <c r="O113" s="2">
        <v>0</v>
      </c>
      <c r="P113" s="2">
        <v>0</v>
      </c>
      <c r="Q113" s="2">
        <v>6</v>
      </c>
      <c r="R113" s="2">
        <v>0</v>
      </c>
      <c r="S113" s="8">
        <v>21.81</v>
      </c>
      <c r="T113" s="8">
        <v>21.81</v>
      </c>
      <c r="U113" s="9">
        <v>0</v>
      </c>
      <c r="V113" s="2" t="s">
        <v>305</v>
      </c>
      <c r="W113" s="13" t="s">
        <v>20</v>
      </c>
      <c r="X113" s="7"/>
    </row>
    <row r="114" spans="1:24" ht="13.5" customHeight="1" x14ac:dyDescent="0.3">
      <c r="A114" s="1">
        <v>8539</v>
      </c>
      <c r="B114" s="1">
        <v>101</v>
      </c>
      <c r="C114" s="2">
        <v>105</v>
      </c>
      <c r="D114" s="2">
        <v>99031</v>
      </c>
      <c r="E114" s="2">
        <v>66</v>
      </c>
      <c r="F114" s="3" t="s">
        <v>1831</v>
      </c>
      <c r="G114" s="3" t="s">
        <v>1832</v>
      </c>
      <c r="H114" s="3" t="s">
        <v>97</v>
      </c>
      <c r="I114" s="3" t="s">
        <v>1833</v>
      </c>
      <c r="J114" s="2" t="s">
        <v>26</v>
      </c>
      <c r="K114" s="2">
        <v>48740</v>
      </c>
      <c r="L114" s="2">
        <v>7</v>
      </c>
      <c r="M114" s="2" t="s">
        <v>305</v>
      </c>
      <c r="N114" s="2">
        <v>0</v>
      </c>
      <c r="O114" s="2">
        <v>0</v>
      </c>
      <c r="P114" s="2">
        <v>0</v>
      </c>
      <c r="Q114" s="2">
        <v>10</v>
      </c>
      <c r="R114" s="2">
        <v>0</v>
      </c>
      <c r="S114" s="8">
        <v>327.47500000000002</v>
      </c>
      <c r="T114" s="8">
        <v>327.47500000000002</v>
      </c>
      <c r="U114" s="9">
        <v>0</v>
      </c>
      <c r="V114" s="2" t="s">
        <v>305</v>
      </c>
      <c r="W114" s="13" t="s">
        <v>20</v>
      </c>
      <c r="X114" s="7"/>
    </row>
    <row r="115" spans="1:24" ht="13.5" customHeight="1" x14ac:dyDescent="0.3">
      <c r="A115" s="1">
        <v>8540</v>
      </c>
      <c r="B115" s="1">
        <v>101</v>
      </c>
      <c r="C115" s="2">
        <v>105</v>
      </c>
      <c r="D115" s="2">
        <v>99031</v>
      </c>
      <c r="E115" s="2">
        <v>67</v>
      </c>
      <c r="F115" s="3" t="s">
        <v>1834</v>
      </c>
      <c r="G115" s="3" t="s">
        <v>1832</v>
      </c>
      <c r="H115" s="3" t="s">
        <v>97</v>
      </c>
      <c r="I115" s="3" t="s">
        <v>1833</v>
      </c>
      <c r="J115" s="2" t="s">
        <v>26</v>
      </c>
      <c r="K115" s="2">
        <v>48740</v>
      </c>
      <c r="L115" s="2">
        <v>7</v>
      </c>
      <c r="M115" s="2" t="s">
        <v>305</v>
      </c>
      <c r="N115" s="2">
        <v>0</v>
      </c>
      <c r="O115" s="2">
        <v>0</v>
      </c>
      <c r="P115" s="2">
        <v>0</v>
      </c>
      <c r="Q115" s="2">
        <v>260</v>
      </c>
      <c r="R115" s="2">
        <v>0</v>
      </c>
      <c r="S115" s="8">
        <v>118.39</v>
      </c>
      <c r="T115" s="8">
        <v>118.39</v>
      </c>
      <c r="U115" s="9">
        <v>0</v>
      </c>
      <c r="V115" s="2" t="s">
        <v>305</v>
      </c>
      <c r="W115" s="13" t="s">
        <v>20</v>
      </c>
      <c r="X115" s="7"/>
    </row>
    <row r="116" spans="1:24" ht="13.5" customHeight="1" x14ac:dyDescent="0.3">
      <c r="A116" s="1">
        <v>2804</v>
      </c>
      <c r="B116" s="1">
        <v>101</v>
      </c>
      <c r="C116" s="2">
        <v>105</v>
      </c>
      <c r="D116" s="2">
        <v>71411</v>
      </c>
      <c r="E116" s="2">
        <v>0</v>
      </c>
      <c r="F116" s="3" t="s">
        <v>1835</v>
      </c>
      <c r="G116" s="3" t="s">
        <v>1836</v>
      </c>
      <c r="H116" s="3" t="s">
        <v>1458</v>
      </c>
      <c r="I116" s="3" t="s">
        <v>311</v>
      </c>
      <c r="J116" s="2" t="s">
        <v>26</v>
      </c>
      <c r="K116" s="2">
        <v>48740</v>
      </c>
      <c r="L116" s="2">
        <v>7</v>
      </c>
      <c r="M116" s="2" t="s">
        <v>305</v>
      </c>
      <c r="N116" s="2">
        <v>0</v>
      </c>
      <c r="O116" s="2">
        <v>0</v>
      </c>
      <c r="P116" s="2">
        <v>0</v>
      </c>
      <c r="Q116" s="2">
        <v>280</v>
      </c>
      <c r="R116" s="2">
        <v>0</v>
      </c>
      <c r="S116" s="8">
        <v>109.97620000000001</v>
      </c>
      <c r="T116" s="8">
        <v>109.97620000000001</v>
      </c>
      <c r="U116" s="9">
        <v>0</v>
      </c>
      <c r="V116" s="2" t="s">
        <v>305</v>
      </c>
      <c r="W116" s="13" t="s">
        <v>20</v>
      </c>
      <c r="X116" s="7"/>
    </row>
    <row r="117" spans="1:24" ht="13.5" customHeight="1" x14ac:dyDescent="0.3">
      <c r="A117" s="1">
        <v>2467</v>
      </c>
      <c r="B117" s="1">
        <v>101</v>
      </c>
      <c r="C117" s="2">
        <v>105</v>
      </c>
      <c r="D117" s="2">
        <v>71059</v>
      </c>
      <c r="E117" s="2">
        <v>0</v>
      </c>
      <c r="F117" s="3" t="s">
        <v>1895</v>
      </c>
      <c r="G117" s="3" t="s">
        <v>1896</v>
      </c>
      <c r="H117" s="3" t="s">
        <v>29</v>
      </c>
      <c r="I117" s="3" t="s">
        <v>319</v>
      </c>
      <c r="J117" s="2" t="s">
        <v>26</v>
      </c>
      <c r="K117" s="2">
        <v>48740</v>
      </c>
      <c r="L117" s="2">
        <v>7</v>
      </c>
      <c r="M117" s="2" t="s">
        <v>305</v>
      </c>
      <c r="N117" s="2">
        <v>0</v>
      </c>
      <c r="O117" s="2">
        <v>0</v>
      </c>
      <c r="P117" s="2">
        <v>0</v>
      </c>
      <c r="Q117" s="2">
        <v>0</v>
      </c>
      <c r="R117" s="2">
        <v>310</v>
      </c>
      <c r="S117" s="8">
        <v>14.815</v>
      </c>
      <c r="T117" s="8">
        <v>59.26</v>
      </c>
      <c r="U117" s="9">
        <v>0</v>
      </c>
      <c r="V117" s="2" t="s">
        <v>305</v>
      </c>
      <c r="W117" s="13" t="s">
        <v>20</v>
      </c>
      <c r="X117" s="7"/>
    </row>
    <row r="118" spans="1:24" ht="13.5" customHeight="1" x14ac:dyDescent="0.3">
      <c r="A118" s="1">
        <v>13587</v>
      </c>
      <c r="B118" s="1">
        <v>101</v>
      </c>
      <c r="C118" s="2">
        <v>105</v>
      </c>
      <c r="D118" s="2">
        <v>73498</v>
      </c>
      <c r="E118" s="2">
        <v>0</v>
      </c>
      <c r="F118" s="3" t="s">
        <v>1897</v>
      </c>
      <c r="G118" s="3" t="s">
        <v>1898</v>
      </c>
      <c r="H118" s="3"/>
      <c r="I118" s="3" t="s">
        <v>1833</v>
      </c>
      <c r="J118" s="2" t="s">
        <v>26</v>
      </c>
      <c r="K118" s="2">
        <v>48740</v>
      </c>
      <c r="L118" s="2">
        <v>7</v>
      </c>
      <c r="M118" s="2" t="s">
        <v>305</v>
      </c>
      <c r="N118" s="2">
        <v>0</v>
      </c>
      <c r="O118" s="2">
        <v>0</v>
      </c>
      <c r="P118" s="2">
        <v>0</v>
      </c>
      <c r="Q118" s="2">
        <v>0</v>
      </c>
      <c r="R118" s="2">
        <v>315</v>
      </c>
      <c r="S118" s="8">
        <v>31.43</v>
      </c>
      <c r="T118" s="8">
        <v>31.43</v>
      </c>
      <c r="U118" s="9">
        <v>0</v>
      </c>
      <c r="V118" s="2" t="s">
        <v>305</v>
      </c>
      <c r="W118" s="13" t="s">
        <v>20</v>
      </c>
      <c r="X118" s="7"/>
    </row>
    <row r="119" spans="1:24" ht="13.5" customHeight="1" x14ac:dyDescent="0.3">
      <c r="A119" s="1">
        <v>14326</v>
      </c>
      <c r="B119" s="1">
        <v>101</v>
      </c>
      <c r="C119" s="2">
        <v>105</v>
      </c>
      <c r="D119" s="2">
        <v>73431</v>
      </c>
      <c r="E119" s="2">
        <v>5</v>
      </c>
      <c r="F119" s="3" t="s">
        <v>1994</v>
      </c>
      <c r="G119" s="3" t="s">
        <v>1995</v>
      </c>
      <c r="H119" s="3"/>
      <c r="I119" s="3" t="s">
        <v>1833</v>
      </c>
      <c r="J119" s="2" t="s">
        <v>26</v>
      </c>
      <c r="K119" s="2">
        <v>48740</v>
      </c>
      <c r="L119" s="2">
        <v>3</v>
      </c>
      <c r="M119" s="2" t="s">
        <v>410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8">
        <v>0</v>
      </c>
      <c r="T119" s="8">
        <v>0</v>
      </c>
      <c r="U119" s="9">
        <v>0</v>
      </c>
      <c r="V119" s="2" t="s">
        <v>410</v>
      </c>
      <c r="W119" s="13" t="s">
        <v>20</v>
      </c>
      <c r="X119" s="7"/>
    </row>
    <row r="120" spans="1:24" ht="13.5" customHeight="1" x14ac:dyDescent="0.3">
      <c r="A120" s="1">
        <v>2460</v>
      </c>
      <c r="B120" s="1">
        <v>101</v>
      </c>
      <c r="C120" s="2">
        <v>105</v>
      </c>
      <c r="D120" s="2">
        <v>73063</v>
      </c>
      <c r="E120" s="2">
        <v>2</v>
      </c>
      <c r="F120" s="3" t="s">
        <v>1996</v>
      </c>
      <c r="G120" s="3" t="s">
        <v>1997</v>
      </c>
      <c r="H120" s="3" t="s">
        <v>1998</v>
      </c>
      <c r="I120" s="3" t="s">
        <v>311</v>
      </c>
      <c r="J120" s="2" t="s">
        <v>26</v>
      </c>
      <c r="K120" s="2">
        <v>48740</v>
      </c>
      <c r="L120" s="2">
        <v>7</v>
      </c>
      <c r="M120" s="2" t="s">
        <v>410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8">
        <v>0</v>
      </c>
      <c r="T120" s="8">
        <v>0</v>
      </c>
      <c r="U120" s="9">
        <v>0</v>
      </c>
      <c r="V120" s="2" t="s">
        <v>410</v>
      </c>
      <c r="W120" s="13" t="s">
        <v>20</v>
      </c>
      <c r="X120" s="7"/>
    </row>
    <row r="121" spans="1:24" ht="13.5" customHeight="1" x14ac:dyDescent="0.3">
      <c r="A121" s="1">
        <v>2206</v>
      </c>
      <c r="B121" s="1">
        <v>101</v>
      </c>
      <c r="C121" s="2">
        <v>101</v>
      </c>
      <c r="D121" s="2">
        <v>70776</v>
      </c>
      <c r="E121" s="2">
        <v>0</v>
      </c>
      <c r="F121" s="3" t="s">
        <v>164</v>
      </c>
      <c r="G121" s="3" t="s">
        <v>165</v>
      </c>
      <c r="H121" s="3" t="s">
        <v>29</v>
      </c>
      <c r="I121" s="3" t="s">
        <v>166</v>
      </c>
      <c r="J121" s="2" t="s">
        <v>26</v>
      </c>
      <c r="K121" s="2">
        <v>48762</v>
      </c>
      <c r="L121" s="2">
        <v>4</v>
      </c>
      <c r="M121" s="2" t="s">
        <v>125</v>
      </c>
      <c r="N121" s="2">
        <v>0</v>
      </c>
      <c r="O121" s="2">
        <v>92</v>
      </c>
      <c r="P121" s="2">
        <v>0</v>
      </c>
      <c r="Q121" s="2">
        <v>0</v>
      </c>
      <c r="R121" s="2">
        <v>0</v>
      </c>
      <c r="S121" s="8">
        <v>28.842500000000001</v>
      </c>
      <c r="T121" s="8">
        <v>115.37</v>
      </c>
      <c r="U121" s="9">
        <v>0</v>
      </c>
      <c r="V121" s="2" t="s">
        <v>125</v>
      </c>
      <c r="W121" s="13" t="s">
        <v>20</v>
      </c>
      <c r="X121" s="7"/>
    </row>
    <row r="122" spans="1:24" ht="13.5" customHeight="1" x14ac:dyDescent="0.3">
      <c r="A122" s="1">
        <v>2579</v>
      </c>
      <c r="B122" s="1">
        <v>101</v>
      </c>
      <c r="C122" s="2">
        <v>101</v>
      </c>
      <c r="D122" s="2">
        <v>71175</v>
      </c>
      <c r="E122" s="2">
        <v>0</v>
      </c>
      <c r="F122" s="3" t="s">
        <v>397</v>
      </c>
      <c r="G122" s="3" t="s">
        <v>398</v>
      </c>
      <c r="H122" s="3" t="s">
        <v>399</v>
      </c>
      <c r="I122" s="3" t="s">
        <v>400</v>
      </c>
      <c r="J122" s="2" t="s">
        <v>26</v>
      </c>
      <c r="K122" s="2">
        <v>48745</v>
      </c>
      <c r="L122" s="2">
        <v>2</v>
      </c>
      <c r="M122" s="2" t="s">
        <v>305</v>
      </c>
      <c r="N122" s="2">
        <v>0</v>
      </c>
      <c r="O122" s="2">
        <v>0</v>
      </c>
      <c r="P122" s="2">
        <v>0</v>
      </c>
      <c r="Q122" s="2">
        <v>362</v>
      </c>
      <c r="R122" s="2">
        <v>0</v>
      </c>
      <c r="S122" s="8">
        <v>33.272500000000001</v>
      </c>
      <c r="T122" s="8">
        <v>133.09</v>
      </c>
      <c r="U122" s="9">
        <v>0</v>
      </c>
      <c r="V122" s="2" t="s">
        <v>305</v>
      </c>
      <c r="W122" s="13" t="s">
        <v>20</v>
      </c>
      <c r="X122" s="7"/>
    </row>
    <row r="123" spans="1:24" ht="13.5" customHeight="1" x14ac:dyDescent="0.3">
      <c r="A123" s="1">
        <v>2601</v>
      </c>
      <c r="B123" s="1">
        <v>101</v>
      </c>
      <c r="C123" s="2">
        <v>101</v>
      </c>
      <c r="D123" s="2">
        <v>71198</v>
      </c>
      <c r="E123" s="2">
        <v>0</v>
      </c>
      <c r="F123" s="3" t="s">
        <v>401</v>
      </c>
      <c r="G123" s="3" t="s">
        <v>402</v>
      </c>
      <c r="H123" s="3" t="s">
        <v>403</v>
      </c>
      <c r="I123" s="3" t="s">
        <v>400</v>
      </c>
      <c r="J123" s="2" t="s">
        <v>26</v>
      </c>
      <c r="K123" s="2">
        <v>48745</v>
      </c>
      <c r="L123" s="2">
        <v>2</v>
      </c>
      <c r="M123" s="2" t="s">
        <v>305</v>
      </c>
      <c r="N123" s="2">
        <v>0</v>
      </c>
      <c r="O123" s="2">
        <v>0</v>
      </c>
      <c r="P123" s="2">
        <v>0</v>
      </c>
      <c r="Q123" s="2">
        <v>363</v>
      </c>
      <c r="R123" s="2">
        <v>0</v>
      </c>
      <c r="S123" s="8">
        <v>24.827500000000001</v>
      </c>
      <c r="T123" s="8">
        <v>99.31</v>
      </c>
      <c r="U123" s="9">
        <v>0</v>
      </c>
      <c r="V123" s="2" t="s">
        <v>305</v>
      </c>
      <c r="W123" s="13" t="s">
        <v>20</v>
      </c>
      <c r="X123" s="7"/>
    </row>
    <row r="124" spans="1:24" ht="13.5" customHeight="1" x14ac:dyDescent="0.3">
      <c r="A124" s="1">
        <v>2602</v>
      </c>
      <c r="B124" s="1">
        <v>101</v>
      </c>
      <c r="C124" s="2">
        <v>101</v>
      </c>
      <c r="D124" s="2">
        <v>71199</v>
      </c>
      <c r="E124" s="2">
        <v>0</v>
      </c>
      <c r="F124" s="3" t="s">
        <v>404</v>
      </c>
      <c r="G124" s="3" t="s">
        <v>405</v>
      </c>
      <c r="H124" s="3" t="s">
        <v>29</v>
      </c>
      <c r="I124" s="3" t="s">
        <v>400</v>
      </c>
      <c r="J124" s="2" t="s">
        <v>26</v>
      </c>
      <c r="K124" s="2">
        <v>48745</v>
      </c>
      <c r="L124" s="2">
        <v>6</v>
      </c>
      <c r="M124" s="2" t="s">
        <v>305</v>
      </c>
      <c r="N124" s="2">
        <v>0</v>
      </c>
      <c r="O124" s="2">
        <v>0</v>
      </c>
      <c r="P124" s="2">
        <v>0</v>
      </c>
      <c r="Q124" s="2">
        <v>365</v>
      </c>
      <c r="R124" s="2">
        <v>0</v>
      </c>
      <c r="S124" s="8">
        <v>29.2437</v>
      </c>
      <c r="T124" s="8">
        <v>58.487400000000001</v>
      </c>
      <c r="U124" s="9">
        <v>0</v>
      </c>
      <c r="V124" s="2" t="s">
        <v>305</v>
      </c>
      <c r="W124" s="13" t="s">
        <v>20</v>
      </c>
      <c r="X124" s="7"/>
    </row>
    <row r="125" spans="1:24" ht="13.5" customHeight="1" x14ac:dyDescent="0.3">
      <c r="A125" s="1">
        <v>2192</v>
      </c>
      <c r="B125" s="1">
        <v>101</v>
      </c>
      <c r="C125" s="2">
        <v>101</v>
      </c>
      <c r="D125" s="2">
        <v>70762</v>
      </c>
      <c r="E125" s="2">
        <v>0</v>
      </c>
      <c r="F125" s="3" t="s">
        <v>439</v>
      </c>
      <c r="G125" s="3" t="s">
        <v>440</v>
      </c>
      <c r="H125" s="3" t="s">
        <v>29</v>
      </c>
      <c r="I125" s="3" t="s">
        <v>166</v>
      </c>
      <c r="J125" s="2" t="s">
        <v>26</v>
      </c>
      <c r="K125" s="2">
        <v>48762</v>
      </c>
      <c r="L125" s="2">
        <v>5</v>
      </c>
      <c r="M125" s="2" t="s">
        <v>410</v>
      </c>
      <c r="N125" s="2">
        <v>0</v>
      </c>
      <c r="O125" s="2">
        <v>0</v>
      </c>
      <c r="P125" s="2">
        <v>0</v>
      </c>
      <c r="Q125" s="2">
        <v>0</v>
      </c>
      <c r="R125" s="2">
        <v>200</v>
      </c>
      <c r="S125" s="8">
        <v>154.10499999999999</v>
      </c>
      <c r="T125" s="8">
        <v>308.20999999999998</v>
      </c>
      <c r="U125" s="9">
        <v>0</v>
      </c>
      <c r="V125" s="2" t="s">
        <v>410</v>
      </c>
      <c r="W125" s="13" t="s">
        <v>20</v>
      </c>
      <c r="X125" s="7"/>
    </row>
    <row r="126" spans="1:24" ht="13.5" customHeight="1" x14ac:dyDescent="0.3">
      <c r="A126" s="1">
        <v>2582</v>
      </c>
      <c r="B126" s="1">
        <v>101</v>
      </c>
      <c r="C126" s="2">
        <v>105</v>
      </c>
      <c r="D126" s="2">
        <v>71178</v>
      </c>
      <c r="E126" s="2">
        <v>0</v>
      </c>
      <c r="F126" s="3" t="s">
        <v>1826</v>
      </c>
      <c r="G126" s="3" t="s">
        <v>1827</v>
      </c>
      <c r="H126" s="3" t="s">
        <v>29</v>
      </c>
      <c r="I126" s="3" t="s">
        <v>1828</v>
      </c>
      <c r="J126" s="2" t="s">
        <v>26</v>
      </c>
      <c r="K126" s="2">
        <v>48721</v>
      </c>
      <c r="L126" s="2">
        <v>4</v>
      </c>
      <c r="M126" s="2" t="s">
        <v>305</v>
      </c>
      <c r="N126" s="2">
        <v>0</v>
      </c>
      <c r="O126" s="2">
        <v>0</v>
      </c>
      <c r="P126" s="2">
        <v>0</v>
      </c>
      <c r="Q126" s="2">
        <v>2</v>
      </c>
      <c r="R126" s="2">
        <v>0</v>
      </c>
      <c r="S126" s="8">
        <v>10.4925</v>
      </c>
      <c r="T126" s="8">
        <v>41.97</v>
      </c>
      <c r="U126" s="9">
        <v>0</v>
      </c>
      <c r="V126" s="2" t="s">
        <v>305</v>
      </c>
      <c r="W126" s="13" t="s">
        <v>20</v>
      </c>
      <c r="X126" s="7"/>
    </row>
    <row r="127" spans="1:24" ht="13.5" customHeight="1" x14ac:dyDescent="0.3">
      <c r="A127" s="1">
        <v>2203</v>
      </c>
      <c r="B127" s="1">
        <v>101</v>
      </c>
      <c r="C127" s="2">
        <v>105</v>
      </c>
      <c r="D127" s="2">
        <v>70773</v>
      </c>
      <c r="E127" s="2">
        <v>0</v>
      </c>
      <c r="F127" s="3" t="s">
        <v>1917</v>
      </c>
      <c r="G127" s="3" t="s">
        <v>1918</v>
      </c>
      <c r="H127" s="3" t="s">
        <v>1919</v>
      </c>
      <c r="I127" s="3" t="s">
        <v>1828</v>
      </c>
      <c r="J127" s="2" t="s">
        <v>26</v>
      </c>
      <c r="K127" s="2">
        <v>48721</v>
      </c>
      <c r="L127" s="2">
        <v>0</v>
      </c>
      <c r="M127" s="2" t="s">
        <v>410</v>
      </c>
      <c r="N127" s="2">
        <v>0</v>
      </c>
      <c r="O127" s="2">
        <v>0</v>
      </c>
      <c r="P127" s="2">
        <v>0</v>
      </c>
      <c r="Q127" s="2">
        <v>0</v>
      </c>
      <c r="R127" s="2">
        <v>10</v>
      </c>
      <c r="S127" s="8">
        <v>0</v>
      </c>
      <c r="T127" s="8">
        <v>0</v>
      </c>
      <c r="U127" s="9">
        <v>0</v>
      </c>
      <c r="V127" s="2" t="s">
        <v>410</v>
      </c>
      <c r="W127" s="13" t="s">
        <v>20</v>
      </c>
      <c r="X127" s="7"/>
    </row>
    <row r="128" spans="1:24" ht="13.5" customHeight="1" x14ac:dyDescent="0.3">
      <c r="A128" s="1">
        <v>9759</v>
      </c>
      <c r="B128" s="1">
        <v>101</v>
      </c>
      <c r="C128" s="2">
        <v>105</v>
      </c>
      <c r="D128" s="2">
        <v>73327</v>
      </c>
      <c r="E128" s="2">
        <v>0</v>
      </c>
      <c r="F128" s="3" t="s">
        <v>1999</v>
      </c>
      <c r="G128" s="3" t="s">
        <v>2000</v>
      </c>
      <c r="H128" s="3"/>
      <c r="I128" s="3" t="s">
        <v>2001</v>
      </c>
      <c r="J128" s="2" t="s">
        <v>26</v>
      </c>
      <c r="K128" s="2">
        <v>48721</v>
      </c>
      <c r="L128" s="2">
        <v>5</v>
      </c>
      <c r="M128" s="2" t="s">
        <v>410</v>
      </c>
      <c r="N128" s="2">
        <v>0</v>
      </c>
      <c r="O128" s="2">
        <v>0</v>
      </c>
      <c r="P128" s="2">
        <v>0</v>
      </c>
      <c r="Q128" s="2">
        <v>0</v>
      </c>
      <c r="R128" s="2">
        <v>325</v>
      </c>
      <c r="S128" s="8">
        <v>98.866200000000006</v>
      </c>
      <c r="T128" s="8">
        <v>197.73240000000001</v>
      </c>
      <c r="U128" s="9">
        <v>0</v>
      </c>
      <c r="V128" s="2" t="s">
        <v>410</v>
      </c>
      <c r="W128" s="13" t="s">
        <v>20</v>
      </c>
      <c r="X128" s="7"/>
    </row>
    <row r="129" spans="1:24" ht="13.5" customHeight="1" x14ac:dyDescent="0.3">
      <c r="A129" s="1">
        <v>10362</v>
      </c>
      <c r="B129" s="1">
        <v>101</v>
      </c>
      <c r="C129" s="2">
        <v>101</v>
      </c>
      <c r="D129" s="2">
        <v>70790</v>
      </c>
      <c r="E129" s="2">
        <v>1</v>
      </c>
      <c r="F129" s="3" t="s">
        <v>33</v>
      </c>
      <c r="G129" s="3" t="s">
        <v>34</v>
      </c>
      <c r="H129" s="3" t="s">
        <v>29</v>
      </c>
      <c r="I129" s="3" t="s">
        <v>35</v>
      </c>
      <c r="J129" s="2" t="s">
        <v>26</v>
      </c>
      <c r="K129" s="2">
        <v>49747</v>
      </c>
      <c r="L129" s="2">
        <v>3</v>
      </c>
      <c r="M129" s="2" t="s">
        <v>20</v>
      </c>
      <c r="N129" s="2">
        <v>1</v>
      </c>
      <c r="O129" s="2">
        <v>0</v>
      </c>
      <c r="P129" s="2">
        <v>0</v>
      </c>
      <c r="Q129" s="2">
        <v>0</v>
      </c>
      <c r="R129" s="2">
        <v>0</v>
      </c>
      <c r="S129" s="8">
        <v>75.307500000000005</v>
      </c>
      <c r="T129" s="8">
        <v>75.307500000000005</v>
      </c>
      <c r="U129" s="9">
        <v>0</v>
      </c>
      <c r="V129" s="2" t="s">
        <v>20</v>
      </c>
      <c r="W129" s="15" t="s">
        <v>125</v>
      </c>
      <c r="X129" s="7"/>
    </row>
    <row r="130" spans="1:24" ht="13.5" customHeight="1" x14ac:dyDescent="0.3">
      <c r="A130" s="1">
        <v>2220</v>
      </c>
      <c r="B130" s="1">
        <v>101</v>
      </c>
      <c r="C130" s="2">
        <v>101</v>
      </c>
      <c r="D130" s="2">
        <v>70793</v>
      </c>
      <c r="E130" s="2">
        <v>0</v>
      </c>
      <c r="F130" s="3" t="s">
        <v>129</v>
      </c>
      <c r="G130" s="3" t="s">
        <v>130</v>
      </c>
      <c r="H130" s="3" t="s">
        <v>29</v>
      </c>
      <c r="I130" s="3" t="s">
        <v>131</v>
      </c>
      <c r="J130" s="2" t="s">
        <v>26</v>
      </c>
      <c r="K130" s="2">
        <v>49747</v>
      </c>
      <c r="L130" s="2">
        <v>0</v>
      </c>
      <c r="M130" s="2" t="s">
        <v>125</v>
      </c>
      <c r="N130" s="2">
        <v>0</v>
      </c>
      <c r="O130" s="2">
        <v>1</v>
      </c>
      <c r="P130" s="2">
        <v>0</v>
      </c>
      <c r="Q130" s="2">
        <v>0</v>
      </c>
      <c r="R130" s="2">
        <v>0</v>
      </c>
      <c r="S130" s="8">
        <v>48.11</v>
      </c>
      <c r="T130" s="8">
        <v>96.22</v>
      </c>
      <c r="U130" s="9">
        <v>0</v>
      </c>
      <c r="V130" s="2" t="s">
        <v>125</v>
      </c>
      <c r="W130" s="2" t="s">
        <v>125</v>
      </c>
      <c r="X130" s="7"/>
    </row>
    <row r="131" spans="1:24" ht="13.5" customHeight="1" x14ac:dyDescent="0.3">
      <c r="A131" s="1">
        <v>11541</v>
      </c>
      <c r="B131" s="1">
        <v>101</v>
      </c>
      <c r="C131" s="2">
        <v>101</v>
      </c>
      <c r="D131" s="2">
        <v>73426</v>
      </c>
      <c r="E131" s="2">
        <v>0</v>
      </c>
      <c r="F131" s="3" t="s">
        <v>216</v>
      </c>
      <c r="G131" s="3" t="s">
        <v>217</v>
      </c>
      <c r="H131" s="3"/>
      <c r="I131" s="3" t="s">
        <v>218</v>
      </c>
      <c r="J131" s="2" t="s">
        <v>26</v>
      </c>
      <c r="K131" s="2">
        <v>49747</v>
      </c>
      <c r="L131" s="2">
        <v>7</v>
      </c>
      <c r="M131" s="2" t="s">
        <v>125</v>
      </c>
      <c r="N131" s="2">
        <v>0</v>
      </c>
      <c r="O131" s="2">
        <v>320</v>
      </c>
      <c r="P131" s="2">
        <v>0</v>
      </c>
      <c r="Q131" s="2">
        <v>0</v>
      </c>
      <c r="R131" s="2">
        <v>0</v>
      </c>
      <c r="S131" s="8">
        <v>50.715000000000003</v>
      </c>
      <c r="T131" s="8">
        <v>101.43</v>
      </c>
      <c r="U131" s="9">
        <v>0</v>
      </c>
      <c r="V131" s="2" t="s">
        <v>125</v>
      </c>
      <c r="W131" s="2" t="s">
        <v>125</v>
      </c>
      <c r="X131" s="7"/>
    </row>
    <row r="132" spans="1:24" ht="13.5" customHeight="1" x14ac:dyDescent="0.3">
      <c r="A132" s="1">
        <v>2853</v>
      </c>
      <c r="B132" s="1">
        <v>101</v>
      </c>
      <c r="C132" s="2">
        <v>101</v>
      </c>
      <c r="D132" s="2">
        <v>99046</v>
      </c>
      <c r="E132" s="2">
        <v>14</v>
      </c>
      <c r="F132" s="3" t="s">
        <v>219</v>
      </c>
      <c r="G132" s="3" t="s">
        <v>220</v>
      </c>
      <c r="H132" s="3" t="s">
        <v>29</v>
      </c>
      <c r="I132" s="3" t="s">
        <v>35</v>
      </c>
      <c r="J132" s="2" t="s">
        <v>26</v>
      </c>
      <c r="K132" s="2">
        <v>49747</v>
      </c>
      <c r="L132" s="2">
        <v>6</v>
      </c>
      <c r="M132" s="2" t="s">
        <v>125</v>
      </c>
      <c r="N132" s="2">
        <v>0</v>
      </c>
      <c r="O132" s="2">
        <v>335</v>
      </c>
      <c r="P132" s="2">
        <v>0</v>
      </c>
      <c r="Q132" s="2">
        <v>20</v>
      </c>
      <c r="R132" s="2">
        <v>0</v>
      </c>
      <c r="S132" s="8">
        <v>38.590000000000003</v>
      </c>
      <c r="T132" s="8">
        <v>38.590000000000003</v>
      </c>
      <c r="U132" s="17">
        <v>22</v>
      </c>
      <c r="V132" s="2" t="s">
        <v>125</v>
      </c>
      <c r="W132" s="2" t="s">
        <v>125</v>
      </c>
      <c r="X132" s="7"/>
    </row>
    <row r="133" spans="1:24" ht="13.5" customHeight="1" x14ac:dyDescent="0.3">
      <c r="A133" s="1">
        <v>2469</v>
      </c>
      <c r="B133" s="1">
        <v>101</v>
      </c>
      <c r="C133" s="2">
        <v>101</v>
      </c>
      <c r="D133" s="2">
        <v>71061</v>
      </c>
      <c r="E133" s="2">
        <v>0</v>
      </c>
      <c r="F133" s="3" t="s">
        <v>221</v>
      </c>
      <c r="G133" s="3" t="s">
        <v>222</v>
      </c>
      <c r="H133" s="3" t="s">
        <v>223</v>
      </c>
      <c r="I133" s="3" t="s">
        <v>131</v>
      </c>
      <c r="J133" s="2" t="s">
        <v>26</v>
      </c>
      <c r="K133" s="2">
        <v>49747</v>
      </c>
      <c r="L133" s="2">
        <v>6</v>
      </c>
      <c r="M133" s="2" t="s">
        <v>125</v>
      </c>
      <c r="N133" s="2">
        <v>0</v>
      </c>
      <c r="O133" s="2">
        <v>340</v>
      </c>
      <c r="P133" s="2">
        <v>0</v>
      </c>
      <c r="Q133" s="2">
        <v>40</v>
      </c>
      <c r="R133" s="2">
        <v>0</v>
      </c>
      <c r="S133" s="8">
        <v>60.4512</v>
      </c>
      <c r="T133" s="8">
        <v>60.4512</v>
      </c>
      <c r="U133" s="9">
        <v>0</v>
      </c>
      <c r="V133" s="2" t="s">
        <v>125</v>
      </c>
      <c r="W133" s="2" t="s">
        <v>125</v>
      </c>
      <c r="X133" s="7"/>
    </row>
    <row r="134" spans="1:24" ht="13.5" customHeight="1" x14ac:dyDescent="0.3">
      <c r="A134" s="1">
        <v>2090</v>
      </c>
      <c r="B134" s="1">
        <v>101</v>
      </c>
      <c r="C134" s="2">
        <v>101</v>
      </c>
      <c r="D134" s="2">
        <v>70651</v>
      </c>
      <c r="E134" s="2">
        <v>0</v>
      </c>
      <c r="F134" s="3" t="s">
        <v>121</v>
      </c>
      <c r="G134" s="3" t="s">
        <v>122</v>
      </c>
      <c r="H134" s="3" t="s">
        <v>123</v>
      </c>
      <c r="I134" s="3" t="s">
        <v>124</v>
      </c>
      <c r="J134" s="2" t="s">
        <v>26</v>
      </c>
      <c r="K134" s="2">
        <v>49766</v>
      </c>
      <c r="L134" s="2">
        <v>0</v>
      </c>
      <c r="M134" s="2" t="s">
        <v>125</v>
      </c>
      <c r="N134" s="2">
        <v>0</v>
      </c>
      <c r="O134" s="2">
        <v>1</v>
      </c>
      <c r="P134" s="2">
        <v>0</v>
      </c>
      <c r="Q134" s="2">
        <v>0</v>
      </c>
      <c r="R134" s="2">
        <v>0</v>
      </c>
      <c r="S134" s="8">
        <v>40.98</v>
      </c>
      <c r="T134" s="8">
        <v>40.98</v>
      </c>
      <c r="U134" s="9">
        <v>0</v>
      </c>
      <c r="V134" s="2" t="s">
        <v>125</v>
      </c>
      <c r="W134" s="2" t="s">
        <v>125</v>
      </c>
      <c r="X134" s="7"/>
    </row>
    <row r="135" spans="1:24" ht="13.5" customHeight="1" x14ac:dyDescent="0.3">
      <c r="A135" s="1">
        <v>2210</v>
      </c>
      <c r="B135" s="1">
        <v>101</v>
      </c>
      <c r="C135" s="2">
        <v>101</v>
      </c>
      <c r="D135" s="2">
        <v>70782</v>
      </c>
      <c r="E135" s="2">
        <v>0</v>
      </c>
      <c r="F135" s="3" t="s">
        <v>126</v>
      </c>
      <c r="G135" s="3" t="s">
        <v>127</v>
      </c>
      <c r="H135" s="3" t="s">
        <v>128</v>
      </c>
      <c r="I135" s="3" t="s">
        <v>124</v>
      </c>
      <c r="J135" s="2" t="s">
        <v>26</v>
      </c>
      <c r="K135" s="2">
        <v>49766</v>
      </c>
      <c r="L135" s="2">
        <v>0</v>
      </c>
      <c r="M135" s="2" t="s">
        <v>125</v>
      </c>
      <c r="N135" s="2">
        <v>0</v>
      </c>
      <c r="O135" s="2">
        <v>1</v>
      </c>
      <c r="P135" s="2">
        <v>0</v>
      </c>
      <c r="Q135" s="2">
        <v>0</v>
      </c>
      <c r="R135" s="2">
        <v>0</v>
      </c>
      <c r="S135" s="8">
        <v>99.073700000000002</v>
      </c>
      <c r="T135" s="8">
        <v>99.073700000000002</v>
      </c>
      <c r="U135" s="9">
        <v>0</v>
      </c>
      <c r="V135" s="2" t="s">
        <v>125</v>
      </c>
      <c r="W135" s="2" t="s">
        <v>125</v>
      </c>
      <c r="X135" s="7"/>
    </row>
    <row r="136" spans="1:24" ht="13.5" customHeight="1" x14ac:dyDescent="0.3">
      <c r="A136" s="1">
        <v>2193</v>
      </c>
      <c r="B136" s="1">
        <v>101</v>
      </c>
      <c r="C136" s="2">
        <v>101</v>
      </c>
      <c r="D136" s="2">
        <v>70763</v>
      </c>
      <c r="E136" s="2">
        <v>0</v>
      </c>
      <c r="F136" s="3" t="s">
        <v>138</v>
      </c>
      <c r="G136" s="3" t="s">
        <v>139</v>
      </c>
      <c r="H136" s="3" t="s">
        <v>140</v>
      </c>
      <c r="I136" s="3" t="s">
        <v>124</v>
      </c>
      <c r="J136" s="2" t="s">
        <v>26</v>
      </c>
      <c r="K136" s="2">
        <v>49766</v>
      </c>
      <c r="L136" s="2">
        <v>7</v>
      </c>
      <c r="M136" s="2" t="s">
        <v>125</v>
      </c>
      <c r="N136" s="2">
        <v>0</v>
      </c>
      <c r="O136" s="2">
        <v>1</v>
      </c>
      <c r="P136" s="2">
        <v>0</v>
      </c>
      <c r="Q136" s="2">
        <v>0</v>
      </c>
      <c r="R136" s="2">
        <v>0</v>
      </c>
      <c r="S136" s="8">
        <v>33.321199999999997</v>
      </c>
      <c r="T136" s="8">
        <v>133.28479999999999</v>
      </c>
      <c r="U136" s="9">
        <v>0</v>
      </c>
      <c r="V136" s="2" t="s">
        <v>125</v>
      </c>
      <c r="W136" s="2" t="s">
        <v>125</v>
      </c>
      <c r="X136" s="7"/>
    </row>
    <row r="137" spans="1:24" ht="13.5" customHeight="1" x14ac:dyDescent="0.3">
      <c r="A137" s="1">
        <v>8530</v>
      </c>
      <c r="B137" s="1">
        <v>101</v>
      </c>
      <c r="C137" s="2">
        <v>101</v>
      </c>
      <c r="D137" s="2">
        <v>99031</v>
      </c>
      <c r="E137" s="2">
        <v>57</v>
      </c>
      <c r="F137" s="3" t="s">
        <v>141</v>
      </c>
      <c r="G137" s="3" t="s">
        <v>142</v>
      </c>
      <c r="H137" s="3" t="s">
        <v>97</v>
      </c>
      <c r="I137" s="3" t="s">
        <v>143</v>
      </c>
      <c r="J137" s="2" t="s">
        <v>26</v>
      </c>
      <c r="K137" s="2">
        <v>49766</v>
      </c>
      <c r="L137" s="2">
        <v>7</v>
      </c>
      <c r="M137" s="2" t="s">
        <v>125</v>
      </c>
      <c r="N137" s="2">
        <v>0</v>
      </c>
      <c r="O137" s="2">
        <v>5</v>
      </c>
      <c r="P137" s="2">
        <v>0</v>
      </c>
      <c r="Q137" s="2">
        <v>0</v>
      </c>
      <c r="R137" s="2">
        <v>0</v>
      </c>
      <c r="S137" s="8">
        <v>71.272499999999994</v>
      </c>
      <c r="T137" s="8">
        <v>71.272499999999994</v>
      </c>
      <c r="U137" s="9">
        <v>0</v>
      </c>
      <c r="V137" s="2" t="s">
        <v>125</v>
      </c>
      <c r="W137" s="2" t="s">
        <v>125</v>
      </c>
      <c r="X137" s="7"/>
    </row>
    <row r="138" spans="1:24" ht="13.5" customHeight="1" x14ac:dyDescent="0.3">
      <c r="A138" s="1">
        <v>2196</v>
      </c>
      <c r="B138" s="1">
        <v>101</v>
      </c>
      <c r="C138" s="2">
        <v>101</v>
      </c>
      <c r="D138" s="2">
        <v>70766</v>
      </c>
      <c r="E138" s="2">
        <v>0</v>
      </c>
      <c r="F138" s="3" t="s">
        <v>144</v>
      </c>
      <c r="G138" s="3" t="s">
        <v>145</v>
      </c>
      <c r="H138" s="3" t="s">
        <v>146</v>
      </c>
      <c r="I138" s="3" t="s">
        <v>124</v>
      </c>
      <c r="J138" s="2" t="s">
        <v>26</v>
      </c>
      <c r="K138" s="2">
        <v>49766</v>
      </c>
      <c r="L138" s="2">
        <v>3</v>
      </c>
      <c r="M138" s="2" t="s">
        <v>125</v>
      </c>
      <c r="N138" s="2">
        <v>0</v>
      </c>
      <c r="O138" s="2">
        <v>25</v>
      </c>
      <c r="P138" s="2">
        <v>0</v>
      </c>
      <c r="Q138" s="2">
        <v>0</v>
      </c>
      <c r="R138" s="2">
        <v>0</v>
      </c>
      <c r="S138" s="8">
        <v>165.68</v>
      </c>
      <c r="T138" s="8">
        <v>165.68</v>
      </c>
      <c r="U138" s="17">
        <v>263</v>
      </c>
      <c r="V138" s="2" t="s">
        <v>125</v>
      </c>
      <c r="W138" s="2" t="s">
        <v>125</v>
      </c>
      <c r="X138" s="7"/>
    </row>
    <row r="139" spans="1:24" ht="13.5" customHeight="1" x14ac:dyDescent="0.3">
      <c r="A139" s="1">
        <v>2209</v>
      </c>
      <c r="B139" s="1">
        <v>101</v>
      </c>
      <c r="C139" s="2">
        <v>101</v>
      </c>
      <c r="D139" s="2">
        <v>70780</v>
      </c>
      <c r="E139" s="2">
        <v>0</v>
      </c>
      <c r="F139" s="3" t="s">
        <v>147</v>
      </c>
      <c r="G139" s="3" t="s">
        <v>148</v>
      </c>
      <c r="H139" s="3" t="s">
        <v>29</v>
      </c>
      <c r="I139" s="3" t="s">
        <v>124</v>
      </c>
      <c r="J139" s="2" t="s">
        <v>26</v>
      </c>
      <c r="K139" s="2">
        <v>49766</v>
      </c>
      <c r="L139" s="2">
        <v>7</v>
      </c>
      <c r="M139" s="2" t="s">
        <v>125</v>
      </c>
      <c r="N139" s="2">
        <v>0</v>
      </c>
      <c r="O139" s="2">
        <v>30</v>
      </c>
      <c r="P139" s="2">
        <v>0</v>
      </c>
      <c r="Q139" s="2">
        <v>0</v>
      </c>
      <c r="R139" s="2">
        <v>0</v>
      </c>
      <c r="S139" s="8">
        <v>18.684999999999999</v>
      </c>
      <c r="T139" s="8">
        <v>37.369999999999997</v>
      </c>
      <c r="U139" s="9">
        <v>0</v>
      </c>
      <c r="V139" s="2" t="s">
        <v>125</v>
      </c>
      <c r="W139" s="2" t="s">
        <v>125</v>
      </c>
      <c r="X139" s="7"/>
    </row>
    <row r="140" spans="1:24" ht="13.5" customHeight="1" x14ac:dyDescent="0.3">
      <c r="A140" s="1">
        <v>2199</v>
      </c>
      <c r="B140" s="1">
        <v>101</v>
      </c>
      <c r="C140" s="2">
        <v>101</v>
      </c>
      <c r="D140" s="2">
        <v>70769</v>
      </c>
      <c r="E140" s="2">
        <v>0</v>
      </c>
      <c r="F140" s="3" t="s">
        <v>149</v>
      </c>
      <c r="G140" s="3" t="s">
        <v>150</v>
      </c>
      <c r="H140" s="3" t="s">
        <v>151</v>
      </c>
      <c r="I140" s="3" t="s">
        <v>124</v>
      </c>
      <c r="J140" s="2" t="s">
        <v>26</v>
      </c>
      <c r="K140" s="2">
        <v>49766</v>
      </c>
      <c r="L140" s="2">
        <v>7</v>
      </c>
      <c r="M140" s="2" t="s">
        <v>125</v>
      </c>
      <c r="N140" s="2">
        <v>0</v>
      </c>
      <c r="O140" s="2">
        <v>50</v>
      </c>
      <c r="P140" s="2">
        <v>0</v>
      </c>
      <c r="Q140" s="2">
        <v>0</v>
      </c>
      <c r="R140" s="2">
        <v>0</v>
      </c>
      <c r="S140" s="8">
        <v>24.08</v>
      </c>
      <c r="T140" s="8">
        <v>48.16</v>
      </c>
      <c r="U140" s="9">
        <v>0</v>
      </c>
      <c r="V140" s="2" t="s">
        <v>125</v>
      </c>
      <c r="W140" s="2" t="s">
        <v>125</v>
      </c>
      <c r="X140" s="7"/>
    </row>
    <row r="141" spans="1:24" ht="13.5" customHeight="1" x14ac:dyDescent="0.3">
      <c r="A141" s="1">
        <v>14928</v>
      </c>
      <c r="B141" s="1">
        <v>101</v>
      </c>
      <c r="C141" s="2">
        <v>101</v>
      </c>
      <c r="D141" s="2">
        <v>73545</v>
      </c>
      <c r="E141" s="2">
        <v>0</v>
      </c>
      <c r="F141" s="3" t="s">
        <v>152</v>
      </c>
      <c r="G141" s="3" t="s">
        <v>153</v>
      </c>
      <c r="H141" s="3"/>
      <c r="I141" s="3" t="s">
        <v>143</v>
      </c>
      <c r="J141" s="2" t="s">
        <v>154</v>
      </c>
      <c r="K141" s="2">
        <v>49766</v>
      </c>
      <c r="L141" s="2">
        <v>6</v>
      </c>
      <c r="M141" s="2" t="s">
        <v>125</v>
      </c>
      <c r="N141" s="2">
        <v>0</v>
      </c>
      <c r="O141" s="2">
        <v>55</v>
      </c>
      <c r="P141" s="2">
        <v>0</v>
      </c>
      <c r="Q141" s="2">
        <v>0</v>
      </c>
      <c r="R141" s="2">
        <v>0</v>
      </c>
      <c r="S141" s="8">
        <v>38.549999999999997</v>
      </c>
      <c r="T141" s="8">
        <v>77.099999999999994</v>
      </c>
      <c r="U141" s="9">
        <v>0</v>
      </c>
      <c r="V141" s="2" t="s">
        <v>125</v>
      </c>
      <c r="W141" s="2" t="s">
        <v>125</v>
      </c>
      <c r="X141" s="7"/>
    </row>
    <row r="142" spans="1:24" ht="13.5" customHeight="1" x14ac:dyDescent="0.3">
      <c r="A142" s="1">
        <v>2198</v>
      </c>
      <c r="B142" s="1">
        <v>101</v>
      </c>
      <c r="C142" s="2">
        <v>101</v>
      </c>
      <c r="D142" s="2">
        <v>70768</v>
      </c>
      <c r="E142" s="2">
        <v>0</v>
      </c>
      <c r="F142" s="3" t="s">
        <v>155</v>
      </c>
      <c r="G142" s="3" t="s">
        <v>156</v>
      </c>
      <c r="H142" s="3" t="s">
        <v>29</v>
      </c>
      <c r="I142" s="3" t="s">
        <v>124</v>
      </c>
      <c r="J142" s="2" t="s">
        <v>26</v>
      </c>
      <c r="K142" s="2">
        <v>49766</v>
      </c>
      <c r="L142" s="2">
        <v>6</v>
      </c>
      <c r="M142" s="2" t="s">
        <v>125</v>
      </c>
      <c r="N142" s="2">
        <v>0</v>
      </c>
      <c r="O142" s="2">
        <v>72</v>
      </c>
      <c r="P142" s="2">
        <v>0</v>
      </c>
      <c r="Q142" s="2">
        <v>0</v>
      </c>
      <c r="R142" s="2">
        <v>0</v>
      </c>
      <c r="S142" s="8">
        <v>17.16</v>
      </c>
      <c r="T142" s="8">
        <v>34.32</v>
      </c>
      <c r="U142" s="9">
        <v>0</v>
      </c>
      <c r="V142" s="2" t="s">
        <v>125</v>
      </c>
      <c r="W142" s="2" t="s">
        <v>125</v>
      </c>
      <c r="X142" s="7"/>
    </row>
    <row r="143" spans="1:24" ht="13.5" customHeight="1" x14ac:dyDescent="0.3">
      <c r="A143" s="1">
        <v>2197</v>
      </c>
      <c r="B143" s="1">
        <v>101</v>
      </c>
      <c r="C143" s="2">
        <v>101</v>
      </c>
      <c r="D143" s="2">
        <v>99047</v>
      </c>
      <c r="E143" s="2">
        <v>1</v>
      </c>
      <c r="F143" s="3" t="s">
        <v>157</v>
      </c>
      <c r="G143" s="3" t="s">
        <v>158</v>
      </c>
      <c r="H143" s="3" t="s">
        <v>159</v>
      </c>
      <c r="I143" s="3" t="s">
        <v>124</v>
      </c>
      <c r="J143" s="2" t="s">
        <v>26</v>
      </c>
      <c r="K143" s="2">
        <v>49766</v>
      </c>
      <c r="L143" s="2">
        <v>6</v>
      </c>
      <c r="M143" s="2" t="s">
        <v>125</v>
      </c>
      <c r="N143" s="2">
        <v>0</v>
      </c>
      <c r="O143" s="2">
        <v>75</v>
      </c>
      <c r="P143" s="2">
        <v>0</v>
      </c>
      <c r="Q143" s="2">
        <v>0</v>
      </c>
      <c r="R143" s="2">
        <v>0</v>
      </c>
      <c r="S143" s="8">
        <v>12.782500000000001</v>
      </c>
      <c r="T143" s="8">
        <v>51.13</v>
      </c>
      <c r="U143" s="9">
        <v>0</v>
      </c>
      <c r="V143" s="2" t="s">
        <v>125</v>
      </c>
      <c r="W143" s="2" t="s">
        <v>125</v>
      </c>
      <c r="X143" s="7"/>
    </row>
    <row r="144" spans="1:24" ht="13.5" customHeight="1" x14ac:dyDescent="0.3">
      <c r="A144" s="1">
        <v>2152</v>
      </c>
      <c r="B144" s="1">
        <v>101</v>
      </c>
      <c r="C144" s="2">
        <v>101</v>
      </c>
      <c r="D144" s="2">
        <v>99052</v>
      </c>
      <c r="E144" s="2">
        <v>4</v>
      </c>
      <c r="F144" s="3" t="s">
        <v>160</v>
      </c>
      <c r="G144" s="3" t="s">
        <v>161</v>
      </c>
      <c r="H144" s="3"/>
      <c r="I144" s="3" t="s">
        <v>124</v>
      </c>
      <c r="J144" s="2" t="s">
        <v>26</v>
      </c>
      <c r="K144" s="2">
        <v>49766</v>
      </c>
      <c r="L144" s="2">
        <v>6</v>
      </c>
      <c r="M144" s="2" t="s">
        <v>125</v>
      </c>
      <c r="N144" s="2">
        <v>0</v>
      </c>
      <c r="O144" s="2">
        <v>80</v>
      </c>
      <c r="P144" s="2">
        <v>0</v>
      </c>
      <c r="Q144" s="2">
        <v>400</v>
      </c>
      <c r="R144" s="2">
        <v>0</v>
      </c>
      <c r="S144" s="8">
        <v>40.4925</v>
      </c>
      <c r="T144" s="8">
        <v>80.984999999999999</v>
      </c>
      <c r="U144" s="9">
        <v>0</v>
      </c>
      <c r="V144" s="2" t="s">
        <v>125</v>
      </c>
      <c r="W144" s="2" t="s">
        <v>125</v>
      </c>
      <c r="X144" s="7"/>
    </row>
    <row r="145" spans="1:24" ht="13.5" customHeight="1" x14ac:dyDescent="0.3">
      <c r="A145" s="1">
        <v>2429</v>
      </c>
      <c r="B145" s="1">
        <v>101</v>
      </c>
      <c r="C145" s="2">
        <v>101</v>
      </c>
      <c r="D145" s="2">
        <v>71016</v>
      </c>
      <c r="E145" s="2">
        <v>0</v>
      </c>
      <c r="F145" s="3" t="s">
        <v>162</v>
      </c>
      <c r="G145" s="3" t="s">
        <v>163</v>
      </c>
      <c r="H145" s="3" t="s">
        <v>29</v>
      </c>
      <c r="I145" s="3" t="s">
        <v>124</v>
      </c>
      <c r="J145" s="2" t="s">
        <v>26</v>
      </c>
      <c r="K145" s="2">
        <v>49766</v>
      </c>
      <c r="L145" s="2">
        <v>2</v>
      </c>
      <c r="M145" s="2" t="s">
        <v>125</v>
      </c>
      <c r="N145" s="2">
        <v>0</v>
      </c>
      <c r="O145" s="2">
        <v>90</v>
      </c>
      <c r="P145" s="2">
        <v>0</v>
      </c>
      <c r="Q145" s="2">
        <v>0</v>
      </c>
      <c r="R145" s="2">
        <v>165</v>
      </c>
      <c r="S145" s="8">
        <v>15.227499999999999</v>
      </c>
      <c r="T145" s="8">
        <v>60.91</v>
      </c>
      <c r="U145" s="9">
        <v>0</v>
      </c>
      <c r="V145" s="2" t="s">
        <v>125</v>
      </c>
      <c r="W145" s="2" t="s">
        <v>125</v>
      </c>
      <c r="X145" s="7"/>
    </row>
    <row r="146" spans="1:24" ht="13.5" customHeight="1" x14ac:dyDescent="0.3">
      <c r="A146" s="1">
        <v>14684</v>
      </c>
      <c r="B146" s="1">
        <v>101</v>
      </c>
      <c r="C146" s="2">
        <v>101</v>
      </c>
      <c r="D146" s="2">
        <v>73532</v>
      </c>
      <c r="E146" s="2">
        <v>0</v>
      </c>
      <c r="F146" s="3" t="s">
        <v>406</v>
      </c>
      <c r="G146" s="3" t="s">
        <v>407</v>
      </c>
      <c r="H146" s="3"/>
      <c r="I146" s="3" t="s">
        <v>143</v>
      </c>
      <c r="J146" s="2" t="s">
        <v>26</v>
      </c>
      <c r="K146" s="2">
        <v>49766</v>
      </c>
      <c r="L146" s="2">
        <v>6</v>
      </c>
      <c r="M146" s="2" t="s">
        <v>305</v>
      </c>
      <c r="N146" s="2">
        <v>0</v>
      </c>
      <c r="O146" s="2">
        <v>0</v>
      </c>
      <c r="P146" s="2">
        <v>0</v>
      </c>
      <c r="Q146" s="24"/>
      <c r="R146" s="24"/>
      <c r="S146" s="24"/>
      <c r="T146" s="24"/>
      <c r="U146" s="24"/>
      <c r="V146" s="2" t="s">
        <v>305</v>
      </c>
      <c r="W146" s="15" t="s">
        <v>125</v>
      </c>
      <c r="X146" s="7"/>
    </row>
    <row r="147" spans="1:24" ht="13.5" customHeight="1" x14ac:dyDescent="0.3">
      <c r="A147" s="1">
        <v>2971</v>
      </c>
      <c r="B147" s="1">
        <v>101</v>
      </c>
      <c r="C147" s="2">
        <v>101</v>
      </c>
      <c r="D147" s="2">
        <v>73168</v>
      </c>
      <c r="E147" s="2">
        <v>0</v>
      </c>
      <c r="F147" s="3" t="s">
        <v>436</v>
      </c>
      <c r="G147" s="3" t="s">
        <v>437</v>
      </c>
      <c r="H147" s="3" t="s">
        <v>29</v>
      </c>
      <c r="I147" s="3" t="s">
        <v>438</v>
      </c>
      <c r="J147" s="2" t="s">
        <v>26</v>
      </c>
      <c r="K147" s="2">
        <v>49766</v>
      </c>
      <c r="L147" s="2">
        <v>3</v>
      </c>
      <c r="M147" s="2" t="s">
        <v>410</v>
      </c>
      <c r="N147" s="2">
        <v>0</v>
      </c>
      <c r="O147" s="2">
        <v>0</v>
      </c>
      <c r="P147" s="2">
        <v>0</v>
      </c>
      <c r="Q147" s="24"/>
      <c r="R147" s="24"/>
      <c r="S147" s="24"/>
      <c r="T147" s="24"/>
      <c r="U147" s="24"/>
      <c r="V147" s="2" t="s">
        <v>410</v>
      </c>
      <c r="W147" s="2" t="s">
        <v>125</v>
      </c>
      <c r="X147" s="7"/>
    </row>
    <row r="148" spans="1:24" ht="13.5" customHeight="1" x14ac:dyDescent="0.3">
      <c r="A148" s="1">
        <v>2590</v>
      </c>
      <c r="B148" s="1">
        <v>101</v>
      </c>
      <c r="C148" s="2">
        <v>101</v>
      </c>
      <c r="D148" s="2">
        <v>71187</v>
      </c>
      <c r="E148" s="2">
        <v>0</v>
      </c>
      <c r="F148" s="3" t="s">
        <v>132</v>
      </c>
      <c r="G148" s="3" t="s">
        <v>133</v>
      </c>
      <c r="H148" s="3" t="s">
        <v>29</v>
      </c>
      <c r="I148" s="3" t="s">
        <v>134</v>
      </c>
      <c r="J148" s="2" t="s">
        <v>26</v>
      </c>
      <c r="K148" s="2">
        <v>48705</v>
      </c>
      <c r="L148" s="2">
        <v>0</v>
      </c>
      <c r="M148" s="2" t="s">
        <v>125</v>
      </c>
      <c r="N148" s="2">
        <v>0</v>
      </c>
      <c r="O148" s="2">
        <v>1</v>
      </c>
      <c r="P148" s="2">
        <v>0</v>
      </c>
      <c r="Q148" s="2">
        <v>0</v>
      </c>
      <c r="R148" s="2">
        <v>0</v>
      </c>
      <c r="S148" s="8">
        <v>0</v>
      </c>
      <c r="T148" s="8">
        <v>0</v>
      </c>
      <c r="U148" s="9">
        <v>0</v>
      </c>
      <c r="V148" s="2" t="s">
        <v>125</v>
      </c>
      <c r="W148" s="2" t="s">
        <v>125</v>
      </c>
      <c r="X148" s="7"/>
    </row>
    <row r="149" spans="1:24" ht="13.5" customHeight="1" x14ac:dyDescent="0.3">
      <c r="A149" s="1">
        <v>15677</v>
      </c>
      <c r="B149" s="1">
        <v>101</v>
      </c>
      <c r="C149" s="2">
        <v>101</v>
      </c>
      <c r="D149" s="2">
        <v>73554</v>
      </c>
      <c r="E149" s="2">
        <v>0</v>
      </c>
      <c r="F149" s="3" t="s">
        <v>135</v>
      </c>
      <c r="G149" s="3" t="s">
        <v>136</v>
      </c>
      <c r="H149" s="3"/>
      <c r="I149" s="3" t="s">
        <v>137</v>
      </c>
      <c r="J149" s="2" t="s">
        <v>26</v>
      </c>
      <c r="K149" s="2">
        <v>48705</v>
      </c>
      <c r="L149" s="2">
        <v>5</v>
      </c>
      <c r="M149" s="2" t="s">
        <v>125</v>
      </c>
      <c r="N149" s="2">
        <v>0</v>
      </c>
      <c r="O149" s="2">
        <v>1</v>
      </c>
      <c r="P149" s="2">
        <v>0</v>
      </c>
      <c r="Q149" s="2">
        <v>0</v>
      </c>
      <c r="R149" s="2">
        <v>0</v>
      </c>
      <c r="S149" s="8">
        <v>16.4162</v>
      </c>
      <c r="T149" s="8">
        <v>32.8324</v>
      </c>
      <c r="U149" s="9">
        <v>0</v>
      </c>
      <c r="V149" s="2" t="s">
        <v>125</v>
      </c>
      <c r="W149" s="2" t="s">
        <v>125</v>
      </c>
      <c r="X149" s="7"/>
    </row>
    <row r="150" spans="1:24" ht="13.5" customHeight="1" x14ac:dyDescent="0.3">
      <c r="A150" s="1">
        <v>11498</v>
      </c>
      <c r="B150" s="1">
        <v>101</v>
      </c>
      <c r="C150" s="2">
        <v>101</v>
      </c>
      <c r="D150" s="2">
        <v>73420</v>
      </c>
      <c r="E150" s="2">
        <v>0</v>
      </c>
      <c r="F150" s="3" t="s">
        <v>170</v>
      </c>
      <c r="G150" s="3" t="s">
        <v>171</v>
      </c>
      <c r="H150" s="3"/>
      <c r="I150" s="3" t="s">
        <v>172</v>
      </c>
      <c r="J150" s="2" t="s">
        <v>26</v>
      </c>
      <c r="K150" s="2">
        <v>48742</v>
      </c>
      <c r="L150" s="2">
        <v>7</v>
      </c>
      <c r="M150" s="2" t="s">
        <v>125</v>
      </c>
      <c r="N150" s="2">
        <v>0</v>
      </c>
      <c r="O150" s="2">
        <v>125</v>
      </c>
      <c r="P150" s="2">
        <v>0</v>
      </c>
      <c r="Q150" s="2">
        <v>0</v>
      </c>
      <c r="R150" s="2">
        <v>0</v>
      </c>
      <c r="S150" s="8">
        <v>100.8887</v>
      </c>
      <c r="T150" s="8">
        <v>100.8887</v>
      </c>
      <c r="U150" s="9">
        <v>0</v>
      </c>
      <c r="V150" s="2" t="s">
        <v>125</v>
      </c>
      <c r="W150" s="2" t="s">
        <v>125</v>
      </c>
      <c r="X150" s="7"/>
    </row>
    <row r="151" spans="1:24" ht="13.5" customHeight="1" x14ac:dyDescent="0.3">
      <c r="A151" s="1">
        <v>2597</v>
      </c>
      <c r="B151" s="1">
        <v>101</v>
      </c>
      <c r="C151" s="2">
        <v>101</v>
      </c>
      <c r="D151" s="2">
        <v>71194</v>
      </c>
      <c r="E151" s="2">
        <v>0</v>
      </c>
      <c r="F151" s="3" t="s">
        <v>173</v>
      </c>
      <c r="G151" s="3" t="s">
        <v>174</v>
      </c>
      <c r="H151" s="3" t="s">
        <v>29</v>
      </c>
      <c r="I151" s="3" t="s">
        <v>175</v>
      </c>
      <c r="J151" s="2" t="s">
        <v>26</v>
      </c>
      <c r="K151" s="2">
        <v>48742</v>
      </c>
      <c r="L151" s="2">
        <v>2</v>
      </c>
      <c r="M151" s="2" t="s">
        <v>125</v>
      </c>
      <c r="N151" s="2">
        <v>0</v>
      </c>
      <c r="O151" s="2">
        <v>135</v>
      </c>
      <c r="P151" s="2">
        <v>0</v>
      </c>
      <c r="Q151" s="2">
        <v>0</v>
      </c>
      <c r="R151" s="2">
        <v>0</v>
      </c>
      <c r="S151" s="8">
        <v>10.875</v>
      </c>
      <c r="T151" s="8">
        <v>43.5</v>
      </c>
      <c r="U151" s="9">
        <v>0</v>
      </c>
      <c r="V151" s="2" t="s">
        <v>125</v>
      </c>
      <c r="W151" s="2" t="s">
        <v>125</v>
      </c>
      <c r="X151" s="7"/>
    </row>
    <row r="152" spans="1:24" ht="13.5" customHeight="1" x14ac:dyDescent="0.3">
      <c r="A152" s="1">
        <v>2228</v>
      </c>
      <c r="B152" s="1">
        <v>101</v>
      </c>
      <c r="C152" s="2">
        <v>101</v>
      </c>
      <c r="D152" s="2">
        <v>70801</v>
      </c>
      <c r="E152" s="2">
        <v>0</v>
      </c>
      <c r="F152" s="3" t="s">
        <v>176</v>
      </c>
      <c r="G152" s="3" t="s">
        <v>177</v>
      </c>
      <c r="H152" s="3" t="s">
        <v>29</v>
      </c>
      <c r="I152" s="3" t="s">
        <v>178</v>
      </c>
      <c r="J152" s="2" t="s">
        <v>26</v>
      </c>
      <c r="K152" s="2">
        <v>48742</v>
      </c>
      <c r="L152" s="2">
        <v>1</v>
      </c>
      <c r="M152" s="2" t="s">
        <v>125</v>
      </c>
      <c r="N152" s="2">
        <v>0</v>
      </c>
      <c r="O152" s="2">
        <v>136</v>
      </c>
      <c r="P152" s="2">
        <v>0</v>
      </c>
      <c r="Q152" s="2">
        <v>0</v>
      </c>
      <c r="R152" s="2">
        <v>0</v>
      </c>
      <c r="S152" s="8">
        <v>37.405000000000001</v>
      </c>
      <c r="T152" s="8">
        <v>149.62</v>
      </c>
      <c r="U152" s="9">
        <v>0</v>
      </c>
      <c r="V152" s="2" t="s">
        <v>125</v>
      </c>
      <c r="W152" s="2" t="s">
        <v>125</v>
      </c>
      <c r="X152" s="7"/>
    </row>
    <row r="153" spans="1:24" ht="13.5" customHeight="1" x14ac:dyDescent="0.3">
      <c r="A153" s="1">
        <v>12227</v>
      </c>
      <c r="B153" s="1">
        <v>101</v>
      </c>
      <c r="C153" s="2">
        <v>101</v>
      </c>
      <c r="D153" s="2">
        <v>73457</v>
      </c>
      <c r="E153" s="2">
        <v>0</v>
      </c>
      <c r="F153" s="3" t="s">
        <v>179</v>
      </c>
      <c r="G153" s="3" t="s">
        <v>180</v>
      </c>
      <c r="H153" s="3"/>
      <c r="I153" s="3" t="s">
        <v>172</v>
      </c>
      <c r="J153" s="2" t="s">
        <v>26</v>
      </c>
      <c r="K153" s="2">
        <v>48742</v>
      </c>
      <c r="L153" s="2">
        <v>7</v>
      </c>
      <c r="M153" s="2" t="s">
        <v>125</v>
      </c>
      <c r="N153" s="2">
        <v>0</v>
      </c>
      <c r="O153" s="2">
        <v>137</v>
      </c>
      <c r="P153" s="2">
        <v>0</v>
      </c>
      <c r="Q153" s="2">
        <v>0</v>
      </c>
      <c r="R153" s="2">
        <v>0</v>
      </c>
      <c r="S153" s="8">
        <v>40.520000000000003</v>
      </c>
      <c r="T153" s="8">
        <v>40.520000000000003</v>
      </c>
      <c r="U153" s="17">
        <v>48</v>
      </c>
      <c r="V153" s="2" t="s">
        <v>125</v>
      </c>
      <c r="W153" s="2" t="s">
        <v>125</v>
      </c>
      <c r="X153" s="7"/>
    </row>
    <row r="154" spans="1:24" ht="13.5" customHeight="1" x14ac:dyDescent="0.3">
      <c r="A154" s="1">
        <v>2600</v>
      </c>
      <c r="B154" s="1">
        <v>101</v>
      </c>
      <c r="C154" s="2">
        <v>101</v>
      </c>
      <c r="D154" s="2">
        <v>99047</v>
      </c>
      <c r="E154" s="2">
        <v>2</v>
      </c>
      <c r="F154" s="3" t="s">
        <v>181</v>
      </c>
      <c r="G154" s="3" t="s">
        <v>182</v>
      </c>
      <c r="H154" s="3" t="s">
        <v>159</v>
      </c>
      <c r="I154" s="3" t="s">
        <v>175</v>
      </c>
      <c r="J154" s="2" t="s">
        <v>26</v>
      </c>
      <c r="K154" s="2">
        <v>48742</v>
      </c>
      <c r="L154" s="2">
        <v>6</v>
      </c>
      <c r="M154" s="2" t="s">
        <v>125</v>
      </c>
      <c r="N154" s="2">
        <v>0</v>
      </c>
      <c r="O154" s="2">
        <v>140</v>
      </c>
      <c r="P154" s="2">
        <v>0</v>
      </c>
      <c r="Q154" s="2">
        <v>0</v>
      </c>
      <c r="R154" s="2">
        <v>0</v>
      </c>
      <c r="S154" s="8">
        <v>64.8125</v>
      </c>
      <c r="T154" s="8">
        <v>129.625</v>
      </c>
      <c r="U154" s="9">
        <v>0</v>
      </c>
      <c r="V154" s="2" t="s">
        <v>125</v>
      </c>
      <c r="W154" s="2" t="s">
        <v>125</v>
      </c>
      <c r="X154" s="7"/>
    </row>
    <row r="155" spans="1:24" ht="13.5" customHeight="1" x14ac:dyDescent="0.3">
      <c r="A155" s="1">
        <v>2596</v>
      </c>
      <c r="B155" s="1">
        <v>101</v>
      </c>
      <c r="C155" s="2">
        <v>101</v>
      </c>
      <c r="D155" s="2">
        <v>71193</v>
      </c>
      <c r="E155" s="2">
        <v>0</v>
      </c>
      <c r="F155" s="3" t="s">
        <v>183</v>
      </c>
      <c r="G155" s="3" t="s">
        <v>184</v>
      </c>
      <c r="H155" s="3" t="s">
        <v>185</v>
      </c>
      <c r="I155" s="3" t="s">
        <v>172</v>
      </c>
      <c r="J155" s="2" t="s">
        <v>26</v>
      </c>
      <c r="K155" s="2">
        <v>48742</v>
      </c>
      <c r="L155" s="2">
        <v>7</v>
      </c>
      <c r="M155" s="2" t="s">
        <v>125</v>
      </c>
      <c r="N155" s="2">
        <v>0</v>
      </c>
      <c r="O155" s="2">
        <v>150</v>
      </c>
      <c r="P155" s="2">
        <v>0</v>
      </c>
      <c r="Q155" s="2">
        <v>0</v>
      </c>
      <c r="R155" s="2">
        <v>0</v>
      </c>
      <c r="S155" s="8">
        <v>144.02619999999999</v>
      </c>
      <c r="T155" s="8">
        <v>144.02619999999999</v>
      </c>
      <c r="U155" s="17">
        <v>51</v>
      </c>
      <c r="V155" s="2" t="s">
        <v>125</v>
      </c>
      <c r="W155" s="2" t="s">
        <v>125</v>
      </c>
      <c r="X155" s="7"/>
    </row>
    <row r="156" spans="1:24" ht="13.5" customHeight="1" x14ac:dyDescent="0.3">
      <c r="A156" s="1">
        <v>14254</v>
      </c>
      <c r="B156" s="1">
        <v>101</v>
      </c>
      <c r="C156" s="2">
        <v>101</v>
      </c>
      <c r="D156" s="2">
        <v>73511</v>
      </c>
      <c r="E156" s="2">
        <v>0</v>
      </c>
      <c r="F156" s="3" t="s">
        <v>186</v>
      </c>
      <c r="G156" s="3" t="s">
        <v>187</v>
      </c>
      <c r="H156" s="3"/>
      <c r="I156" s="3" t="s">
        <v>172</v>
      </c>
      <c r="J156" s="2" t="s">
        <v>26</v>
      </c>
      <c r="K156" s="2">
        <v>48742</v>
      </c>
      <c r="L156" s="2">
        <v>0</v>
      </c>
      <c r="M156" s="2" t="s">
        <v>125</v>
      </c>
      <c r="N156" s="2">
        <v>0</v>
      </c>
      <c r="O156" s="2">
        <v>160</v>
      </c>
      <c r="P156" s="2">
        <v>0</v>
      </c>
      <c r="Q156" s="2">
        <v>0</v>
      </c>
      <c r="R156" s="2">
        <v>0</v>
      </c>
      <c r="S156" s="8">
        <v>5.8925000000000001</v>
      </c>
      <c r="T156" s="8">
        <v>5.8925000000000001</v>
      </c>
      <c r="U156" s="9">
        <v>0</v>
      </c>
      <c r="V156" s="2" t="s">
        <v>125</v>
      </c>
      <c r="W156" s="2" t="s">
        <v>125</v>
      </c>
      <c r="X156" s="7"/>
    </row>
    <row r="157" spans="1:24" ht="13.5" customHeight="1" x14ac:dyDescent="0.3">
      <c r="A157" s="1">
        <v>2594</v>
      </c>
      <c r="B157" s="1">
        <v>101</v>
      </c>
      <c r="C157" s="2">
        <v>101</v>
      </c>
      <c r="D157" s="2">
        <v>71191</v>
      </c>
      <c r="E157" s="2">
        <v>0</v>
      </c>
      <c r="F157" s="3" t="s">
        <v>188</v>
      </c>
      <c r="G157" s="3" t="s">
        <v>189</v>
      </c>
      <c r="H157" s="3" t="s">
        <v>190</v>
      </c>
      <c r="I157" s="3" t="s">
        <v>175</v>
      </c>
      <c r="J157" s="2" t="s">
        <v>26</v>
      </c>
      <c r="K157" s="2">
        <v>48742</v>
      </c>
      <c r="L157" s="2">
        <v>7</v>
      </c>
      <c r="M157" s="2" t="s">
        <v>125</v>
      </c>
      <c r="N157" s="2">
        <v>0</v>
      </c>
      <c r="O157" s="2">
        <v>165</v>
      </c>
      <c r="P157" s="2">
        <v>0</v>
      </c>
      <c r="Q157" s="2">
        <v>0</v>
      </c>
      <c r="R157" s="2">
        <v>0</v>
      </c>
      <c r="S157" s="8">
        <v>40.875</v>
      </c>
      <c r="T157" s="8">
        <v>40.875</v>
      </c>
      <c r="U157" s="9">
        <v>0</v>
      </c>
      <c r="V157" s="2" t="s">
        <v>125</v>
      </c>
      <c r="W157" s="2" t="s">
        <v>125</v>
      </c>
      <c r="X157" s="7"/>
    </row>
    <row r="158" spans="1:24" ht="13.5" customHeight="1" x14ac:dyDescent="0.3">
      <c r="A158" s="1">
        <v>2585</v>
      </c>
      <c r="B158" s="1">
        <v>101</v>
      </c>
      <c r="C158" s="2">
        <v>101</v>
      </c>
      <c r="D158" s="2">
        <v>71181</v>
      </c>
      <c r="E158" s="2">
        <v>0</v>
      </c>
      <c r="F158" s="3" t="s">
        <v>191</v>
      </c>
      <c r="G158" s="3" t="s">
        <v>192</v>
      </c>
      <c r="H158" s="3" t="s">
        <v>29</v>
      </c>
      <c r="I158" s="3" t="s">
        <v>172</v>
      </c>
      <c r="J158" s="2" t="s">
        <v>26</v>
      </c>
      <c r="K158" s="2">
        <v>48742</v>
      </c>
      <c r="L158" s="2">
        <v>7</v>
      </c>
      <c r="M158" s="2" t="s">
        <v>125</v>
      </c>
      <c r="N158" s="2">
        <v>0</v>
      </c>
      <c r="O158" s="2">
        <v>170</v>
      </c>
      <c r="P158" s="2">
        <v>0</v>
      </c>
      <c r="Q158" s="2">
        <v>0</v>
      </c>
      <c r="R158" s="2">
        <v>0</v>
      </c>
      <c r="S158" s="8">
        <v>47.68</v>
      </c>
      <c r="T158" s="8">
        <v>47.68</v>
      </c>
      <c r="U158" s="17">
        <v>14</v>
      </c>
      <c r="V158" s="2" t="s">
        <v>125</v>
      </c>
      <c r="W158" s="2" t="s">
        <v>125</v>
      </c>
      <c r="X158" s="7"/>
    </row>
    <row r="159" spans="1:24" ht="13.5" customHeight="1" x14ac:dyDescent="0.3">
      <c r="A159" s="1">
        <v>14327</v>
      </c>
      <c r="B159" s="1">
        <v>101</v>
      </c>
      <c r="C159" s="2">
        <v>101</v>
      </c>
      <c r="D159" s="2">
        <v>73431</v>
      </c>
      <c r="E159" s="2">
        <v>6</v>
      </c>
      <c r="F159" s="3" t="s">
        <v>193</v>
      </c>
      <c r="G159" s="3" t="s">
        <v>194</v>
      </c>
      <c r="H159" s="3"/>
      <c r="I159" s="3" t="s">
        <v>172</v>
      </c>
      <c r="J159" s="2" t="s">
        <v>26</v>
      </c>
      <c r="K159" s="2">
        <v>48742</v>
      </c>
      <c r="L159" s="2">
        <v>3</v>
      </c>
      <c r="M159" s="2" t="s">
        <v>125</v>
      </c>
      <c r="N159" s="2">
        <v>0</v>
      </c>
      <c r="O159" s="2">
        <v>175</v>
      </c>
      <c r="P159" s="2">
        <v>0</v>
      </c>
      <c r="Q159" s="2">
        <v>0</v>
      </c>
      <c r="R159" s="2">
        <v>0</v>
      </c>
      <c r="S159" s="8">
        <v>21.06</v>
      </c>
      <c r="T159" s="8">
        <v>84.24</v>
      </c>
      <c r="U159" s="9">
        <v>0</v>
      </c>
      <c r="V159" s="2" t="s">
        <v>125</v>
      </c>
      <c r="W159" s="2" t="s">
        <v>125</v>
      </c>
      <c r="X159" s="7"/>
    </row>
    <row r="160" spans="1:24" ht="13.5" customHeight="1" x14ac:dyDescent="0.3">
      <c r="A160" s="1">
        <v>1937</v>
      </c>
      <c r="B160" s="1">
        <v>101</v>
      </c>
      <c r="C160" s="2">
        <v>101</v>
      </c>
      <c r="D160" s="2">
        <v>70486</v>
      </c>
      <c r="E160" s="2">
        <v>0</v>
      </c>
      <c r="F160" s="3" t="s">
        <v>195</v>
      </c>
      <c r="G160" s="3" t="s">
        <v>196</v>
      </c>
      <c r="H160" s="3" t="s">
        <v>197</v>
      </c>
      <c r="I160" s="3" t="s">
        <v>175</v>
      </c>
      <c r="J160" s="2" t="s">
        <v>26</v>
      </c>
      <c r="K160" s="2">
        <v>48742</v>
      </c>
      <c r="L160" s="2">
        <v>7</v>
      </c>
      <c r="M160" s="2" t="s">
        <v>125</v>
      </c>
      <c r="N160" s="2">
        <v>0</v>
      </c>
      <c r="O160" s="2">
        <v>185</v>
      </c>
      <c r="P160" s="2">
        <v>0</v>
      </c>
      <c r="Q160" s="2">
        <v>0</v>
      </c>
      <c r="R160" s="2">
        <v>0</v>
      </c>
      <c r="S160" s="8">
        <v>236.8587</v>
      </c>
      <c r="T160" s="8">
        <v>236.8587</v>
      </c>
      <c r="U160" s="17">
        <v>210</v>
      </c>
      <c r="V160" s="2" t="s">
        <v>125</v>
      </c>
      <c r="W160" s="2" t="s">
        <v>125</v>
      </c>
      <c r="X160" s="7"/>
    </row>
    <row r="161" spans="1:24" ht="13.5" customHeight="1" x14ac:dyDescent="0.3">
      <c r="A161" s="1">
        <v>2587</v>
      </c>
      <c r="B161" s="1">
        <v>101</v>
      </c>
      <c r="C161" s="2">
        <v>101</v>
      </c>
      <c r="D161" s="2">
        <v>71183</v>
      </c>
      <c r="E161" s="2">
        <v>0</v>
      </c>
      <c r="F161" s="3" t="s">
        <v>198</v>
      </c>
      <c r="G161" s="3" t="s">
        <v>199</v>
      </c>
      <c r="H161" s="3"/>
      <c r="I161" s="3" t="s">
        <v>175</v>
      </c>
      <c r="J161" s="2" t="s">
        <v>26</v>
      </c>
      <c r="K161" s="2">
        <v>48742</v>
      </c>
      <c r="L161" s="2">
        <v>7</v>
      </c>
      <c r="M161" s="2" t="s">
        <v>125</v>
      </c>
      <c r="N161" s="2">
        <v>0</v>
      </c>
      <c r="O161" s="2">
        <v>210</v>
      </c>
      <c r="P161" s="2">
        <v>0</v>
      </c>
      <c r="Q161" s="2">
        <v>0</v>
      </c>
      <c r="R161" s="2">
        <v>0</v>
      </c>
      <c r="S161" s="8">
        <v>155.35499999999999</v>
      </c>
      <c r="T161" s="8">
        <v>155.35499999999999</v>
      </c>
      <c r="U161" s="9">
        <v>0</v>
      </c>
      <c r="V161" s="2" t="s">
        <v>125</v>
      </c>
      <c r="W161" s="2" t="s">
        <v>125</v>
      </c>
      <c r="X161" s="7"/>
    </row>
    <row r="162" spans="1:24" ht="13.5" customHeight="1" x14ac:dyDescent="0.3">
      <c r="A162" s="1">
        <v>2586</v>
      </c>
      <c r="B162" s="1">
        <v>101</v>
      </c>
      <c r="C162" s="2">
        <v>101</v>
      </c>
      <c r="D162" s="2">
        <v>71182</v>
      </c>
      <c r="E162" s="2">
        <v>0</v>
      </c>
      <c r="F162" s="3" t="s">
        <v>200</v>
      </c>
      <c r="G162" s="3" t="s">
        <v>201</v>
      </c>
      <c r="H162" s="3" t="s">
        <v>202</v>
      </c>
      <c r="I162" s="3" t="s">
        <v>175</v>
      </c>
      <c r="J162" s="2" t="s">
        <v>26</v>
      </c>
      <c r="K162" s="2">
        <v>48742</v>
      </c>
      <c r="L162" s="2">
        <v>5</v>
      </c>
      <c r="M162" s="2" t="s">
        <v>125</v>
      </c>
      <c r="N162" s="2">
        <v>0</v>
      </c>
      <c r="O162" s="2">
        <v>240</v>
      </c>
      <c r="P162" s="2">
        <v>0</v>
      </c>
      <c r="Q162" s="2">
        <v>0</v>
      </c>
      <c r="R162" s="2">
        <v>0</v>
      </c>
      <c r="S162" s="8">
        <v>46.781199999999998</v>
      </c>
      <c r="T162" s="8">
        <v>93.562399999999997</v>
      </c>
      <c r="U162" s="9">
        <v>0</v>
      </c>
      <c r="V162" s="2" t="s">
        <v>125</v>
      </c>
      <c r="W162" s="2" t="s">
        <v>125</v>
      </c>
      <c r="X162" s="7"/>
    </row>
    <row r="163" spans="1:24" ht="13.5" customHeight="1" x14ac:dyDescent="0.3">
      <c r="A163" s="1">
        <v>2589</v>
      </c>
      <c r="B163" s="1">
        <v>101</v>
      </c>
      <c r="C163" s="2">
        <v>101</v>
      </c>
      <c r="D163" s="2">
        <v>71185</v>
      </c>
      <c r="E163" s="2">
        <v>0</v>
      </c>
      <c r="F163" s="3" t="s">
        <v>203</v>
      </c>
      <c r="G163" s="3" t="s">
        <v>204</v>
      </c>
      <c r="H163" s="3" t="s">
        <v>29</v>
      </c>
      <c r="I163" s="3" t="s">
        <v>175</v>
      </c>
      <c r="J163" s="2" t="s">
        <v>26</v>
      </c>
      <c r="K163" s="2">
        <v>48742</v>
      </c>
      <c r="L163" s="2">
        <v>7</v>
      </c>
      <c r="M163" s="2" t="s">
        <v>125</v>
      </c>
      <c r="N163" s="2">
        <v>0</v>
      </c>
      <c r="O163" s="2">
        <v>245</v>
      </c>
      <c r="P163" s="2">
        <v>0</v>
      </c>
      <c r="Q163" s="2">
        <v>0</v>
      </c>
      <c r="R163" s="2">
        <v>0</v>
      </c>
      <c r="S163" s="8">
        <v>438.45249999999999</v>
      </c>
      <c r="T163" s="8">
        <v>438.45249999999999</v>
      </c>
      <c r="U163" s="17">
        <v>435</v>
      </c>
      <c r="V163" s="2" t="s">
        <v>125</v>
      </c>
      <c r="W163" s="2" t="s">
        <v>125</v>
      </c>
      <c r="X163" s="7"/>
    </row>
    <row r="164" spans="1:24" ht="13.5" customHeight="1" x14ac:dyDescent="0.3">
      <c r="A164" s="1">
        <v>2578</v>
      </c>
      <c r="B164" s="1">
        <v>101</v>
      </c>
      <c r="C164" s="2">
        <v>101</v>
      </c>
      <c r="D164" s="2">
        <v>71174</v>
      </c>
      <c r="E164" s="2">
        <v>0</v>
      </c>
      <c r="F164" s="3" t="s">
        <v>205</v>
      </c>
      <c r="G164" s="3" t="s">
        <v>206</v>
      </c>
      <c r="H164" s="3" t="s">
        <v>29</v>
      </c>
      <c r="I164" s="3" t="s">
        <v>134</v>
      </c>
      <c r="J164" s="2" t="s">
        <v>26</v>
      </c>
      <c r="K164" s="2">
        <v>48705</v>
      </c>
      <c r="L164" s="2">
        <v>5</v>
      </c>
      <c r="M164" s="2" t="s">
        <v>125</v>
      </c>
      <c r="N164" s="2">
        <v>0</v>
      </c>
      <c r="O164" s="2">
        <v>250</v>
      </c>
      <c r="P164" s="2">
        <v>0</v>
      </c>
      <c r="Q164" s="2">
        <v>0</v>
      </c>
      <c r="R164" s="2">
        <v>0</v>
      </c>
      <c r="S164" s="8">
        <v>62.1325</v>
      </c>
      <c r="T164" s="8">
        <v>124.265</v>
      </c>
      <c r="U164" s="9">
        <v>0</v>
      </c>
      <c r="V164" s="2" t="s">
        <v>125</v>
      </c>
      <c r="W164" s="2" t="s">
        <v>125</v>
      </c>
      <c r="X164" s="7"/>
    </row>
    <row r="165" spans="1:24" ht="13.5" customHeight="1" x14ac:dyDescent="0.3">
      <c r="A165" s="1">
        <v>2580</v>
      </c>
      <c r="B165" s="1">
        <v>101</v>
      </c>
      <c r="C165" s="2">
        <v>101</v>
      </c>
      <c r="D165" s="2">
        <v>71176</v>
      </c>
      <c r="E165" s="2">
        <v>0</v>
      </c>
      <c r="F165" s="3" t="s">
        <v>207</v>
      </c>
      <c r="G165" s="3" t="s">
        <v>208</v>
      </c>
      <c r="H165" s="3" t="s">
        <v>29</v>
      </c>
      <c r="I165" s="3" t="s">
        <v>134</v>
      </c>
      <c r="J165" s="2" t="s">
        <v>26</v>
      </c>
      <c r="K165" s="2">
        <v>48705</v>
      </c>
      <c r="L165" s="2">
        <v>5</v>
      </c>
      <c r="M165" s="2" t="s">
        <v>125</v>
      </c>
      <c r="N165" s="2">
        <v>0</v>
      </c>
      <c r="O165" s="2">
        <v>260</v>
      </c>
      <c r="P165" s="2">
        <v>0</v>
      </c>
      <c r="Q165" s="2">
        <v>0</v>
      </c>
      <c r="R165" s="2">
        <v>0</v>
      </c>
      <c r="S165" s="8">
        <v>45.878700000000002</v>
      </c>
      <c r="T165" s="8">
        <v>91.757400000000004</v>
      </c>
      <c r="U165" s="9">
        <v>0</v>
      </c>
      <c r="V165" s="2" t="s">
        <v>125</v>
      </c>
      <c r="W165" s="2" t="s">
        <v>125</v>
      </c>
      <c r="X165" s="7"/>
    </row>
    <row r="166" spans="1:24" ht="13.5" customHeight="1" x14ac:dyDescent="0.3">
      <c r="A166" s="1">
        <v>11247</v>
      </c>
      <c r="B166" s="1">
        <v>101</v>
      </c>
      <c r="C166" s="2">
        <v>101</v>
      </c>
      <c r="D166" s="2">
        <v>73405</v>
      </c>
      <c r="E166" s="2">
        <v>0</v>
      </c>
      <c r="F166" s="3" t="s">
        <v>306</v>
      </c>
      <c r="G166" s="3" t="s">
        <v>307</v>
      </c>
      <c r="H166" s="3"/>
      <c r="I166" s="3" t="s">
        <v>172</v>
      </c>
      <c r="J166" s="2" t="s">
        <v>26</v>
      </c>
      <c r="K166" s="2">
        <v>48742</v>
      </c>
      <c r="L166" s="2">
        <v>0</v>
      </c>
      <c r="M166" s="2" t="s">
        <v>305</v>
      </c>
      <c r="N166" s="2">
        <v>0</v>
      </c>
      <c r="O166" s="2">
        <v>0</v>
      </c>
      <c r="P166" s="2">
        <v>0</v>
      </c>
      <c r="Q166" s="2">
        <v>1</v>
      </c>
      <c r="R166" s="2">
        <v>0</v>
      </c>
      <c r="S166" s="8">
        <v>0</v>
      </c>
      <c r="T166" s="8">
        <v>0</v>
      </c>
      <c r="U166" s="9">
        <v>0</v>
      </c>
      <c r="V166" s="2" t="s">
        <v>305</v>
      </c>
      <c r="W166" s="15" t="s">
        <v>125</v>
      </c>
      <c r="X166" s="7"/>
    </row>
    <row r="167" spans="1:24" ht="13.5" customHeight="1" x14ac:dyDescent="0.3">
      <c r="A167" s="1">
        <v>2811</v>
      </c>
      <c r="B167" s="1">
        <v>101</v>
      </c>
      <c r="C167" s="2">
        <v>105</v>
      </c>
      <c r="D167" s="2">
        <v>99152</v>
      </c>
      <c r="E167" s="2">
        <v>4</v>
      </c>
      <c r="F167" s="3" t="s">
        <v>1850</v>
      </c>
      <c r="G167" s="3" t="s">
        <v>1851</v>
      </c>
      <c r="H167" s="3" t="s">
        <v>29</v>
      </c>
      <c r="I167" s="3" t="s">
        <v>172</v>
      </c>
      <c r="J167" s="2" t="s">
        <v>26</v>
      </c>
      <c r="K167" s="2">
        <v>48742</v>
      </c>
      <c r="L167" s="2">
        <v>7</v>
      </c>
      <c r="M167" s="2" t="s">
        <v>305</v>
      </c>
      <c r="N167" s="2">
        <v>0</v>
      </c>
      <c r="O167" s="2">
        <v>0</v>
      </c>
      <c r="P167" s="2">
        <v>0</v>
      </c>
      <c r="Q167" s="2">
        <v>70</v>
      </c>
      <c r="R167" s="2">
        <v>0</v>
      </c>
      <c r="S167" s="8">
        <v>231.42619999999999</v>
      </c>
      <c r="T167" s="8">
        <v>231.42619999999999</v>
      </c>
      <c r="U167" s="9">
        <v>0</v>
      </c>
      <c r="V167" s="2" t="s">
        <v>305</v>
      </c>
      <c r="W167" s="15" t="s">
        <v>125</v>
      </c>
      <c r="X167" s="7"/>
    </row>
    <row r="168" spans="1:24" ht="13.5" customHeight="1" x14ac:dyDescent="0.3">
      <c r="A168" s="1">
        <v>2227</v>
      </c>
      <c r="B168" s="1">
        <v>101</v>
      </c>
      <c r="C168" s="2">
        <v>105</v>
      </c>
      <c r="D168" s="2">
        <v>70800</v>
      </c>
      <c r="E168" s="2">
        <v>0</v>
      </c>
      <c r="F168" s="3" t="s">
        <v>1899</v>
      </c>
      <c r="G168" s="3" t="s">
        <v>1900</v>
      </c>
      <c r="H168" s="3" t="s">
        <v>29</v>
      </c>
      <c r="I168" s="3" t="s">
        <v>175</v>
      </c>
      <c r="J168" s="2" t="s">
        <v>26</v>
      </c>
      <c r="K168" s="2">
        <v>48742</v>
      </c>
      <c r="L168" s="2">
        <v>3</v>
      </c>
      <c r="M168" s="2" t="s">
        <v>305</v>
      </c>
      <c r="N168" s="2">
        <v>0</v>
      </c>
      <c r="O168" s="2">
        <v>0</v>
      </c>
      <c r="P168" s="2">
        <v>0</v>
      </c>
      <c r="Q168" s="2">
        <v>295</v>
      </c>
      <c r="R168" s="2">
        <v>0</v>
      </c>
      <c r="S168" s="8">
        <v>20.571200000000001</v>
      </c>
      <c r="T168" s="8">
        <v>82.284800000000004</v>
      </c>
      <c r="U168" s="9">
        <v>0</v>
      </c>
      <c r="V168" s="2" t="s">
        <v>305</v>
      </c>
      <c r="W168" s="15" t="s">
        <v>125</v>
      </c>
      <c r="X168" s="7"/>
    </row>
    <row r="169" spans="1:24" ht="13.5" customHeight="1" x14ac:dyDescent="0.3">
      <c r="A169" s="1">
        <v>2226</v>
      </c>
      <c r="B169" s="1">
        <v>101</v>
      </c>
      <c r="C169" s="2">
        <v>105</v>
      </c>
      <c r="D169" s="2">
        <v>70799</v>
      </c>
      <c r="E169" s="2">
        <v>0</v>
      </c>
      <c r="F169" s="3" t="s">
        <v>1901</v>
      </c>
      <c r="G169" s="3" t="s">
        <v>1900</v>
      </c>
      <c r="H169" s="3" t="s">
        <v>29</v>
      </c>
      <c r="I169" s="3" t="s">
        <v>175</v>
      </c>
      <c r="J169" s="2" t="s">
        <v>26</v>
      </c>
      <c r="K169" s="2">
        <v>48742</v>
      </c>
      <c r="L169" s="2">
        <v>3</v>
      </c>
      <c r="M169" s="2" t="s">
        <v>305</v>
      </c>
      <c r="N169" s="2">
        <v>0</v>
      </c>
      <c r="O169" s="2">
        <v>0</v>
      </c>
      <c r="P169" s="2">
        <v>0</v>
      </c>
      <c r="Q169" s="2">
        <v>300</v>
      </c>
      <c r="R169" s="2">
        <v>0</v>
      </c>
      <c r="S169" s="8">
        <v>6.8025000000000002</v>
      </c>
      <c r="T169" s="8">
        <v>27.21</v>
      </c>
      <c r="U169" s="9">
        <v>0</v>
      </c>
      <c r="V169" s="2" t="s">
        <v>305</v>
      </c>
      <c r="W169" s="15" t="s">
        <v>125</v>
      </c>
      <c r="X169" s="7"/>
    </row>
    <row r="170" spans="1:24" ht="13.5" customHeight="1" x14ac:dyDescent="0.3">
      <c r="A170" s="1">
        <v>13577</v>
      </c>
      <c r="B170" s="1">
        <v>101</v>
      </c>
      <c r="C170" s="2">
        <v>105</v>
      </c>
      <c r="D170" s="2">
        <v>99152</v>
      </c>
      <c r="E170" s="2">
        <v>5</v>
      </c>
      <c r="F170" s="3" t="s">
        <v>1902</v>
      </c>
      <c r="G170" s="3" t="s">
        <v>1851</v>
      </c>
      <c r="H170" s="3" t="s">
        <v>29</v>
      </c>
      <c r="I170" s="3" t="s">
        <v>172</v>
      </c>
      <c r="J170" s="2" t="s">
        <v>26</v>
      </c>
      <c r="K170" s="2">
        <v>48742</v>
      </c>
      <c r="L170" s="2">
        <v>7</v>
      </c>
      <c r="M170" s="2" t="s">
        <v>305</v>
      </c>
      <c r="N170" s="2">
        <v>0</v>
      </c>
      <c r="O170" s="2">
        <v>0</v>
      </c>
      <c r="P170" s="2">
        <v>0</v>
      </c>
      <c r="Q170" s="2">
        <v>300</v>
      </c>
      <c r="R170" s="2">
        <v>0</v>
      </c>
      <c r="S170" s="8">
        <v>124.99</v>
      </c>
      <c r="T170" s="8">
        <v>124.99</v>
      </c>
      <c r="U170" s="9">
        <v>0</v>
      </c>
      <c r="V170" s="2" t="s">
        <v>305</v>
      </c>
      <c r="W170" s="15" t="s">
        <v>125</v>
      </c>
      <c r="X170" s="7"/>
    </row>
    <row r="171" spans="1:24" ht="13.5" customHeight="1" x14ac:dyDescent="0.3">
      <c r="A171" s="1">
        <v>2595</v>
      </c>
      <c r="B171" s="1">
        <v>101</v>
      </c>
      <c r="C171" s="2">
        <v>105</v>
      </c>
      <c r="D171" s="2">
        <v>73063</v>
      </c>
      <c r="E171" s="2">
        <v>3</v>
      </c>
      <c r="F171" s="3" t="s">
        <v>1903</v>
      </c>
      <c r="G171" s="3" t="s">
        <v>1904</v>
      </c>
      <c r="H171" s="3" t="s">
        <v>1905</v>
      </c>
      <c r="I171" s="3" t="s">
        <v>175</v>
      </c>
      <c r="J171" s="2" t="s">
        <v>26</v>
      </c>
      <c r="K171" s="2">
        <v>48742</v>
      </c>
      <c r="L171" s="2">
        <v>6</v>
      </c>
      <c r="M171" s="2" t="s">
        <v>305</v>
      </c>
      <c r="N171" s="2">
        <v>0</v>
      </c>
      <c r="O171" s="2">
        <v>0</v>
      </c>
      <c r="P171" s="2">
        <v>0</v>
      </c>
      <c r="Q171" s="2">
        <v>310</v>
      </c>
      <c r="R171" s="2">
        <v>0</v>
      </c>
      <c r="S171" s="8">
        <v>32.32</v>
      </c>
      <c r="T171" s="8">
        <v>64.64</v>
      </c>
      <c r="U171" s="9">
        <v>0</v>
      </c>
      <c r="V171" s="2" t="s">
        <v>305</v>
      </c>
      <c r="W171" s="15" t="s">
        <v>125</v>
      </c>
      <c r="X171" s="7"/>
    </row>
    <row r="172" spans="1:24" ht="13.5" customHeight="1" x14ac:dyDescent="0.3">
      <c r="A172" s="1">
        <v>2593</v>
      </c>
      <c r="B172" s="1">
        <v>101</v>
      </c>
      <c r="C172" s="2">
        <v>105</v>
      </c>
      <c r="D172" s="2">
        <v>71190</v>
      </c>
      <c r="E172" s="2">
        <v>0</v>
      </c>
      <c r="F172" s="3" t="s">
        <v>1906</v>
      </c>
      <c r="G172" s="3" t="s">
        <v>1907</v>
      </c>
      <c r="H172" s="3" t="s">
        <v>29</v>
      </c>
      <c r="I172" s="3" t="s">
        <v>175</v>
      </c>
      <c r="J172" s="2" t="s">
        <v>26</v>
      </c>
      <c r="K172" s="2">
        <v>48742</v>
      </c>
      <c r="L172" s="2">
        <v>7</v>
      </c>
      <c r="M172" s="2" t="s">
        <v>305</v>
      </c>
      <c r="N172" s="2">
        <v>0</v>
      </c>
      <c r="O172" s="2">
        <v>0</v>
      </c>
      <c r="P172" s="2">
        <v>0</v>
      </c>
      <c r="Q172" s="2">
        <v>350</v>
      </c>
      <c r="R172" s="2">
        <v>0</v>
      </c>
      <c r="S172" s="8">
        <v>117.2</v>
      </c>
      <c r="T172" s="8">
        <v>117.2</v>
      </c>
      <c r="U172" s="9">
        <v>0</v>
      </c>
      <c r="V172" s="2" t="s">
        <v>305</v>
      </c>
      <c r="W172" s="15" t="s">
        <v>125</v>
      </c>
      <c r="X172" s="7"/>
    </row>
    <row r="173" spans="1:24" ht="13.5" customHeight="1" x14ac:dyDescent="0.3">
      <c r="A173" s="1">
        <v>9618</v>
      </c>
      <c r="B173" s="1">
        <v>101</v>
      </c>
      <c r="C173" s="2">
        <v>105</v>
      </c>
      <c r="D173" s="2">
        <v>73314</v>
      </c>
      <c r="E173" s="2">
        <v>0</v>
      </c>
      <c r="F173" s="3" t="s">
        <v>1908</v>
      </c>
      <c r="G173" s="3" t="s">
        <v>1909</v>
      </c>
      <c r="H173" s="3"/>
      <c r="I173" s="3" t="s">
        <v>172</v>
      </c>
      <c r="J173" s="2" t="s">
        <v>26</v>
      </c>
      <c r="K173" s="2">
        <v>48742</v>
      </c>
      <c r="L173" s="2">
        <v>7</v>
      </c>
      <c r="M173" s="2" t="s">
        <v>305</v>
      </c>
      <c r="N173" s="2">
        <v>0</v>
      </c>
      <c r="O173" s="2">
        <v>0</v>
      </c>
      <c r="P173" s="2">
        <v>0</v>
      </c>
      <c r="Q173" s="2">
        <v>370</v>
      </c>
      <c r="R173" s="2">
        <v>0</v>
      </c>
      <c r="S173" s="8">
        <v>73.75</v>
      </c>
      <c r="T173" s="8">
        <v>73.75</v>
      </c>
      <c r="U173" s="9">
        <v>0</v>
      </c>
      <c r="V173" s="2" t="s">
        <v>305</v>
      </c>
      <c r="W173" s="15" t="s">
        <v>125</v>
      </c>
      <c r="X173" s="7"/>
    </row>
    <row r="174" spans="1:24" ht="13.5" customHeight="1" x14ac:dyDescent="0.3">
      <c r="A174" s="1">
        <v>2768</v>
      </c>
      <c r="B174" s="1">
        <v>101</v>
      </c>
      <c r="C174" s="2">
        <v>105</v>
      </c>
      <c r="D174" s="2">
        <v>71373</v>
      </c>
      <c r="E174" s="2">
        <v>0</v>
      </c>
      <c r="F174" s="3" t="s">
        <v>1910</v>
      </c>
      <c r="G174" s="3" t="s">
        <v>1911</v>
      </c>
      <c r="H174" s="3" t="s">
        <v>29</v>
      </c>
      <c r="I174" s="3" t="s">
        <v>175</v>
      </c>
      <c r="J174" s="2" t="s">
        <v>26</v>
      </c>
      <c r="K174" s="2">
        <v>48742</v>
      </c>
      <c r="L174" s="2">
        <v>6</v>
      </c>
      <c r="M174" s="2" t="s">
        <v>305</v>
      </c>
      <c r="N174" s="2">
        <v>0</v>
      </c>
      <c r="O174" s="2">
        <v>0</v>
      </c>
      <c r="P174" s="2">
        <v>0</v>
      </c>
      <c r="Q174" s="2">
        <v>380</v>
      </c>
      <c r="R174" s="2">
        <v>0</v>
      </c>
      <c r="S174" s="8">
        <v>37.836199999999998</v>
      </c>
      <c r="T174" s="8">
        <v>75.672399999999996</v>
      </c>
      <c r="U174" s="9">
        <v>0</v>
      </c>
      <c r="V174" s="2" t="s">
        <v>305</v>
      </c>
      <c r="W174" s="15" t="s">
        <v>125</v>
      </c>
      <c r="X174" s="7"/>
    </row>
    <row r="175" spans="1:24" ht="13.5" customHeight="1" x14ac:dyDescent="0.3">
      <c r="A175" s="1">
        <v>2212</v>
      </c>
      <c r="B175" s="1">
        <v>101</v>
      </c>
      <c r="C175" s="2">
        <v>101</v>
      </c>
      <c r="D175" s="2">
        <v>70784</v>
      </c>
      <c r="E175" s="2">
        <v>0</v>
      </c>
      <c r="F175" s="3" t="s">
        <v>167</v>
      </c>
      <c r="G175" s="3" t="s">
        <v>168</v>
      </c>
      <c r="H175" s="3" t="s">
        <v>29</v>
      </c>
      <c r="I175" s="3" t="s">
        <v>169</v>
      </c>
      <c r="J175" s="2" t="s">
        <v>26</v>
      </c>
      <c r="K175" s="2">
        <v>48762</v>
      </c>
      <c r="L175" s="2">
        <v>4</v>
      </c>
      <c r="M175" s="2" t="s">
        <v>125</v>
      </c>
      <c r="N175" s="2">
        <v>0</v>
      </c>
      <c r="O175" s="2">
        <v>120</v>
      </c>
      <c r="P175" s="2">
        <v>0</v>
      </c>
      <c r="Q175" s="2">
        <v>0</v>
      </c>
      <c r="R175" s="2">
        <v>0</v>
      </c>
      <c r="S175" s="8">
        <v>17.537500000000001</v>
      </c>
      <c r="T175" s="8">
        <v>70.150000000000006</v>
      </c>
      <c r="U175" s="9">
        <v>0</v>
      </c>
      <c r="V175" s="2" t="s">
        <v>125</v>
      </c>
      <c r="W175" s="13" t="s">
        <v>125</v>
      </c>
      <c r="X175" s="7"/>
    </row>
    <row r="176" spans="1:24" ht="13.5" customHeight="1" x14ac:dyDescent="0.3">
      <c r="A176" s="1">
        <v>2581</v>
      </c>
      <c r="B176" s="1">
        <v>101</v>
      </c>
      <c r="C176" s="2">
        <v>101</v>
      </c>
      <c r="D176" s="2">
        <v>71177</v>
      </c>
      <c r="E176" s="2">
        <v>0</v>
      </c>
      <c r="F176" s="3" t="s">
        <v>209</v>
      </c>
      <c r="G176" s="3" t="s">
        <v>210</v>
      </c>
      <c r="H176" s="3" t="s">
        <v>29</v>
      </c>
      <c r="I176" s="3" t="s">
        <v>166</v>
      </c>
      <c r="J176" s="2" t="s">
        <v>26</v>
      </c>
      <c r="K176" s="2">
        <v>48762</v>
      </c>
      <c r="L176" s="2">
        <v>7</v>
      </c>
      <c r="M176" s="2" t="s">
        <v>125</v>
      </c>
      <c r="N176" s="2">
        <v>0</v>
      </c>
      <c r="O176" s="2">
        <v>263</v>
      </c>
      <c r="P176" s="2">
        <v>0</v>
      </c>
      <c r="Q176" s="2">
        <v>0</v>
      </c>
      <c r="R176" s="2">
        <v>0</v>
      </c>
      <c r="S176" s="8">
        <v>100.8212</v>
      </c>
      <c r="T176" s="8">
        <v>100.8212</v>
      </c>
      <c r="U176" s="9">
        <v>0</v>
      </c>
      <c r="V176" s="2" t="s">
        <v>125</v>
      </c>
      <c r="W176" s="13" t="s">
        <v>125</v>
      </c>
      <c r="X176" s="7"/>
    </row>
    <row r="177" spans="1:24" ht="13.5" customHeight="1" x14ac:dyDescent="0.3">
      <c r="A177" s="1">
        <v>9797</v>
      </c>
      <c r="B177" s="1">
        <v>101</v>
      </c>
      <c r="C177" s="2">
        <v>101</v>
      </c>
      <c r="D177" s="2">
        <v>73332</v>
      </c>
      <c r="E177" s="2">
        <v>0</v>
      </c>
      <c r="F177" s="3" t="s">
        <v>211</v>
      </c>
      <c r="G177" s="3" t="s">
        <v>212</v>
      </c>
      <c r="H177" s="3"/>
      <c r="I177" s="3" t="s">
        <v>213</v>
      </c>
      <c r="J177" s="2" t="s">
        <v>26</v>
      </c>
      <c r="K177" s="2">
        <v>48762</v>
      </c>
      <c r="L177" s="2">
        <v>5</v>
      </c>
      <c r="M177" s="2" t="s">
        <v>125</v>
      </c>
      <c r="N177" s="2">
        <v>0</v>
      </c>
      <c r="O177" s="2">
        <v>270</v>
      </c>
      <c r="P177" s="2">
        <v>0</v>
      </c>
      <c r="Q177" s="2">
        <v>0</v>
      </c>
      <c r="R177" s="2">
        <v>0</v>
      </c>
      <c r="S177" s="8">
        <v>26.29</v>
      </c>
      <c r="T177" s="8">
        <v>52.58</v>
      </c>
      <c r="U177" s="9">
        <v>0</v>
      </c>
      <c r="V177" s="2" t="s">
        <v>125</v>
      </c>
      <c r="W177" s="13" t="s">
        <v>125</v>
      </c>
      <c r="X177" s="7"/>
    </row>
    <row r="178" spans="1:24" ht="13.5" customHeight="1" x14ac:dyDescent="0.3">
      <c r="A178" s="1">
        <v>14596</v>
      </c>
      <c r="B178" s="1">
        <v>101</v>
      </c>
      <c r="C178" s="2">
        <v>101</v>
      </c>
      <c r="D178" s="2">
        <v>73528</v>
      </c>
      <c r="E178" s="2">
        <v>0</v>
      </c>
      <c r="F178" s="3" t="s">
        <v>214</v>
      </c>
      <c r="G178" s="3" t="s">
        <v>215</v>
      </c>
      <c r="H178" s="3"/>
      <c r="I178" s="3" t="s">
        <v>213</v>
      </c>
      <c r="J178" s="2" t="s">
        <v>26</v>
      </c>
      <c r="K178" s="2">
        <v>48762</v>
      </c>
      <c r="L178" s="2">
        <v>7</v>
      </c>
      <c r="M178" s="2" t="s">
        <v>125</v>
      </c>
      <c r="N178" s="2">
        <v>0</v>
      </c>
      <c r="O178" s="2">
        <v>275</v>
      </c>
      <c r="P178" s="2">
        <v>0</v>
      </c>
      <c r="Q178" s="2">
        <v>0</v>
      </c>
      <c r="R178" s="2">
        <v>0</v>
      </c>
      <c r="S178" s="8">
        <v>70.512500000000003</v>
      </c>
      <c r="T178" s="8">
        <v>70.512500000000003</v>
      </c>
      <c r="U178" s="17">
        <v>85</v>
      </c>
      <c r="V178" s="2" t="s">
        <v>125</v>
      </c>
      <c r="W178" s="13" t="s">
        <v>125</v>
      </c>
      <c r="X178" s="7"/>
    </row>
    <row r="179" spans="1:24" ht="13.5" customHeight="1" x14ac:dyDescent="0.3">
      <c r="A179" s="1">
        <v>2966</v>
      </c>
      <c r="B179" s="1">
        <v>101</v>
      </c>
      <c r="C179" s="2">
        <v>101</v>
      </c>
      <c r="D179" s="2">
        <v>73162</v>
      </c>
      <c r="E179" s="2">
        <v>0</v>
      </c>
      <c r="F179" s="3" t="s">
        <v>408</v>
      </c>
      <c r="G179" s="3" t="s">
        <v>409</v>
      </c>
      <c r="H179" s="3" t="s">
        <v>29</v>
      </c>
      <c r="I179" s="3" t="s">
        <v>226</v>
      </c>
      <c r="J179" s="2" t="s">
        <v>26</v>
      </c>
      <c r="K179" s="2">
        <v>49707</v>
      </c>
      <c r="L179" s="2">
        <v>7</v>
      </c>
      <c r="M179" s="2" t="s">
        <v>410</v>
      </c>
      <c r="N179" s="2">
        <v>0</v>
      </c>
      <c r="O179" s="2">
        <v>0</v>
      </c>
      <c r="P179" s="2">
        <v>0</v>
      </c>
      <c r="Q179" s="2">
        <v>0</v>
      </c>
      <c r="R179" s="2">
        <v>20</v>
      </c>
      <c r="S179" s="8">
        <v>428.89</v>
      </c>
      <c r="T179" s="8">
        <v>428.89</v>
      </c>
      <c r="U179" s="9">
        <v>0</v>
      </c>
      <c r="V179" s="2" t="s">
        <v>410</v>
      </c>
      <c r="W179" s="2" t="s">
        <v>410</v>
      </c>
      <c r="X179" s="7"/>
    </row>
    <row r="180" spans="1:24" ht="13.5" customHeight="1" x14ac:dyDescent="0.3">
      <c r="A180" s="1">
        <v>14044</v>
      </c>
      <c r="B180" s="1">
        <v>101</v>
      </c>
      <c r="C180" s="2">
        <v>101</v>
      </c>
      <c r="D180" s="2">
        <v>73506</v>
      </c>
      <c r="E180" s="2">
        <v>0</v>
      </c>
      <c r="F180" s="3" t="s">
        <v>411</v>
      </c>
      <c r="G180" s="3" t="s">
        <v>412</v>
      </c>
      <c r="H180" s="3"/>
      <c r="I180" s="3" t="s">
        <v>38</v>
      </c>
      <c r="J180" s="2" t="s">
        <v>26</v>
      </c>
      <c r="K180" s="2">
        <v>49707</v>
      </c>
      <c r="L180" s="2">
        <v>7</v>
      </c>
      <c r="M180" s="2" t="s">
        <v>410</v>
      </c>
      <c r="N180" s="2">
        <v>0</v>
      </c>
      <c r="O180" s="2">
        <v>0</v>
      </c>
      <c r="P180" s="2">
        <v>0</v>
      </c>
      <c r="Q180" s="2">
        <v>0</v>
      </c>
      <c r="R180" s="2">
        <v>25</v>
      </c>
      <c r="S180" s="8">
        <v>200.33619999999999</v>
      </c>
      <c r="T180" s="8">
        <v>200.33619999999999</v>
      </c>
      <c r="U180" s="17">
        <v>248</v>
      </c>
      <c r="V180" s="2" t="s">
        <v>410</v>
      </c>
      <c r="W180" s="2" t="s">
        <v>410</v>
      </c>
      <c r="X180" s="7"/>
    </row>
    <row r="181" spans="1:24" ht="13.5" customHeight="1" x14ac:dyDescent="0.3">
      <c r="A181" s="1">
        <v>1989</v>
      </c>
      <c r="B181" s="1">
        <v>101</v>
      </c>
      <c r="C181" s="2">
        <v>101</v>
      </c>
      <c r="D181" s="2">
        <v>70541</v>
      </c>
      <c r="E181" s="2">
        <v>0</v>
      </c>
      <c r="F181" s="3" t="s">
        <v>413</v>
      </c>
      <c r="G181" s="3" t="s">
        <v>414</v>
      </c>
      <c r="H181" s="3" t="s">
        <v>29</v>
      </c>
      <c r="I181" s="3" t="s">
        <v>119</v>
      </c>
      <c r="J181" s="2" t="s">
        <v>26</v>
      </c>
      <c r="K181" s="2">
        <v>49707</v>
      </c>
      <c r="L181" s="2">
        <v>2</v>
      </c>
      <c r="M181" s="2" t="s">
        <v>410</v>
      </c>
      <c r="N181" s="2">
        <v>0</v>
      </c>
      <c r="O181" s="2">
        <v>0</v>
      </c>
      <c r="P181" s="2">
        <v>0</v>
      </c>
      <c r="Q181" s="2">
        <v>0</v>
      </c>
      <c r="R181" s="2">
        <v>52</v>
      </c>
      <c r="S181" s="8">
        <v>18.43</v>
      </c>
      <c r="T181" s="8">
        <v>73.72</v>
      </c>
      <c r="U181" s="9">
        <v>0</v>
      </c>
      <c r="V181" s="2" t="s">
        <v>410</v>
      </c>
      <c r="W181" s="2" t="s">
        <v>410</v>
      </c>
      <c r="X181" s="7"/>
    </row>
    <row r="182" spans="1:24" ht="13.5" customHeight="1" x14ac:dyDescent="0.3">
      <c r="A182" s="1">
        <v>2913</v>
      </c>
      <c r="B182" s="1">
        <v>101</v>
      </c>
      <c r="C182" s="2">
        <v>101</v>
      </c>
      <c r="D182" s="2">
        <v>73102</v>
      </c>
      <c r="E182" s="2">
        <v>0</v>
      </c>
      <c r="F182" s="3" t="s">
        <v>415</v>
      </c>
      <c r="G182" s="3" t="s">
        <v>416</v>
      </c>
      <c r="H182" s="3" t="s">
        <v>417</v>
      </c>
      <c r="I182" s="3" t="s">
        <v>226</v>
      </c>
      <c r="J182" s="2" t="s">
        <v>26</v>
      </c>
      <c r="K182" s="2">
        <v>49707</v>
      </c>
      <c r="L182" s="2">
        <v>6</v>
      </c>
      <c r="M182" s="2" t="s">
        <v>410</v>
      </c>
      <c r="N182" s="2">
        <v>0</v>
      </c>
      <c r="O182" s="2">
        <v>0</v>
      </c>
      <c r="P182" s="2">
        <v>0</v>
      </c>
      <c r="Q182" s="2">
        <v>0</v>
      </c>
      <c r="R182" s="2">
        <v>54</v>
      </c>
      <c r="S182" s="8">
        <v>0</v>
      </c>
      <c r="T182" s="8">
        <v>0</v>
      </c>
      <c r="U182" s="9">
        <v>0</v>
      </c>
      <c r="V182" s="2" t="s">
        <v>410</v>
      </c>
      <c r="W182" s="2" t="s">
        <v>410</v>
      </c>
      <c r="X182" s="7"/>
    </row>
    <row r="183" spans="1:24" ht="13.5" customHeight="1" x14ac:dyDescent="0.3">
      <c r="A183" s="1">
        <v>2912</v>
      </c>
      <c r="B183" s="1">
        <v>101</v>
      </c>
      <c r="C183" s="2">
        <v>101</v>
      </c>
      <c r="D183" s="2">
        <v>73099</v>
      </c>
      <c r="E183" s="2">
        <v>0</v>
      </c>
      <c r="F183" s="3" t="s">
        <v>418</v>
      </c>
      <c r="G183" s="3" t="s">
        <v>419</v>
      </c>
      <c r="H183" s="3" t="s">
        <v>29</v>
      </c>
      <c r="I183" s="3" t="s">
        <v>226</v>
      </c>
      <c r="J183" s="2" t="s">
        <v>26</v>
      </c>
      <c r="K183" s="2">
        <v>49707</v>
      </c>
      <c r="L183" s="2">
        <v>7</v>
      </c>
      <c r="M183" s="2" t="s">
        <v>410</v>
      </c>
      <c r="N183" s="2">
        <v>0</v>
      </c>
      <c r="O183" s="2">
        <v>0</v>
      </c>
      <c r="P183" s="2">
        <v>0</v>
      </c>
      <c r="Q183" s="2">
        <v>0</v>
      </c>
      <c r="R183" s="2">
        <v>55</v>
      </c>
      <c r="S183" s="8">
        <v>243.36</v>
      </c>
      <c r="T183" s="8">
        <v>243.36</v>
      </c>
      <c r="U183" s="17">
        <v>319</v>
      </c>
      <c r="V183" s="2" t="s">
        <v>410</v>
      </c>
      <c r="W183" s="2" t="s">
        <v>410</v>
      </c>
      <c r="X183" s="7"/>
    </row>
    <row r="184" spans="1:24" ht="13.5" customHeight="1" x14ac:dyDescent="0.3">
      <c r="A184" s="1">
        <v>10295</v>
      </c>
      <c r="B184" s="1">
        <v>101</v>
      </c>
      <c r="C184" s="2">
        <v>101</v>
      </c>
      <c r="D184" s="2">
        <v>73365</v>
      </c>
      <c r="E184" s="2">
        <v>0</v>
      </c>
      <c r="F184" s="3" t="s">
        <v>420</v>
      </c>
      <c r="G184" s="3" t="s">
        <v>421</v>
      </c>
      <c r="H184" s="3"/>
      <c r="I184" s="3" t="s">
        <v>38</v>
      </c>
      <c r="J184" s="2" t="s">
        <v>26</v>
      </c>
      <c r="K184" s="2">
        <v>49707</v>
      </c>
      <c r="L184" s="2">
        <v>7</v>
      </c>
      <c r="M184" s="2" t="s">
        <v>410</v>
      </c>
      <c r="N184" s="2">
        <v>0</v>
      </c>
      <c r="O184" s="2">
        <v>0</v>
      </c>
      <c r="P184" s="2">
        <v>0</v>
      </c>
      <c r="Q184" s="2">
        <v>0</v>
      </c>
      <c r="R184" s="2">
        <v>58</v>
      </c>
      <c r="S184" s="8">
        <v>125.455</v>
      </c>
      <c r="T184" s="8">
        <v>125.455</v>
      </c>
      <c r="U184" s="17">
        <v>73</v>
      </c>
      <c r="V184" s="2" t="s">
        <v>410</v>
      </c>
      <c r="W184" s="2" t="s">
        <v>410</v>
      </c>
      <c r="X184" s="7"/>
    </row>
    <row r="185" spans="1:24" ht="13.5" customHeight="1" x14ac:dyDescent="0.3">
      <c r="A185" s="1">
        <v>11250</v>
      </c>
      <c r="B185" s="1">
        <v>101</v>
      </c>
      <c r="C185" s="2">
        <v>101</v>
      </c>
      <c r="D185" s="2">
        <v>73407</v>
      </c>
      <c r="E185" s="2">
        <v>0</v>
      </c>
      <c r="F185" s="3" t="s">
        <v>422</v>
      </c>
      <c r="G185" s="3" t="s">
        <v>423</v>
      </c>
      <c r="H185" s="3"/>
      <c r="I185" s="3" t="s">
        <v>38</v>
      </c>
      <c r="J185" s="2" t="s">
        <v>26</v>
      </c>
      <c r="K185" s="2">
        <v>49707</v>
      </c>
      <c r="L185" s="2">
        <v>7</v>
      </c>
      <c r="M185" s="2" t="s">
        <v>410</v>
      </c>
      <c r="N185" s="2">
        <v>0</v>
      </c>
      <c r="O185" s="2">
        <v>0</v>
      </c>
      <c r="P185" s="2">
        <v>0</v>
      </c>
      <c r="Q185" s="2">
        <v>0</v>
      </c>
      <c r="R185" s="2">
        <v>60</v>
      </c>
      <c r="S185" s="8">
        <v>231.8612</v>
      </c>
      <c r="T185" s="8">
        <v>231.8612</v>
      </c>
      <c r="U185" s="9">
        <v>0</v>
      </c>
      <c r="V185" s="2" t="s">
        <v>410</v>
      </c>
      <c r="W185" s="2" t="s">
        <v>410</v>
      </c>
      <c r="X185" s="7"/>
    </row>
    <row r="186" spans="1:24" ht="13.5" customHeight="1" x14ac:dyDescent="0.3">
      <c r="A186" s="1">
        <v>1993</v>
      </c>
      <c r="B186" s="1">
        <v>101</v>
      </c>
      <c r="C186" s="2">
        <v>101</v>
      </c>
      <c r="D186" s="2">
        <v>70545</v>
      </c>
      <c r="E186" s="2">
        <v>0</v>
      </c>
      <c r="F186" s="3" t="s">
        <v>424</v>
      </c>
      <c r="G186" s="3" t="s">
        <v>425</v>
      </c>
      <c r="H186" s="3" t="s">
        <v>29</v>
      </c>
      <c r="I186" s="3" t="s">
        <v>226</v>
      </c>
      <c r="J186" s="2" t="s">
        <v>26</v>
      </c>
      <c r="K186" s="2">
        <v>49707</v>
      </c>
      <c r="L186" s="2">
        <v>6</v>
      </c>
      <c r="M186" s="2" t="s">
        <v>410</v>
      </c>
      <c r="N186" s="2">
        <v>0</v>
      </c>
      <c r="O186" s="2">
        <v>0</v>
      </c>
      <c r="P186" s="2">
        <v>0</v>
      </c>
      <c r="Q186" s="2">
        <v>0</v>
      </c>
      <c r="R186" s="2">
        <v>80</v>
      </c>
      <c r="S186" s="8">
        <v>55.073700000000002</v>
      </c>
      <c r="T186" s="8">
        <v>110.1474</v>
      </c>
      <c r="U186" s="9">
        <v>0</v>
      </c>
      <c r="V186" s="2" t="s">
        <v>410</v>
      </c>
      <c r="W186" s="2" t="s">
        <v>410</v>
      </c>
      <c r="X186" s="7"/>
    </row>
    <row r="187" spans="1:24" ht="13.5" customHeight="1" x14ac:dyDescent="0.3">
      <c r="A187" s="1">
        <v>2064</v>
      </c>
      <c r="B187" s="1">
        <v>101</v>
      </c>
      <c r="C187" s="2">
        <v>101</v>
      </c>
      <c r="D187" s="2">
        <v>70622</v>
      </c>
      <c r="E187" s="2">
        <v>0</v>
      </c>
      <c r="F187" s="3" t="s">
        <v>244</v>
      </c>
      <c r="G187" s="3" t="s">
        <v>426</v>
      </c>
      <c r="H187" s="3" t="s">
        <v>427</v>
      </c>
      <c r="I187" s="3" t="s">
        <v>119</v>
      </c>
      <c r="J187" s="2" t="s">
        <v>26</v>
      </c>
      <c r="K187" s="2">
        <v>49707</v>
      </c>
      <c r="L187" s="2">
        <v>5</v>
      </c>
      <c r="M187" s="2" t="s">
        <v>410</v>
      </c>
      <c r="N187" s="2">
        <v>0</v>
      </c>
      <c r="O187" s="2">
        <v>0</v>
      </c>
      <c r="P187" s="2">
        <v>0</v>
      </c>
      <c r="Q187" s="2">
        <v>0</v>
      </c>
      <c r="R187" s="2">
        <v>110</v>
      </c>
      <c r="S187" s="8">
        <v>40.351199999999999</v>
      </c>
      <c r="T187" s="8">
        <v>80.702399999999997</v>
      </c>
      <c r="U187" s="9">
        <v>0</v>
      </c>
      <c r="V187" s="2" t="s">
        <v>410</v>
      </c>
      <c r="W187" s="2" t="s">
        <v>410</v>
      </c>
      <c r="X187" s="7"/>
    </row>
    <row r="188" spans="1:24" ht="13.5" customHeight="1" x14ac:dyDescent="0.3">
      <c r="A188" s="1">
        <v>2054</v>
      </c>
      <c r="B188" s="1">
        <v>101</v>
      </c>
      <c r="C188" s="2">
        <v>101</v>
      </c>
      <c r="D188" s="2">
        <v>70611</v>
      </c>
      <c r="E188" s="2">
        <v>0</v>
      </c>
      <c r="F188" s="3" t="s">
        <v>428</v>
      </c>
      <c r="G188" s="3" t="s">
        <v>429</v>
      </c>
      <c r="H188" s="3" t="s">
        <v>29</v>
      </c>
      <c r="I188" s="3" t="s">
        <v>119</v>
      </c>
      <c r="J188" s="2" t="s">
        <v>26</v>
      </c>
      <c r="K188" s="2">
        <v>49707</v>
      </c>
      <c r="L188" s="2">
        <v>5</v>
      </c>
      <c r="M188" s="2" t="s">
        <v>410</v>
      </c>
      <c r="N188" s="2">
        <v>0</v>
      </c>
      <c r="O188" s="2">
        <v>0</v>
      </c>
      <c r="P188" s="2">
        <v>0</v>
      </c>
      <c r="Q188" s="2">
        <v>0</v>
      </c>
      <c r="R188" s="2">
        <v>130</v>
      </c>
      <c r="S188" s="8">
        <v>18.55</v>
      </c>
      <c r="T188" s="8">
        <v>37.1</v>
      </c>
      <c r="U188" s="9">
        <v>0</v>
      </c>
      <c r="V188" s="2" t="s">
        <v>410</v>
      </c>
      <c r="W188" s="2" t="s">
        <v>410</v>
      </c>
      <c r="X188" s="7"/>
    </row>
    <row r="189" spans="1:24" ht="13.5" customHeight="1" x14ac:dyDescent="0.3">
      <c r="A189" s="1">
        <v>1941</v>
      </c>
      <c r="B189" s="1">
        <v>101</v>
      </c>
      <c r="C189" s="2">
        <v>101</v>
      </c>
      <c r="D189" s="2">
        <v>70491</v>
      </c>
      <c r="E189" s="2">
        <v>0</v>
      </c>
      <c r="F189" s="3" t="s">
        <v>430</v>
      </c>
      <c r="G189" s="3" t="s">
        <v>431</v>
      </c>
      <c r="H189" s="3" t="s">
        <v>29</v>
      </c>
      <c r="I189" s="3" t="s">
        <v>119</v>
      </c>
      <c r="J189" s="2" t="s">
        <v>26</v>
      </c>
      <c r="K189" s="2">
        <v>49707</v>
      </c>
      <c r="L189" s="2">
        <v>2</v>
      </c>
      <c r="M189" s="2" t="s">
        <v>410</v>
      </c>
      <c r="N189" s="2">
        <v>0</v>
      </c>
      <c r="O189" s="2">
        <v>0</v>
      </c>
      <c r="P189" s="2">
        <v>0</v>
      </c>
      <c r="Q189" s="2">
        <v>0</v>
      </c>
      <c r="R189" s="2">
        <v>140</v>
      </c>
      <c r="S189" s="8">
        <v>21.801200000000001</v>
      </c>
      <c r="T189" s="8">
        <v>87.204800000000006</v>
      </c>
      <c r="U189" s="9">
        <v>0</v>
      </c>
      <c r="V189" s="2" t="s">
        <v>410</v>
      </c>
      <c r="W189" s="2" t="s">
        <v>410</v>
      </c>
      <c r="X189" s="7"/>
    </row>
    <row r="190" spans="1:24" ht="13.5" customHeight="1" x14ac:dyDescent="0.3">
      <c r="A190" s="1">
        <v>2147</v>
      </c>
      <c r="B190" s="1">
        <v>101</v>
      </c>
      <c r="C190" s="2">
        <v>101</v>
      </c>
      <c r="D190" s="2">
        <v>70711</v>
      </c>
      <c r="E190" s="2">
        <v>0</v>
      </c>
      <c r="F190" s="3" t="s">
        <v>432</v>
      </c>
      <c r="G190" s="3" t="s">
        <v>433</v>
      </c>
      <c r="H190" s="3" t="s">
        <v>29</v>
      </c>
      <c r="I190" s="3" t="s">
        <v>119</v>
      </c>
      <c r="J190" s="2" t="s">
        <v>26</v>
      </c>
      <c r="K190" s="2">
        <v>49707</v>
      </c>
      <c r="L190" s="2">
        <v>5</v>
      </c>
      <c r="M190" s="2" t="s">
        <v>410</v>
      </c>
      <c r="N190" s="2">
        <v>0</v>
      </c>
      <c r="O190" s="2">
        <v>0</v>
      </c>
      <c r="P190" s="2">
        <v>0</v>
      </c>
      <c r="Q190" s="2">
        <v>0</v>
      </c>
      <c r="R190" s="2">
        <v>150</v>
      </c>
      <c r="S190" s="8">
        <v>45.588700000000003</v>
      </c>
      <c r="T190" s="8">
        <v>91.177400000000006</v>
      </c>
      <c r="U190" s="9">
        <v>0</v>
      </c>
      <c r="V190" s="2" t="s">
        <v>410</v>
      </c>
      <c r="W190" s="2" t="s">
        <v>410</v>
      </c>
      <c r="X190" s="7"/>
    </row>
    <row r="191" spans="1:24" ht="13.5" customHeight="1" x14ac:dyDescent="0.3">
      <c r="A191" s="1">
        <v>13596</v>
      </c>
      <c r="B191" s="1">
        <v>101</v>
      </c>
      <c r="C191" s="2">
        <v>101</v>
      </c>
      <c r="D191" s="2">
        <v>99103</v>
      </c>
      <c r="E191" s="2">
        <v>7</v>
      </c>
      <c r="F191" s="3" t="s">
        <v>434</v>
      </c>
      <c r="G191" s="3" t="s">
        <v>435</v>
      </c>
      <c r="H191" s="3"/>
      <c r="I191" s="3" t="s">
        <v>38</v>
      </c>
      <c r="J191" s="2" t="s">
        <v>26</v>
      </c>
      <c r="K191" s="2">
        <v>49707</v>
      </c>
      <c r="L191" s="2">
        <v>7</v>
      </c>
      <c r="M191" s="2" t="s">
        <v>410</v>
      </c>
      <c r="N191" s="2">
        <v>0</v>
      </c>
      <c r="O191" s="2">
        <v>0</v>
      </c>
      <c r="P191" s="2">
        <v>0</v>
      </c>
      <c r="Q191" s="2">
        <v>0</v>
      </c>
      <c r="R191" s="2">
        <v>151</v>
      </c>
      <c r="S191" s="8">
        <v>15.9</v>
      </c>
      <c r="T191" s="8">
        <v>15.9</v>
      </c>
      <c r="U191" s="9">
        <v>0</v>
      </c>
      <c r="V191" s="2" t="s">
        <v>410</v>
      </c>
      <c r="W191" s="2" t="s">
        <v>410</v>
      </c>
      <c r="X191" s="7"/>
    </row>
    <row r="192" spans="1:24" ht="13.5" customHeight="1" x14ac:dyDescent="0.3">
      <c r="A192" s="1">
        <v>2191</v>
      </c>
      <c r="B192" s="1">
        <v>101</v>
      </c>
      <c r="C192" s="2">
        <v>101</v>
      </c>
      <c r="D192" s="2">
        <v>70761</v>
      </c>
      <c r="E192" s="2">
        <v>0</v>
      </c>
      <c r="F192" s="3" t="s">
        <v>441</v>
      </c>
      <c r="G192" s="3" t="s">
        <v>442</v>
      </c>
      <c r="H192" s="3" t="s">
        <v>443</v>
      </c>
      <c r="I192" s="3" t="s">
        <v>119</v>
      </c>
      <c r="J192" s="2" t="s">
        <v>26</v>
      </c>
      <c r="K192" s="2">
        <v>49707</v>
      </c>
      <c r="L192" s="2">
        <v>0</v>
      </c>
      <c r="M192" s="2" t="s">
        <v>410</v>
      </c>
      <c r="N192" s="2">
        <v>0</v>
      </c>
      <c r="O192" s="2">
        <v>0</v>
      </c>
      <c r="P192" s="2">
        <v>0</v>
      </c>
      <c r="Q192" s="2">
        <v>0</v>
      </c>
      <c r="R192" s="2">
        <v>210</v>
      </c>
      <c r="S192" s="8">
        <v>0</v>
      </c>
      <c r="T192" s="8">
        <v>0</v>
      </c>
      <c r="U192" s="9">
        <v>0</v>
      </c>
      <c r="V192" s="2" t="s">
        <v>410</v>
      </c>
      <c r="W192" s="2" t="s">
        <v>410</v>
      </c>
      <c r="X192" s="7"/>
    </row>
    <row r="193" spans="1:24" ht="13.5" customHeight="1" x14ac:dyDescent="0.3">
      <c r="A193" s="1">
        <v>14418</v>
      </c>
      <c r="B193" s="1">
        <v>101</v>
      </c>
      <c r="C193" s="2">
        <v>101</v>
      </c>
      <c r="D193" s="2">
        <v>73515</v>
      </c>
      <c r="E193" s="2">
        <v>0</v>
      </c>
      <c r="F193" s="3" t="s">
        <v>444</v>
      </c>
      <c r="G193" s="3" t="s">
        <v>445</v>
      </c>
      <c r="H193" s="3"/>
      <c r="I193" s="3" t="s">
        <v>38</v>
      </c>
      <c r="J193" s="2" t="s">
        <v>26</v>
      </c>
      <c r="K193" s="2">
        <v>49707</v>
      </c>
      <c r="L193" s="2">
        <v>5</v>
      </c>
      <c r="M193" s="2" t="s">
        <v>410</v>
      </c>
      <c r="N193" s="2">
        <v>0</v>
      </c>
      <c r="O193" s="2">
        <v>0</v>
      </c>
      <c r="P193" s="2">
        <v>0</v>
      </c>
      <c r="Q193" s="2">
        <v>0</v>
      </c>
      <c r="R193" s="2">
        <v>225</v>
      </c>
      <c r="S193" s="8">
        <v>35.295000000000002</v>
      </c>
      <c r="T193" s="8">
        <v>70.59</v>
      </c>
      <c r="U193" s="9">
        <v>0</v>
      </c>
      <c r="V193" s="2" t="s">
        <v>410</v>
      </c>
      <c r="W193" s="2" t="s">
        <v>410</v>
      </c>
      <c r="X193" s="7"/>
    </row>
    <row r="194" spans="1:24" ht="13.5" customHeight="1" x14ac:dyDescent="0.3">
      <c r="A194" s="1">
        <v>2437</v>
      </c>
      <c r="B194" s="1">
        <v>101</v>
      </c>
      <c r="C194" s="2">
        <v>101</v>
      </c>
      <c r="D194" s="2">
        <v>71024</v>
      </c>
      <c r="E194" s="2">
        <v>0</v>
      </c>
      <c r="F194" s="3" t="s">
        <v>446</v>
      </c>
      <c r="G194" s="3" t="s">
        <v>447</v>
      </c>
      <c r="H194" s="3" t="s">
        <v>29</v>
      </c>
      <c r="I194" s="3" t="s">
        <v>119</v>
      </c>
      <c r="J194" s="2" t="s">
        <v>26</v>
      </c>
      <c r="K194" s="2">
        <v>49707</v>
      </c>
      <c r="L194" s="2">
        <v>0</v>
      </c>
      <c r="M194" s="2" t="s">
        <v>410</v>
      </c>
      <c r="N194" s="2">
        <v>0</v>
      </c>
      <c r="O194" s="2">
        <v>0</v>
      </c>
      <c r="P194" s="2">
        <v>0</v>
      </c>
      <c r="Q194" s="2">
        <v>0</v>
      </c>
      <c r="R194" s="2">
        <v>230</v>
      </c>
      <c r="S194" s="8">
        <v>0</v>
      </c>
      <c r="T194" s="8">
        <v>0</v>
      </c>
      <c r="U194" s="9">
        <v>0</v>
      </c>
      <c r="V194" s="2" t="s">
        <v>410</v>
      </c>
      <c r="W194" s="2" t="s">
        <v>410</v>
      </c>
      <c r="X194" s="7"/>
    </row>
    <row r="195" spans="1:24" ht="13.5" customHeight="1" x14ac:dyDescent="0.3">
      <c r="A195" s="1">
        <v>2071</v>
      </c>
      <c r="B195" s="1">
        <v>101</v>
      </c>
      <c r="C195" s="2">
        <v>101</v>
      </c>
      <c r="D195" s="2">
        <v>70629</v>
      </c>
      <c r="E195" s="2">
        <v>0</v>
      </c>
      <c r="F195" s="3" t="s">
        <v>448</v>
      </c>
      <c r="G195" s="3" t="s">
        <v>449</v>
      </c>
      <c r="H195" s="3" t="s">
        <v>29</v>
      </c>
      <c r="I195" s="3" t="s">
        <v>119</v>
      </c>
      <c r="J195" s="2" t="s">
        <v>26</v>
      </c>
      <c r="K195" s="2">
        <v>49707</v>
      </c>
      <c r="L195" s="2">
        <v>5</v>
      </c>
      <c r="M195" s="2" t="s">
        <v>410</v>
      </c>
      <c r="N195" s="2">
        <v>0</v>
      </c>
      <c r="O195" s="2">
        <v>0</v>
      </c>
      <c r="P195" s="2">
        <v>0</v>
      </c>
      <c r="Q195" s="2">
        <v>0</v>
      </c>
      <c r="R195" s="2">
        <v>230</v>
      </c>
      <c r="S195" s="8">
        <v>28.26</v>
      </c>
      <c r="T195" s="8">
        <v>56.52</v>
      </c>
      <c r="U195" s="9">
        <v>0</v>
      </c>
      <c r="V195" s="2" t="s">
        <v>410</v>
      </c>
      <c r="W195" s="2" t="s">
        <v>410</v>
      </c>
      <c r="X195" s="7"/>
    </row>
    <row r="196" spans="1:24" ht="13.5" customHeight="1" x14ac:dyDescent="0.3">
      <c r="A196" s="1">
        <v>13595</v>
      </c>
      <c r="B196" s="1">
        <v>101</v>
      </c>
      <c r="C196" s="2">
        <v>101</v>
      </c>
      <c r="D196" s="2">
        <v>99103</v>
      </c>
      <c r="E196" s="2">
        <v>6</v>
      </c>
      <c r="F196" s="3" t="s">
        <v>450</v>
      </c>
      <c r="G196" s="3" t="s">
        <v>451</v>
      </c>
      <c r="H196" s="3"/>
      <c r="I196" s="3" t="s">
        <v>38</v>
      </c>
      <c r="J196" s="2" t="s">
        <v>26</v>
      </c>
      <c r="K196" s="2">
        <v>49707</v>
      </c>
      <c r="L196" s="2">
        <v>7</v>
      </c>
      <c r="M196" s="2" t="s">
        <v>410</v>
      </c>
      <c r="N196" s="2">
        <v>0</v>
      </c>
      <c r="O196" s="2">
        <v>0</v>
      </c>
      <c r="P196" s="2">
        <v>0</v>
      </c>
      <c r="Q196" s="2">
        <v>0</v>
      </c>
      <c r="R196" s="2">
        <v>232</v>
      </c>
      <c r="S196" s="8">
        <v>23.46</v>
      </c>
      <c r="T196" s="8">
        <v>23.46</v>
      </c>
      <c r="U196" s="9">
        <v>0</v>
      </c>
      <c r="V196" s="2" t="s">
        <v>410</v>
      </c>
      <c r="W196" s="2" t="s">
        <v>410</v>
      </c>
      <c r="X196" s="7"/>
    </row>
    <row r="197" spans="1:24" ht="13.5" customHeight="1" x14ac:dyDescent="0.3">
      <c r="A197" s="1">
        <v>2097</v>
      </c>
      <c r="B197" s="1">
        <v>101</v>
      </c>
      <c r="C197" s="2">
        <v>101</v>
      </c>
      <c r="D197" s="2">
        <v>70658</v>
      </c>
      <c r="E197" s="2">
        <v>0</v>
      </c>
      <c r="F197" s="3" t="s">
        <v>452</v>
      </c>
      <c r="G197" s="3" t="s">
        <v>453</v>
      </c>
      <c r="H197" s="3" t="s">
        <v>29</v>
      </c>
      <c r="I197" s="3" t="s">
        <v>119</v>
      </c>
      <c r="J197" s="2" t="s">
        <v>26</v>
      </c>
      <c r="K197" s="2">
        <v>49707</v>
      </c>
      <c r="L197" s="2">
        <v>1</v>
      </c>
      <c r="M197" s="2" t="s">
        <v>410</v>
      </c>
      <c r="N197" s="2">
        <v>0</v>
      </c>
      <c r="O197" s="2">
        <v>0</v>
      </c>
      <c r="P197" s="2">
        <v>0</v>
      </c>
      <c r="Q197" s="2">
        <v>0</v>
      </c>
      <c r="R197" s="2">
        <v>240</v>
      </c>
      <c r="S197" s="8">
        <v>14.217499999999999</v>
      </c>
      <c r="T197" s="8">
        <v>56.87</v>
      </c>
      <c r="U197" s="9">
        <v>0</v>
      </c>
      <c r="V197" s="2" t="s">
        <v>410</v>
      </c>
      <c r="W197" s="2" t="s">
        <v>410</v>
      </c>
      <c r="X197" s="7"/>
    </row>
    <row r="198" spans="1:24" ht="13.5" customHeight="1" x14ac:dyDescent="0.25"/>
    <row r="199" spans="1:24" ht="13.5" customHeight="1" x14ac:dyDescent="0.25"/>
    <row r="200" spans="1:24" ht="13.5" customHeight="1" x14ac:dyDescent="0.25"/>
    <row r="201" spans="1:24" ht="13.5" customHeight="1" x14ac:dyDescent="0.25"/>
    <row r="202" spans="1:24" ht="13.5" customHeight="1" x14ac:dyDescent="0.25"/>
    <row r="203" spans="1:24" ht="13.5" customHeight="1" x14ac:dyDescent="0.25"/>
    <row r="204" spans="1:24" ht="13.5" customHeight="1" x14ac:dyDescent="0.25"/>
    <row r="205" spans="1:24" ht="13.5" customHeight="1" x14ac:dyDescent="0.25"/>
    <row r="206" spans="1:24" ht="13.5" customHeight="1" x14ac:dyDescent="0.25"/>
    <row r="207" spans="1:24" ht="13.5" customHeight="1" x14ac:dyDescent="0.25"/>
    <row r="208" spans="1:24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</sheetData>
  <pageMargins left="0.7" right="0.7" top="0.75" bottom="0.75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984"/>
  <sheetViews>
    <sheetView workbookViewId="0">
      <selection activeCell="G24" sqref="G24"/>
    </sheetView>
  </sheetViews>
  <sheetFormatPr defaultColWidth="14.44140625" defaultRowHeight="15" customHeight="1" x14ac:dyDescent="0.25"/>
  <cols>
    <col min="1" max="5" width="8.6640625" customWidth="1"/>
    <col min="6" max="6" width="28.6640625" customWidth="1"/>
    <col min="7" max="7" width="21.6640625" customWidth="1"/>
    <col min="8" max="9" width="8.6640625" customWidth="1"/>
    <col min="10" max="11" width="8.6640625" hidden="1" customWidth="1"/>
    <col min="12" max="18" width="8.6640625" customWidth="1"/>
    <col min="19" max="19" width="10.44140625" customWidth="1"/>
    <col min="20" max="27" width="8.6640625" customWidth="1"/>
  </cols>
  <sheetData>
    <row r="1" spans="1:24" ht="13.5" customHeight="1" x14ac:dyDescent="0.3">
      <c r="A1" s="1" t="s">
        <v>0</v>
      </c>
      <c r="B1" s="1" t="s">
        <v>2011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5" t="s">
        <v>17</v>
      </c>
      <c r="T1" s="4" t="s">
        <v>18</v>
      </c>
      <c r="U1" s="25" t="s">
        <v>19</v>
      </c>
      <c r="V1" s="26" t="s">
        <v>2006</v>
      </c>
      <c r="W1" s="26" t="s">
        <v>2010</v>
      </c>
      <c r="X1" s="26" t="s">
        <v>2008</v>
      </c>
    </row>
    <row r="2" spans="1:24" ht="13.5" customHeight="1" x14ac:dyDescent="0.3">
      <c r="A2" s="1">
        <v>2493</v>
      </c>
      <c r="B2" s="1">
        <v>103</v>
      </c>
      <c r="C2" s="2">
        <v>101</v>
      </c>
      <c r="D2" s="2">
        <v>71085</v>
      </c>
      <c r="E2" s="2">
        <v>0</v>
      </c>
      <c r="F2" s="3" t="s">
        <v>27</v>
      </c>
      <c r="G2" s="3" t="s">
        <v>28</v>
      </c>
      <c r="H2" s="3" t="s">
        <v>29</v>
      </c>
      <c r="I2" s="3" t="s">
        <v>30</v>
      </c>
      <c r="J2" s="2" t="s">
        <v>26</v>
      </c>
      <c r="K2" s="2">
        <v>49735</v>
      </c>
      <c r="L2" s="2">
        <v>0</v>
      </c>
      <c r="M2" s="2" t="s">
        <v>20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8">
        <v>0</v>
      </c>
      <c r="T2" s="27">
        <v>0</v>
      </c>
      <c r="U2" s="9">
        <v>0</v>
      </c>
      <c r="V2" s="2" t="s">
        <v>20</v>
      </c>
      <c r="W2" s="18" t="s">
        <v>305</v>
      </c>
      <c r="X2" s="7"/>
    </row>
    <row r="3" spans="1:24" ht="13.5" customHeight="1" x14ac:dyDescent="0.3">
      <c r="A3" s="1">
        <v>2513</v>
      </c>
      <c r="B3" s="1">
        <v>103</v>
      </c>
      <c r="C3" s="2">
        <v>101</v>
      </c>
      <c r="D3" s="2">
        <v>71108</v>
      </c>
      <c r="E3" s="2">
        <v>0</v>
      </c>
      <c r="F3" s="3" t="s">
        <v>31</v>
      </c>
      <c r="G3" s="3" t="s">
        <v>32</v>
      </c>
      <c r="H3" s="3" t="s">
        <v>29</v>
      </c>
      <c r="I3" s="3" t="s">
        <v>30</v>
      </c>
      <c r="J3" s="2" t="s">
        <v>26</v>
      </c>
      <c r="K3" s="2">
        <v>49735</v>
      </c>
      <c r="L3" s="2">
        <v>0</v>
      </c>
      <c r="M3" s="2" t="s">
        <v>20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8">
        <v>0</v>
      </c>
      <c r="T3" s="27">
        <v>0</v>
      </c>
      <c r="U3" s="9">
        <v>0</v>
      </c>
      <c r="V3" s="2" t="s">
        <v>20</v>
      </c>
      <c r="W3" s="18" t="s">
        <v>305</v>
      </c>
      <c r="X3" s="7"/>
    </row>
    <row r="4" spans="1:24" ht="13.5" customHeight="1" x14ac:dyDescent="0.3">
      <c r="A4" s="1">
        <v>2520</v>
      </c>
      <c r="B4" s="1">
        <v>103</v>
      </c>
      <c r="C4" s="2">
        <v>101</v>
      </c>
      <c r="D4" s="2">
        <v>71115</v>
      </c>
      <c r="E4" s="2">
        <v>0</v>
      </c>
      <c r="F4" s="3" t="s">
        <v>44</v>
      </c>
      <c r="G4" s="3" t="s">
        <v>45</v>
      </c>
      <c r="H4" s="3" t="s">
        <v>29</v>
      </c>
      <c r="I4" s="3" t="s">
        <v>30</v>
      </c>
      <c r="J4" s="2" t="s">
        <v>26</v>
      </c>
      <c r="K4" s="2">
        <v>49735</v>
      </c>
      <c r="L4" s="2">
        <v>7</v>
      </c>
      <c r="M4" s="2" t="s">
        <v>20</v>
      </c>
      <c r="N4" s="2">
        <v>40</v>
      </c>
      <c r="O4" s="2">
        <v>0</v>
      </c>
      <c r="P4" s="2">
        <v>0</v>
      </c>
      <c r="Q4" s="2">
        <v>0</v>
      </c>
      <c r="R4" s="2">
        <v>0</v>
      </c>
      <c r="S4" s="8">
        <v>105.64</v>
      </c>
      <c r="T4" s="27">
        <v>105.64</v>
      </c>
      <c r="U4" s="9">
        <v>113</v>
      </c>
      <c r="V4" s="2" t="s">
        <v>20</v>
      </c>
      <c r="W4" s="18" t="s">
        <v>305</v>
      </c>
      <c r="X4" s="7"/>
    </row>
    <row r="5" spans="1:24" ht="13.5" customHeight="1" x14ac:dyDescent="0.3">
      <c r="A5" s="1">
        <v>2501</v>
      </c>
      <c r="B5" s="1">
        <v>103</v>
      </c>
      <c r="C5" s="2">
        <v>101</v>
      </c>
      <c r="D5" s="2">
        <v>71094</v>
      </c>
      <c r="E5" s="2">
        <v>0</v>
      </c>
      <c r="F5" s="3" t="s">
        <v>46</v>
      </c>
      <c r="G5" s="3" t="s">
        <v>47</v>
      </c>
      <c r="H5" s="3" t="s">
        <v>29</v>
      </c>
      <c r="I5" s="3" t="s">
        <v>30</v>
      </c>
      <c r="J5" s="2" t="s">
        <v>26</v>
      </c>
      <c r="K5" s="2">
        <v>49735</v>
      </c>
      <c r="L5" s="2">
        <v>6</v>
      </c>
      <c r="M5" s="2" t="s">
        <v>20</v>
      </c>
      <c r="N5" s="2">
        <v>50</v>
      </c>
      <c r="O5" s="2">
        <v>0</v>
      </c>
      <c r="P5" s="2">
        <v>0</v>
      </c>
      <c r="Q5" s="2">
        <v>0</v>
      </c>
      <c r="R5" s="2">
        <v>0</v>
      </c>
      <c r="S5" s="8">
        <v>32.090000000000003</v>
      </c>
      <c r="T5" s="27">
        <v>64.180000000000007</v>
      </c>
      <c r="U5" s="9">
        <v>0</v>
      </c>
      <c r="V5" s="2" t="s">
        <v>20</v>
      </c>
      <c r="W5" s="18" t="s">
        <v>305</v>
      </c>
      <c r="X5" s="7"/>
    </row>
    <row r="6" spans="1:24" ht="13.5" customHeight="1" x14ac:dyDescent="0.3">
      <c r="A6" s="1">
        <v>14291</v>
      </c>
      <c r="B6" s="1">
        <v>103</v>
      </c>
      <c r="C6" s="2">
        <v>101</v>
      </c>
      <c r="D6" s="2">
        <v>70723</v>
      </c>
      <c r="E6" s="2">
        <v>1</v>
      </c>
      <c r="F6" s="3" t="s">
        <v>48</v>
      </c>
      <c r="G6" s="3" t="s">
        <v>49</v>
      </c>
      <c r="H6" s="3" t="s">
        <v>50</v>
      </c>
      <c r="I6" s="3" t="s">
        <v>51</v>
      </c>
      <c r="J6" s="2" t="s">
        <v>26</v>
      </c>
      <c r="K6" s="2">
        <v>49735</v>
      </c>
      <c r="L6" s="2">
        <v>7</v>
      </c>
      <c r="M6" s="2" t="s">
        <v>20</v>
      </c>
      <c r="N6" s="2">
        <v>72</v>
      </c>
      <c r="O6" s="2">
        <v>0</v>
      </c>
      <c r="P6" s="2">
        <v>0</v>
      </c>
      <c r="Q6" s="2">
        <v>0</v>
      </c>
      <c r="R6" s="2">
        <v>0</v>
      </c>
      <c r="S6" s="8">
        <v>58.715000000000003</v>
      </c>
      <c r="T6" s="27">
        <v>58.715000000000003</v>
      </c>
      <c r="U6" s="9">
        <v>0</v>
      </c>
      <c r="V6" s="2" t="s">
        <v>20</v>
      </c>
      <c r="W6" s="18" t="s">
        <v>305</v>
      </c>
      <c r="X6" s="7"/>
    </row>
    <row r="7" spans="1:24" ht="13.5" customHeight="1" x14ac:dyDescent="0.3">
      <c r="A7" s="1">
        <v>12387</v>
      </c>
      <c r="B7" s="1">
        <v>103</v>
      </c>
      <c r="C7" s="2">
        <v>101</v>
      </c>
      <c r="D7" s="2">
        <v>73460</v>
      </c>
      <c r="E7" s="2">
        <v>0</v>
      </c>
      <c r="F7" s="3" t="s">
        <v>52</v>
      </c>
      <c r="G7" s="3" t="s">
        <v>53</v>
      </c>
      <c r="H7" s="3"/>
      <c r="I7" s="3" t="s">
        <v>51</v>
      </c>
      <c r="J7" s="2" t="s">
        <v>26</v>
      </c>
      <c r="K7" s="2">
        <v>49735</v>
      </c>
      <c r="L7" s="2">
        <v>3</v>
      </c>
      <c r="M7" s="2" t="s">
        <v>20</v>
      </c>
      <c r="N7" s="2">
        <v>80</v>
      </c>
      <c r="O7" s="2">
        <v>0</v>
      </c>
      <c r="P7" s="2">
        <v>0</v>
      </c>
      <c r="Q7" s="2">
        <v>0</v>
      </c>
      <c r="R7" s="2">
        <v>0</v>
      </c>
      <c r="S7" s="8">
        <v>9.6475000000000009</v>
      </c>
      <c r="T7" s="27">
        <v>38.590000000000003</v>
      </c>
      <c r="U7" s="9">
        <v>0</v>
      </c>
      <c r="V7" s="2" t="s">
        <v>20</v>
      </c>
      <c r="W7" s="18" t="s">
        <v>305</v>
      </c>
      <c r="X7" s="7"/>
    </row>
    <row r="8" spans="1:24" ht="13.5" customHeight="1" x14ac:dyDescent="0.3">
      <c r="A8" s="1">
        <v>2507</v>
      </c>
      <c r="B8" s="1">
        <v>103</v>
      </c>
      <c r="C8" s="2">
        <v>101</v>
      </c>
      <c r="D8" s="2">
        <v>71101</v>
      </c>
      <c r="E8" s="2">
        <v>0</v>
      </c>
      <c r="F8" s="3" t="s">
        <v>54</v>
      </c>
      <c r="G8" s="3" t="s">
        <v>55</v>
      </c>
      <c r="H8" s="3" t="s">
        <v>29</v>
      </c>
      <c r="I8" s="3" t="s">
        <v>30</v>
      </c>
      <c r="J8" s="2" t="s">
        <v>26</v>
      </c>
      <c r="K8" s="2">
        <v>49735</v>
      </c>
      <c r="L8" s="2">
        <v>7</v>
      </c>
      <c r="M8" s="2" t="s">
        <v>20</v>
      </c>
      <c r="N8" s="2">
        <v>90</v>
      </c>
      <c r="O8" s="2">
        <v>0</v>
      </c>
      <c r="P8" s="2">
        <v>0</v>
      </c>
      <c r="Q8" s="2">
        <v>0</v>
      </c>
      <c r="R8" s="2">
        <v>0</v>
      </c>
      <c r="S8" s="8">
        <v>38.115000000000002</v>
      </c>
      <c r="T8" s="27">
        <v>38.115000000000002</v>
      </c>
      <c r="U8" s="9">
        <v>0</v>
      </c>
      <c r="V8" s="2" t="s">
        <v>20</v>
      </c>
      <c r="W8" s="18" t="s">
        <v>305</v>
      </c>
      <c r="X8" s="7"/>
    </row>
    <row r="9" spans="1:24" ht="13.5" customHeight="1" x14ac:dyDescent="0.3">
      <c r="A9" s="1">
        <v>2504</v>
      </c>
      <c r="B9" s="1">
        <v>103</v>
      </c>
      <c r="C9" s="2">
        <v>101</v>
      </c>
      <c r="D9" s="2">
        <v>99051</v>
      </c>
      <c r="E9" s="2">
        <v>54</v>
      </c>
      <c r="F9" s="3" t="s">
        <v>56</v>
      </c>
      <c r="G9" s="3" t="s">
        <v>57</v>
      </c>
      <c r="H9" s="3" t="s">
        <v>29</v>
      </c>
      <c r="I9" s="3" t="s">
        <v>51</v>
      </c>
      <c r="J9" s="2" t="s">
        <v>26</v>
      </c>
      <c r="K9" s="2">
        <v>49735</v>
      </c>
      <c r="L9" s="2">
        <v>7</v>
      </c>
      <c r="M9" s="2" t="s">
        <v>20</v>
      </c>
      <c r="N9" s="2">
        <v>215</v>
      </c>
      <c r="O9" s="2">
        <v>0</v>
      </c>
      <c r="P9" s="2">
        <v>0</v>
      </c>
      <c r="Q9" s="2">
        <v>0</v>
      </c>
      <c r="R9" s="2">
        <v>0</v>
      </c>
      <c r="S9" s="8">
        <v>133.8312</v>
      </c>
      <c r="T9" s="27">
        <v>133.8312</v>
      </c>
      <c r="U9" s="9">
        <v>0</v>
      </c>
      <c r="V9" s="2" t="s">
        <v>20</v>
      </c>
      <c r="W9" s="18" t="s">
        <v>305</v>
      </c>
      <c r="X9" s="7"/>
    </row>
    <row r="10" spans="1:24" ht="13.5" customHeight="1" x14ac:dyDescent="0.3">
      <c r="A10" s="1">
        <v>2421</v>
      </c>
      <c r="B10" s="1">
        <v>103</v>
      </c>
      <c r="C10" s="2">
        <v>101</v>
      </c>
      <c r="D10" s="2">
        <v>71008</v>
      </c>
      <c r="E10" s="2">
        <v>0</v>
      </c>
      <c r="F10" s="3" t="s">
        <v>58</v>
      </c>
      <c r="G10" s="3" t="s">
        <v>59</v>
      </c>
      <c r="H10" s="3"/>
      <c r="I10" s="3" t="s">
        <v>51</v>
      </c>
      <c r="J10" s="2" t="s">
        <v>26</v>
      </c>
      <c r="K10" s="2">
        <v>49735</v>
      </c>
      <c r="L10" s="2">
        <v>7</v>
      </c>
      <c r="M10" s="2" t="s">
        <v>20</v>
      </c>
      <c r="N10" s="2">
        <v>220</v>
      </c>
      <c r="O10" s="2">
        <v>0</v>
      </c>
      <c r="P10" s="2">
        <v>0</v>
      </c>
      <c r="Q10" s="2">
        <v>0</v>
      </c>
      <c r="R10" s="2">
        <v>0</v>
      </c>
      <c r="S10" s="8">
        <v>59.07</v>
      </c>
      <c r="T10" s="27">
        <v>59.07</v>
      </c>
      <c r="U10" s="9">
        <v>27</v>
      </c>
      <c r="V10" s="2" t="s">
        <v>20</v>
      </c>
      <c r="W10" s="18" t="s">
        <v>305</v>
      </c>
      <c r="X10" s="7"/>
    </row>
    <row r="11" spans="1:24" ht="13.5" customHeight="1" x14ac:dyDescent="0.3">
      <c r="A11" s="1">
        <v>2529</v>
      </c>
      <c r="B11" s="1">
        <v>103</v>
      </c>
      <c r="C11" s="2">
        <v>101</v>
      </c>
      <c r="D11" s="2">
        <v>71125</v>
      </c>
      <c r="E11" s="2">
        <v>0</v>
      </c>
      <c r="F11" s="3" t="s">
        <v>60</v>
      </c>
      <c r="G11" s="3" t="s">
        <v>61</v>
      </c>
      <c r="H11" s="3" t="s">
        <v>29</v>
      </c>
      <c r="I11" s="3" t="s">
        <v>30</v>
      </c>
      <c r="J11" s="2" t="s">
        <v>26</v>
      </c>
      <c r="K11" s="2">
        <v>49735</v>
      </c>
      <c r="L11" s="2">
        <v>7</v>
      </c>
      <c r="M11" s="2" t="s">
        <v>20</v>
      </c>
      <c r="N11" s="2">
        <v>240</v>
      </c>
      <c r="O11" s="2">
        <v>0</v>
      </c>
      <c r="P11" s="2">
        <v>0</v>
      </c>
      <c r="Q11" s="2">
        <v>0</v>
      </c>
      <c r="R11" s="2">
        <v>0</v>
      </c>
      <c r="S11" s="8">
        <v>64.56</v>
      </c>
      <c r="T11" s="27">
        <v>64.56</v>
      </c>
      <c r="U11" s="9">
        <v>0</v>
      </c>
      <c r="V11" s="2" t="s">
        <v>20</v>
      </c>
      <c r="W11" s="18" t="s">
        <v>305</v>
      </c>
      <c r="X11" s="7"/>
    </row>
    <row r="12" spans="1:24" ht="13.5" customHeight="1" x14ac:dyDescent="0.3">
      <c r="A12" s="1">
        <v>12020</v>
      </c>
      <c r="B12" s="1">
        <v>103</v>
      </c>
      <c r="C12" s="2">
        <v>101</v>
      </c>
      <c r="D12" s="2">
        <v>73453</v>
      </c>
      <c r="E12" s="2">
        <v>0</v>
      </c>
      <c r="F12" s="3" t="s">
        <v>62</v>
      </c>
      <c r="G12" s="3" t="s">
        <v>63</v>
      </c>
      <c r="H12" s="3"/>
      <c r="I12" s="3" t="s">
        <v>51</v>
      </c>
      <c r="J12" s="2" t="s">
        <v>26</v>
      </c>
      <c r="K12" s="2">
        <v>49735</v>
      </c>
      <c r="L12" s="2">
        <v>6</v>
      </c>
      <c r="M12" s="2" t="s">
        <v>20</v>
      </c>
      <c r="N12" s="2">
        <v>245</v>
      </c>
      <c r="O12" s="2">
        <v>0</v>
      </c>
      <c r="P12" s="2">
        <v>0</v>
      </c>
      <c r="Q12" s="2">
        <v>0</v>
      </c>
      <c r="R12" s="2">
        <v>0</v>
      </c>
      <c r="S12" s="8">
        <v>28.25</v>
      </c>
      <c r="T12" s="27">
        <v>56.5</v>
      </c>
      <c r="U12" s="9">
        <v>0</v>
      </c>
      <c r="V12" s="2" t="s">
        <v>20</v>
      </c>
      <c r="W12" s="18" t="s">
        <v>305</v>
      </c>
      <c r="X12" s="7"/>
    </row>
    <row r="13" spans="1:24" ht="13.5" customHeight="1" x14ac:dyDescent="0.3">
      <c r="A13" s="1">
        <v>2509</v>
      </c>
      <c r="B13" s="1">
        <v>103</v>
      </c>
      <c r="C13" s="2">
        <v>101</v>
      </c>
      <c r="D13" s="2">
        <v>71104</v>
      </c>
      <c r="E13" s="2">
        <v>0</v>
      </c>
      <c r="F13" s="3" t="s">
        <v>64</v>
      </c>
      <c r="G13" s="3" t="s">
        <v>65</v>
      </c>
      <c r="H13" s="3" t="s">
        <v>29</v>
      </c>
      <c r="I13" s="3" t="s">
        <v>30</v>
      </c>
      <c r="J13" s="2" t="s">
        <v>26</v>
      </c>
      <c r="K13" s="2">
        <v>49735</v>
      </c>
      <c r="L13" s="2">
        <v>0</v>
      </c>
      <c r="M13" s="2" t="s">
        <v>20</v>
      </c>
      <c r="N13" s="2">
        <v>330</v>
      </c>
      <c r="O13" s="2">
        <v>0</v>
      </c>
      <c r="P13" s="2">
        <v>0</v>
      </c>
      <c r="Q13" s="2">
        <v>0</v>
      </c>
      <c r="R13" s="2">
        <v>0</v>
      </c>
      <c r="S13" s="8">
        <v>0</v>
      </c>
      <c r="T13" s="27">
        <v>0</v>
      </c>
      <c r="U13" s="9">
        <v>0</v>
      </c>
      <c r="V13" s="2" t="s">
        <v>20</v>
      </c>
      <c r="W13" s="18" t="s">
        <v>305</v>
      </c>
      <c r="X13" s="7"/>
    </row>
    <row r="14" spans="1:24" ht="13.5" customHeight="1" x14ac:dyDescent="0.3">
      <c r="A14" s="1">
        <v>2542</v>
      </c>
      <c r="B14" s="1">
        <v>103</v>
      </c>
      <c r="C14" s="2">
        <v>101</v>
      </c>
      <c r="D14" s="2">
        <v>71138</v>
      </c>
      <c r="E14" s="2">
        <v>0</v>
      </c>
      <c r="F14" s="3" t="s">
        <v>66</v>
      </c>
      <c r="G14" s="3" t="s">
        <v>67</v>
      </c>
      <c r="H14" s="3" t="s">
        <v>68</v>
      </c>
      <c r="I14" s="3" t="s">
        <v>30</v>
      </c>
      <c r="J14" s="2" t="s">
        <v>26</v>
      </c>
      <c r="K14" s="2">
        <v>49735</v>
      </c>
      <c r="L14" s="2">
        <v>1</v>
      </c>
      <c r="M14" s="2" t="s">
        <v>20</v>
      </c>
      <c r="N14" s="2">
        <v>348</v>
      </c>
      <c r="O14" s="2">
        <v>0</v>
      </c>
      <c r="P14" s="2">
        <v>0</v>
      </c>
      <c r="Q14" s="2">
        <v>0</v>
      </c>
      <c r="R14" s="2">
        <v>0</v>
      </c>
      <c r="S14" s="8">
        <v>16.695</v>
      </c>
      <c r="T14" s="27">
        <v>66.78</v>
      </c>
      <c r="U14" s="9">
        <v>0</v>
      </c>
      <c r="V14" s="2" t="s">
        <v>20</v>
      </c>
      <c r="W14" s="18" t="s">
        <v>305</v>
      </c>
      <c r="X14" s="7"/>
    </row>
    <row r="15" spans="1:24" ht="13.5" customHeight="1" x14ac:dyDescent="0.3">
      <c r="A15" s="1">
        <v>2495</v>
      </c>
      <c r="B15" s="1">
        <v>103</v>
      </c>
      <c r="C15" s="2">
        <v>101</v>
      </c>
      <c r="D15" s="2">
        <v>71087</v>
      </c>
      <c r="E15" s="2">
        <v>0</v>
      </c>
      <c r="F15" s="3" t="s">
        <v>69</v>
      </c>
      <c r="G15" s="3" t="s">
        <v>70</v>
      </c>
      <c r="H15" s="3" t="s">
        <v>29</v>
      </c>
      <c r="I15" s="3" t="s">
        <v>51</v>
      </c>
      <c r="J15" s="2" t="s">
        <v>26</v>
      </c>
      <c r="K15" s="2">
        <v>49735</v>
      </c>
      <c r="L15" s="2">
        <v>5</v>
      </c>
      <c r="M15" s="2" t="s">
        <v>20</v>
      </c>
      <c r="N15" s="2">
        <v>350</v>
      </c>
      <c r="O15" s="2">
        <v>0</v>
      </c>
      <c r="P15" s="2">
        <v>0</v>
      </c>
      <c r="Q15" s="2">
        <v>0</v>
      </c>
      <c r="R15" s="2">
        <v>0</v>
      </c>
      <c r="S15" s="8">
        <v>33.06</v>
      </c>
      <c r="T15" s="27">
        <v>66.12</v>
      </c>
      <c r="U15" s="9">
        <v>0</v>
      </c>
      <c r="V15" s="2" t="s">
        <v>20</v>
      </c>
      <c r="W15" s="18" t="s">
        <v>305</v>
      </c>
      <c r="X15" s="7"/>
    </row>
    <row r="16" spans="1:24" ht="13.5" customHeight="1" x14ac:dyDescent="0.3">
      <c r="A16" s="1">
        <v>14780</v>
      </c>
      <c r="B16" s="1">
        <v>103</v>
      </c>
      <c r="C16" s="2">
        <v>101</v>
      </c>
      <c r="D16" s="2">
        <v>73536</v>
      </c>
      <c r="E16" s="2">
        <v>0</v>
      </c>
      <c r="F16" s="3" t="s">
        <v>71</v>
      </c>
      <c r="G16" s="3" t="s">
        <v>72</v>
      </c>
      <c r="H16" s="3"/>
      <c r="I16" s="3" t="s">
        <v>51</v>
      </c>
      <c r="J16" s="2" t="s">
        <v>26</v>
      </c>
      <c r="K16" s="2">
        <v>49735</v>
      </c>
      <c r="L16" s="2">
        <v>7</v>
      </c>
      <c r="M16" s="2" t="s">
        <v>20</v>
      </c>
      <c r="N16" s="2">
        <v>352</v>
      </c>
      <c r="O16" s="2">
        <v>0</v>
      </c>
      <c r="P16" s="2">
        <v>0</v>
      </c>
      <c r="Q16" s="2">
        <v>0</v>
      </c>
      <c r="R16" s="2">
        <v>0</v>
      </c>
      <c r="S16" s="8">
        <v>66.691199999999995</v>
      </c>
      <c r="T16" s="27">
        <v>66.691199999999995</v>
      </c>
      <c r="U16" s="9">
        <v>71</v>
      </c>
      <c r="V16" s="2" t="s">
        <v>20</v>
      </c>
      <c r="W16" s="18" t="s">
        <v>305</v>
      </c>
      <c r="X16" s="7"/>
    </row>
    <row r="17" spans="1:24" ht="13.5" customHeight="1" x14ac:dyDescent="0.3">
      <c r="A17" s="1">
        <v>2525</v>
      </c>
      <c r="B17" s="1">
        <v>103</v>
      </c>
      <c r="C17" s="2">
        <v>101</v>
      </c>
      <c r="D17" s="2">
        <v>71121</v>
      </c>
      <c r="E17" s="2">
        <v>0</v>
      </c>
      <c r="F17" s="3" t="s">
        <v>73</v>
      </c>
      <c r="G17" s="3" t="s">
        <v>74</v>
      </c>
      <c r="H17" s="3" t="s">
        <v>75</v>
      </c>
      <c r="I17" s="3" t="s">
        <v>30</v>
      </c>
      <c r="J17" s="2" t="s">
        <v>26</v>
      </c>
      <c r="K17" s="2">
        <v>49735</v>
      </c>
      <c r="L17" s="2">
        <v>6</v>
      </c>
      <c r="M17" s="2" t="s">
        <v>20</v>
      </c>
      <c r="N17" s="2">
        <v>385</v>
      </c>
      <c r="O17" s="2">
        <v>0</v>
      </c>
      <c r="P17" s="2">
        <v>0</v>
      </c>
      <c r="Q17" s="2">
        <v>0</v>
      </c>
      <c r="R17" s="2">
        <v>0</v>
      </c>
      <c r="S17" s="8">
        <v>54.85</v>
      </c>
      <c r="T17" s="27">
        <v>109.7</v>
      </c>
      <c r="U17" s="9">
        <v>2</v>
      </c>
      <c r="V17" s="2" t="s">
        <v>20</v>
      </c>
      <c r="W17" s="18" t="s">
        <v>305</v>
      </c>
      <c r="X17" s="7"/>
    </row>
    <row r="18" spans="1:24" ht="13.5" customHeight="1" x14ac:dyDescent="0.3">
      <c r="A18" s="1">
        <v>2851</v>
      </c>
      <c r="B18" s="1">
        <v>103</v>
      </c>
      <c r="C18" s="2">
        <v>101</v>
      </c>
      <c r="D18" s="2">
        <v>99044</v>
      </c>
      <c r="E18" s="2">
        <v>18</v>
      </c>
      <c r="F18" s="3" t="s">
        <v>76</v>
      </c>
      <c r="G18" s="3" t="s">
        <v>77</v>
      </c>
      <c r="H18" s="3" t="s">
        <v>29</v>
      </c>
      <c r="I18" s="3" t="s">
        <v>78</v>
      </c>
      <c r="J18" s="2" t="s">
        <v>26</v>
      </c>
      <c r="K18" s="2">
        <v>49735</v>
      </c>
      <c r="L18" s="2">
        <v>6</v>
      </c>
      <c r="M18" s="2" t="s">
        <v>20</v>
      </c>
      <c r="N18" s="2">
        <v>400</v>
      </c>
      <c r="O18" s="2">
        <v>0</v>
      </c>
      <c r="P18" s="2">
        <v>0</v>
      </c>
      <c r="Q18" s="2">
        <v>0</v>
      </c>
      <c r="R18" s="2">
        <v>0</v>
      </c>
      <c r="S18" s="8">
        <v>26.355</v>
      </c>
      <c r="T18" s="27">
        <v>52.71</v>
      </c>
      <c r="U18" s="9">
        <v>0</v>
      </c>
      <c r="V18" s="2" t="s">
        <v>20</v>
      </c>
      <c r="W18" s="18" t="s">
        <v>305</v>
      </c>
      <c r="X18" s="7"/>
    </row>
    <row r="19" spans="1:24" ht="13.5" customHeight="1" x14ac:dyDescent="0.3">
      <c r="A19" s="1">
        <v>2806</v>
      </c>
      <c r="B19" s="1">
        <v>103</v>
      </c>
      <c r="C19" s="2">
        <v>101</v>
      </c>
      <c r="D19" s="2">
        <v>71413</v>
      </c>
      <c r="E19" s="2">
        <v>0</v>
      </c>
      <c r="F19" s="3" t="s">
        <v>79</v>
      </c>
      <c r="G19" s="3" t="s">
        <v>80</v>
      </c>
      <c r="H19" s="3" t="s">
        <v>81</v>
      </c>
      <c r="I19" s="3" t="s">
        <v>30</v>
      </c>
      <c r="J19" s="2" t="s">
        <v>26</v>
      </c>
      <c r="K19" s="2">
        <v>49735</v>
      </c>
      <c r="L19" s="2">
        <v>5</v>
      </c>
      <c r="M19" s="2" t="s">
        <v>20</v>
      </c>
      <c r="N19" s="2">
        <v>460</v>
      </c>
      <c r="O19" s="2">
        <v>0</v>
      </c>
      <c r="P19" s="2">
        <v>0</v>
      </c>
      <c r="Q19" s="2">
        <v>0</v>
      </c>
      <c r="R19" s="2">
        <v>0</v>
      </c>
      <c r="S19" s="8">
        <v>44.3</v>
      </c>
      <c r="T19" s="27">
        <v>88.6</v>
      </c>
      <c r="U19" s="9">
        <v>0</v>
      </c>
      <c r="V19" s="2" t="s">
        <v>20</v>
      </c>
      <c r="W19" s="18" t="s">
        <v>305</v>
      </c>
      <c r="X19" s="7"/>
    </row>
    <row r="20" spans="1:24" ht="13.5" customHeight="1" x14ac:dyDescent="0.3">
      <c r="A20" s="1">
        <v>9821</v>
      </c>
      <c r="B20" s="1">
        <v>103</v>
      </c>
      <c r="C20" s="2">
        <v>101</v>
      </c>
      <c r="D20" s="2">
        <v>73335</v>
      </c>
      <c r="E20" s="2">
        <v>0</v>
      </c>
      <c r="F20" s="3" t="s">
        <v>82</v>
      </c>
      <c r="G20" s="3" t="s">
        <v>83</v>
      </c>
      <c r="H20" s="3"/>
      <c r="I20" s="3" t="s">
        <v>51</v>
      </c>
      <c r="J20" s="2" t="s">
        <v>26</v>
      </c>
      <c r="K20" s="2">
        <v>49735</v>
      </c>
      <c r="L20" s="2">
        <v>3</v>
      </c>
      <c r="M20" s="2" t="s">
        <v>20</v>
      </c>
      <c r="N20" s="2">
        <v>464</v>
      </c>
      <c r="O20" s="2">
        <v>0</v>
      </c>
      <c r="P20" s="2">
        <v>0</v>
      </c>
      <c r="Q20" s="2">
        <v>0</v>
      </c>
      <c r="R20" s="2">
        <v>0</v>
      </c>
      <c r="S20" s="8">
        <v>17.942499999999999</v>
      </c>
      <c r="T20" s="27">
        <v>71.77</v>
      </c>
      <c r="U20" s="9">
        <v>0</v>
      </c>
      <c r="V20" s="2" t="s">
        <v>20</v>
      </c>
      <c r="W20" s="18" t="s">
        <v>305</v>
      </c>
      <c r="X20" s="7"/>
    </row>
    <row r="21" spans="1:24" ht="13.5" customHeight="1" x14ac:dyDescent="0.3">
      <c r="A21" s="1">
        <v>2502</v>
      </c>
      <c r="B21" s="1">
        <v>103</v>
      </c>
      <c r="C21" s="2">
        <v>101</v>
      </c>
      <c r="D21" s="2">
        <v>71095</v>
      </c>
      <c r="E21" s="2">
        <v>0</v>
      </c>
      <c r="F21" s="3" t="s">
        <v>84</v>
      </c>
      <c r="G21" s="3" t="s">
        <v>85</v>
      </c>
      <c r="H21" s="3" t="s">
        <v>29</v>
      </c>
      <c r="I21" s="3" t="s">
        <v>30</v>
      </c>
      <c r="J21" s="2" t="s">
        <v>26</v>
      </c>
      <c r="K21" s="2">
        <v>49735</v>
      </c>
      <c r="L21" s="2">
        <v>0</v>
      </c>
      <c r="M21" s="2" t="s">
        <v>20</v>
      </c>
      <c r="N21" s="2">
        <v>480</v>
      </c>
      <c r="O21" s="2">
        <v>0</v>
      </c>
      <c r="P21" s="2">
        <v>0</v>
      </c>
      <c r="Q21" s="2">
        <v>0</v>
      </c>
      <c r="R21" s="2">
        <v>0</v>
      </c>
      <c r="S21" s="8">
        <v>0</v>
      </c>
      <c r="T21" s="27">
        <v>0</v>
      </c>
      <c r="U21" s="9">
        <v>0</v>
      </c>
      <c r="V21" s="2" t="s">
        <v>20</v>
      </c>
      <c r="W21" s="18" t="s">
        <v>305</v>
      </c>
      <c r="X21" s="7"/>
    </row>
    <row r="22" spans="1:24" ht="13.5" customHeight="1" x14ac:dyDescent="0.3">
      <c r="A22" s="1">
        <v>2254</v>
      </c>
      <c r="B22" s="1">
        <v>103</v>
      </c>
      <c r="C22" s="2">
        <v>101</v>
      </c>
      <c r="D22" s="2">
        <v>70828</v>
      </c>
      <c r="E22" s="2">
        <v>0</v>
      </c>
      <c r="F22" s="3" t="s">
        <v>86</v>
      </c>
      <c r="G22" s="3" t="s">
        <v>87</v>
      </c>
      <c r="H22" s="3" t="s">
        <v>29</v>
      </c>
      <c r="I22" s="3" t="s">
        <v>30</v>
      </c>
      <c r="J22" s="2" t="s">
        <v>26</v>
      </c>
      <c r="K22" s="2">
        <v>49735</v>
      </c>
      <c r="L22" s="2">
        <v>0</v>
      </c>
      <c r="M22" s="2" t="s">
        <v>20</v>
      </c>
      <c r="N22" s="2">
        <v>500</v>
      </c>
      <c r="O22" s="2">
        <v>0</v>
      </c>
      <c r="P22" s="2">
        <v>0</v>
      </c>
      <c r="Q22" s="2">
        <v>0</v>
      </c>
      <c r="R22" s="2">
        <v>0</v>
      </c>
      <c r="S22" s="8">
        <v>0</v>
      </c>
      <c r="T22" s="27">
        <v>0</v>
      </c>
      <c r="U22" s="9">
        <v>0</v>
      </c>
      <c r="V22" s="2" t="s">
        <v>20</v>
      </c>
      <c r="W22" s="18" t="s">
        <v>305</v>
      </c>
      <c r="X22" s="7"/>
    </row>
    <row r="23" spans="1:24" ht="13.5" customHeight="1" x14ac:dyDescent="0.3">
      <c r="A23" s="1">
        <v>2506</v>
      </c>
      <c r="B23" s="1">
        <v>103</v>
      </c>
      <c r="C23" s="2">
        <v>101</v>
      </c>
      <c r="D23" s="2">
        <v>71100</v>
      </c>
      <c r="E23" s="2">
        <v>0</v>
      </c>
      <c r="F23" s="3" t="s">
        <v>88</v>
      </c>
      <c r="G23" s="3" t="s">
        <v>89</v>
      </c>
      <c r="H23" s="3" t="s">
        <v>29</v>
      </c>
      <c r="I23" s="3" t="s">
        <v>30</v>
      </c>
      <c r="J23" s="2" t="s">
        <v>26</v>
      </c>
      <c r="K23" s="2">
        <v>49735</v>
      </c>
      <c r="L23" s="2">
        <v>2</v>
      </c>
      <c r="M23" s="2" t="s">
        <v>20</v>
      </c>
      <c r="N23" s="2">
        <v>500</v>
      </c>
      <c r="O23" s="2">
        <v>0</v>
      </c>
      <c r="P23" s="2">
        <v>0</v>
      </c>
      <c r="Q23" s="2">
        <v>0</v>
      </c>
      <c r="R23" s="2">
        <v>0</v>
      </c>
      <c r="S23" s="8">
        <v>11.6975</v>
      </c>
      <c r="T23" s="27">
        <v>46.79</v>
      </c>
      <c r="U23" s="9">
        <v>0</v>
      </c>
      <c r="V23" s="2" t="s">
        <v>20</v>
      </c>
      <c r="W23" s="18" t="s">
        <v>305</v>
      </c>
      <c r="X23" s="7"/>
    </row>
    <row r="24" spans="1:24" ht="13.5" customHeight="1" x14ac:dyDescent="0.3">
      <c r="A24" s="1">
        <v>11487</v>
      </c>
      <c r="B24" s="1">
        <v>103</v>
      </c>
      <c r="C24" s="2">
        <v>101</v>
      </c>
      <c r="D24" s="2">
        <v>73419</v>
      </c>
      <c r="E24" s="2">
        <v>0</v>
      </c>
      <c r="F24" s="3" t="s">
        <v>90</v>
      </c>
      <c r="G24" s="3" t="s">
        <v>91</v>
      </c>
      <c r="H24" s="3"/>
      <c r="I24" s="3" t="s">
        <v>51</v>
      </c>
      <c r="J24" s="2" t="s">
        <v>26</v>
      </c>
      <c r="K24" s="2">
        <v>49735</v>
      </c>
      <c r="L24" s="2">
        <v>2</v>
      </c>
      <c r="M24" s="2" t="s">
        <v>20</v>
      </c>
      <c r="N24" s="2">
        <v>547</v>
      </c>
      <c r="O24" s="2">
        <v>0</v>
      </c>
      <c r="P24" s="2">
        <v>0</v>
      </c>
      <c r="Q24" s="2">
        <v>0</v>
      </c>
      <c r="R24" s="2">
        <v>0</v>
      </c>
      <c r="S24" s="8">
        <v>0</v>
      </c>
      <c r="T24" s="27">
        <v>0</v>
      </c>
      <c r="U24" s="9">
        <v>0</v>
      </c>
      <c r="V24" s="2" t="s">
        <v>20</v>
      </c>
      <c r="W24" s="18" t="s">
        <v>305</v>
      </c>
      <c r="X24" s="7"/>
    </row>
    <row r="25" spans="1:24" ht="13.5" customHeight="1" x14ac:dyDescent="0.3">
      <c r="A25" s="1">
        <v>2309</v>
      </c>
      <c r="B25" s="1">
        <v>103</v>
      </c>
      <c r="C25" s="2">
        <v>101</v>
      </c>
      <c r="D25" s="2">
        <v>70890</v>
      </c>
      <c r="E25" s="2">
        <v>0</v>
      </c>
      <c r="F25" s="3" t="s">
        <v>92</v>
      </c>
      <c r="G25" s="3" t="s">
        <v>93</v>
      </c>
      <c r="H25" s="3" t="s">
        <v>29</v>
      </c>
      <c r="I25" s="3" t="s">
        <v>94</v>
      </c>
      <c r="J25" s="2" t="s">
        <v>26</v>
      </c>
      <c r="K25" s="2">
        <v>49735</v>
      </c>
      <c r="L25" s="2">
        <v>7</v>
      </c>
      <c r="M25" s="2" t="s">
        <v>20</v>
      </c>
      <c r="N25" s="2">
        <v>550</v>
      </c>
      <c r="O25" s="2">
        <v>0</v>
      </c>
      <c r="P25" s="2">
        <v>0</v>
      </c>
      <c r="Q25" s="2">
        <v>0</v>
      </c>
      <c r="R25" s="2">
        <v>0</v>
      </c>
      <c r="S25" s="8">
        <v>169.87</v>
      </c>
      <c r="T25" s="27">
        <v>169.87</v>
      </c>
      <c r="U25" s="9">
        <v>164</v>
      </c>
      <c r="V25" s="2" t="s">
        <v>20</v>
      </c>
      <c r="W25" s="18" t="s">
        <v>305</v>
      </c>
      <c r="X25" s="7"/>
    </row>
    <row r="26" spans="1:24" ht="13.5" customHeight="1" x14ac:dyDescent="0.3">
      <c r="A26" s="1">
        <v>8531</v>
      </c>
      <c r="B26" s="1">
        <v>103</v>
      </c>
      <c r="C26" s="2">
        <v>101</v>
      </c>
      <c r="D26" s="2">
        <v>99031</v>
      </c>
      <c r="E26" s="2">
        <v>58</v>
      </c>
      <c r="F26" s="3" t="s">
        <v>95</v>
      </c>
      <c r="G26" s="3" t="s">
        <v>96</v>
      </c>
      <c r="H26" s="3" t="s">
        <v>97</v>
      </c>
      <c r="I26" s="3" t="s">
        <v>51</v>
      </c>
      <c r="J26" s="2" t="s">
        <v>26</v>
      </c>
      <c r="K26" s="2">
        <v>49734</v>
      </c>
      <c r="L26" s="2">
        <v>7</v>
      </c>
      <c r="M26" s="2" t="s">
        <v>20</v>
      </c>
      <c r="N26" s="2">
        <v>555</v>
      </c>
      <c r="O26" s="2">
        <v>0</v>
      </c>
      <c r="P26" s="2">
        <v>0</v>
      </c>
      <c r="Q26" s="2">
        <v>0</v>
      </c>
      <c r="R26" s="2">
        <v>0</v>
      </c>
      <c r="S26" s="8">
        <v>44.663699999999999</v>
      </c>
      <c r="T26" s="27">
        <v>44.663699999999999</v>
      </c>
      <c r="U26" s="9">
        <v>0</v>
      </c>
      <c r="V26" s="2" t="s">
        <v>20</v>
      </c>
      <c r="W26" s="18" t="s">
        <v>305</v>
      </c>
      <c r="X26" s="7"/>
    </row>
    <row r="27" spans="1:24" ht="13.5" customHeight="1" x14ac:dyDescent="0.3">
      <c r="A27" s="1">
        <v>2523</v>
      </c>
      <c r="B27" s="1">
        <v>103</v>
      </c>
      <c r="C27" s="2">
        <v>101</v>
      </c>
      <c r="D27" s="2">
        <v>71118</v>
      </c>
      <c r="E27" s="2">
        <v>0</v>
      </c>
      <c r="F27" s="3" t="s">
        <v>98</v>
      </c>
      <c r="G27" s="3" t="s">
        <v>99</v>
      </c>
      <c r="H27" s="3" t="s">
        <v>29</v>
      </c>
      <c r="I27" s="3" t="s">
        <v>30</v>
      </c>
      <c r="J27" s="2" t="s">
        <v>26</v>
      </c>
      <c r="K27" s="2">
        <v>49735</v>
      </c>
      <c r="L27" s="2">
        <v>0</v>
      </c>
      <c r="M27" s="2" t="s">
        <v>20</v>
      </c>
      <c r="N27" s="2">
        <v>570</v>
      </c>
      <c r="O27" s="2">
        <v>0</v>
      </c>
      <c r="P27" s="2">
        <v>0</v>
      </c>
      <c r="Q27" s="2">
        <v>0</v>
      </c>
      <c r="R27" s="2">
        <v>0</v>
      </c>
      <c r="S27" s="8">
        <v>0</v>
      </c>
      <c r="T27" s="27">
        <v>0</v>
      </c>
      <c r="U27" s="9">
        <v>0</v>
      </c>
      <c r="V27" s="2" t="s">
        <v>20</v>
      </c>
      <c r="W27" s="18" t="s">
        <v>305</v>
      </c>
      <c r="X27" s="7"/>
    </row>
    <row r="28" spans="1:24" ht="13.5" customHeight="1" x14ac:dyDescent="0.3">
      <c r="A28" s="1">
        <v>2528</v>
      </c>
      <c r="B28" s="1">
        <v>103</v>
      </c>
      <c r="C28" s="2">
        <v>101</v>
      </c>
      <c r="D28" s="2">
        <v>99058</v>
      </c>
      <c r="E28" s="2">
        <v>14</v>
      </c>
      <c r="F28" s="3" t="s">
        <v>100</v>
      </c>
      <c r="G28" s="3" t="s">
        <v>101</v>
      </c>
      <c r="H28" s="3" t="s">
        <v>102</v>
      </c>
      <c r="I28" s="3" t="s">
        <v>30</v>
      </c>
      <c r="J28" s="2" t="s">
        <v>26</v>
      </c>
      <c r="K28" s="2">
        <v>49735</v>
      </c>
      <c r="L28" s="2">
        <v>7</v>
      </c>
      <c r="M28" s="2" t="s">
        <v>20</v>
      </c>
      <c r="N28" s="2">
        <v>590</v>
      </c>
      <c r="O28" s="2">
        <v>0</v>
      </c>
      <c r="P28" s="2">
        <v>0</v>
      </c>
      <c r="Q28" s="2">
        <v>0</v>
      </c>
      <c r="R28" s="2">
        <v>0</v>
      </c>
      <c r="S28" s="8">
        <v>35.47</v>
      </c>
      <c r="T28" s="27">
        <v>35.47</v>
      </c>
      <c r="U28" s="9">
        <v>0</v>
      </c>
      <c r="V28" s="2" t="s">
        <v>20</v>
      </c>
      <c r="W28" s="18" t="s">
        <v>305</v>
      </c>
      <c r="X28" s="7"/>
    </row>
    <row r="29" spans="1:24" ht="13.5" customHeight="1" x14ac:dyDescent="0.3">
      <c r="A29" s="1">
        <v>2849</v>
      </c>
      <c r="B29" s="1">
        <v>103</v>
      </c>
      <c r="C29" s="2">
        <v>101</v>
      </c>
      <c r="D29" s="2">
        <v>99058</v>
      </c>
      <c r="E29" s="2">
        <v>36</v>
      </c>
      <c r="F29" s="3" t="s">
        <v>103</v>
      </c>
      <c r="G29" s="3" t="s">
        <v>104</v>
      </c>
      <c r="H29" s="3" t="s">
        <v>29</v>
      </c>
      <c r="I29" s="3" t="s">
        <v>78</v>
      </c>
      <c r="J29" s="2" t="s">
        <v>26</v>
      </c>
      <c r="K29" s="2">
        <v>49735</v>
      </c>
      <c r="L29" s="2">
        <v>7</v>
      </c>
      <c r="M29" s="2" t="s">
        <v>20</v>
      </c>
      <c r="N29" s="2">
        <v>638</v>
      </c>
      <c r="O29" s="2">
        <v>0</v>
      </c>
      <c r="P29" s="2">
        <v>0</v>
      </c>
      <c r="Q29" s="2">
        <v>0</v>
      </c>
      <c r="R29" s="2">
        <v>0</v>
      </c>
      <c r="S29" s="8">
        <v>15.62</v>
      </c>
      <c r="T29" s="27">
        <v>15.62</v>
      </c>
      <c r="U29" s="9">
        <v>0</v>
      </c>
      <c r="V29" s="2" t="s">
        <v>20</v>
      </c>
      <c r="W29" s="18" t="s">
        <v>305</v>
      </c>
      <c r="X29" s="7"/>
    </row>
    <row r="30" spans="1:24" ht="13.5" customHeight="1" x14ac:dyDescent="0.3">
      <c r="A30" s="1">
        <v>2274</v>
      </c>
      <c r="B30" s="1">
        <v>103</v>
      </c>
      <c r="C30" s="2">
        <v>101</v>
      </c>
      <c r="D30" s="2">
        <v>70850</v>
      </c>
      <c r="E30" s="2">
        <v>0</v>
      </c>
      <c r="F30" s="3" t="s">
        <v>105</v>
      </c>
      <c r="G30" s="3" t="s">
        <v>106</v>
      </c>
      <c r="H30" s="3" t="s">
        <v>29</v>
      </c>
      <c r="I30" s="3" t="s">
        <v>30</v>
      </c>
      <c r="J30" s="2" t="s">
        <v>26</v>
      </c>
      <c r="K30" s="2">
        <v>49735</v>
      </c>
      <c r="L30" s="2">
        <v>3</v>
      </c>
      <c r="M30" s="2" t="s">
        <v>20</v>
      </c>
      <c r="N30" s="2">
        <v>642</v>
      </c>
      <c r="O30" s="2">
        <v>0</v>
      </c>
      <c r="P30" s="2">
        <v>0</v>
      </c>
      <c r="Q30" s="2">
        <v>0</v>
      </c>
      <c r="R30" s="2">
        <v>0</v>
      </c>
      <c r="S30" s="8">
        <v>0</v>
      </c>
      <c r="T30" s="27">
        <v>0</v>
      </c>
      <c r="U30" s="9">
        <v>0</v>
      </c>
      <c r="V30" s="2" t="s">
        <v>20</v>
      </c>
      <c r="W30" s="18" t="s">
        <v>305</v>
      </c>
      <c r="X30" s="7"/>
    </row>
    <row r="31" spans="1:24" ht="13.5" customHeight="1" x14ac:dyDescent="0.3">
      <c r="A31" s="1">
        <v>2517</v>
      </c>
      <c r="B31" s="1">
        <v>103</v>
      </c>
      <c r="C31" s="2">
        <v>101</v>
      </c>
      <c r="D31" s="2">
        <v>71112</v>
      </c>
      <c r="E31" s="2">
        <v>0</v>
      </c>
      <c r="F31" s="3" t="s">
        <v>107</v>
      </c>
      <c r="G31" s="3" t="s">
        <v>108</v>
      </c>
      <c r="H31" s="3" t="s">
        <v>109</v>
      </c>
      <c r="I31" s="3" t="s">
        <v>30</v>
      </c>
      <c r="J31" s="2" t="s">
        <v>26</v>
      </c>
      <c r="K31" s="2">
        <v>49734</v>
      </c>
      <c r="L31" s="2">
        <v>6</v>
      </c>
      <c r="M31" s="2" t="s">
        <v>20</v>
      </c>
      <c r="N31" s="2">
        <v>644</v>
      </c>
      <c r="O31" s="2">
        <v>0</v>
      </c>
      <c r="P31" s="2">
        <v>0</v>
      </c>
      <c r="Q31" s="2">
        <v>0</v>
      </c>
      <c r="R31" s="2">
        <v>0</v>
      </c>
      <c r="S31" s="8">
        <v>407.31</v>
      </c>
      <c r="T31" s="27">
        <v>814.62</v>
      </c>
      <c r="U31" s="9">
        <v>0</v>
      </c>
      <c r="V31" s="2" t="s">
        <v>20</v>
      </c>
      <c r="W31" s="18" t="s">
        <v>305</v>
      </c>
      <c r="X31" s="7"/>
    </row>
    <row r="32" spans="1:24" ht="13.5" customHeight="1" x14ac:dyDescent="0.3">
      <c r="A32" s="1">
        <v>14937</v>
      </c>
      <c r="B32" s="1">
        <v>103</v>
      </c>
      <c r="C32" s="2">
        <v>101</v>
      </c>
      <c r="D32" s="2">
        <v>73546</v>
      </c>
      <c r="E32" s="2">
        <v>0</v>
      </c>
      <c r="F32" s="3" t="s">
        <v>110</v>
      </c>
      <c r="G32" s="3" t="s">
        <v>111</v>
      </c>
      <c r="H32" s="3"/>
      <c r="I32" s="3" t="s">
        <v>51</v>
      </c>
      <c r="J32" s="2" t="s">
        <v>26</v>
      </c>
      <c r="K32" s="2">
        <v>49734</v>
      </c>
      <c r="L32" s="2">
        <v>7</v>
      </c>
      <c r="M32" s="2" t="s">
        <v>20</v>
      </c>
      <c r="N32" s="2">
        <v>645</v>
      </c>
      <c r="O32" s="2">
        <v>0</v>
      </c>
      <c r="P32" s="2">
        <v>0</v>
      </c>
      <c r="Q32" s="2">
        <v>0</v>
      </c>
      <c r="R32" s="2">
        <v>0</v>
      </c>
      <c r="S32" s="8">
        <v>355.51249999999999</v>
      </c>
      <c r="T32" s="27">
        <v>355.51249999999999</v>
      </c>
      <c r="U32" s="9">
        <v>0</v>
      </c>
      <c r="V32" s="2" t="s">
        <v>20</v>
      </c>
      <c r="W32" s="18" t="s">
        <v>305</v>
      </c>
      <c r="X32" s="7"/>
    </row>
    <row r="33" spans="1:27" ht="13.5" customHeight="1" x14ac:dyDescent="0.3">
      <c r="A33" s="1">
        <v>11479</v>
      </c>
      <c r="B33" s="1">
        <v>103</v>
      </c>
      <c r="C33" s="2">
        <v>101</v>
      </c>
      <c r="D33" s="2">
        <v>73416</v>
      </c>
      <c r="E33" s="2">
        <v>0</v>
      </c>
      <c r="F33" s="3" t="s">
        <v>112</v>
      </c>
      <c r="G33" s="3" t="s">
        <v>113</v>
      </c>
      <c r="H33" s="3"/>
      <c r="I33" s="3" t="s">
        <v>51</v>
      </c>
      <c r="J33" s="2" t="s">
        <v>26</v>
      </c>
      <c r="K33" s="2">
        <v>49735</v>
      </c>
      <c r="L33" s="2">
        <v>1</v>
      </c>
      <c r="M33" s="2" t="s">
        <v>20</v>
      </c>
      <c r="N33" s="2">
        <v>646</v>
      </c>
      <c r="O33" s="2">
        <v>0</v>
      </c>
      <c r="P33" s="2">
        <v>0</v>
      </c>
      <c r="Q33" s="2">
        <v>0</v>
      </c>
      <c r="R33" s="2">
        <v>0</v>
      </c>
      <c r="S33" s="8">
        <v>19.995000000000001</v>
      </c>
      <c r="T33" s="27">
        <v>79.98</v>
      </c>
      <c r="U33" s="9">
        <v>0</v>
      </c>
      <c r="V33" s="2" t="s">
        <v>20</v>
      </c>
      <c r="W33" s="18" t="s">
        <v>305</v>
      </c>
      <c r="X33" s="7"/>
    </row>
    <row r="34" spans="1:27" ht="13.5" customHeight="1" x14ac:dyDescent="0.3">
      <c r="A34" s="1">
        <v>2496</v>
      </c>
      <c r="B34" s="1">
        <v>103</v>
      </c>
      <c r="C34" s="2">
        <v>101</v>
      </c>
      <c r="D34" s="2">
        <v>71088</v>
      </c>
      <c r="E34" s="2">
        <v>0</v>
      </c>
      <c r="F34" s="3" t="s">
        <v>41</v>
      </c>
      <c r="G34" s="3" t="s">
        <v>42</v>
      </c>
      <c r="H34" s="3" t="s">
        <v>29</v>
      </c>
      <c r="I34" s="3" t="s">
        <v>43</v>
      </c>
      <c r="J34" s="2" t="s">
        <v>26</v>
      </c>
      <c r="K34" s="2">
        <v>49751</v>
      </c>
      <c r="L34" s="2">
        <v>5</v>
      </c>
      <c r="M34" s="2" t="s">
        <v>20</v>
      </c>
      <c r="N34" s="2">
        <v>20</v>
      </c>
      <c r="O34" s="2">
        <v>0</v>
      </c>
      <c r="P34" s="2">
        <v>0</v>
      </c>
      <c r="Q34" s="2">
        <v>0</v>
      </c>
      <c r="R34" s="2">
        <v>0</v>
      </c>
      <c r="S34" s="8">
        <v>20.170000000000002</v>
      </c>
      <c r="T34" s="27">
        <v>40.340000000000003</v>
      </c>
      <c r="U34" s="9">
        <v>0</v>
      </c>
      <c r="V34" s="2" t="s">
        <v>20</v>
      </c>
      <c r="W34" s="18" t="s">
        <v>305</v>
      </c>
      <c r="X34" s="7"/>
    </row>
    <row r="35" spans="1:27" ht="13.5" customHeight="1" x14ac:dyDescent="0.3">
      <c r="A35" s="1">
        <v>2510</v>
      </c>
      <c r="B35" s="1">
        <v>103</v>
      </c>
      <c r="C35" s="2">
        <v>105</v>
      </c>
      <c r="D35" s="2">
        <v>71105</v>
      </c>
      <c r="E35" s="2">
        <v>0</v>
      </c>
      <c r="F35" s="3" t="s">
        <v>1637</v>
      </c>
      <c r="G35" s="3" t="s">
        <v>1638</v>
      </c>
      <c r="H35" s="3" t="s">
        <v>29</v>
      </c>
      <c r="I35" s="3" t="s">
        <v>43</v>
      </c>
      <c r="J35" s="2" t="s">
        <v>26</v>
      </c>
      <c r="K35" s="2">
        <v>49751</v>
      </c>
      <c r="L35" s="2">
        <v>4</v>
      </c>
      <c r="M35" s="2" t="s">
        <v>125</v>
      </c>
      <c r="N35" s="2">
        <v>0</v>
      </c>
      <c r="O35" s="2">
        <v>20</v>
      </c>
      <c r="P35" s="2">
        <v>0</v>
      </c>
      <c r="Q35" s="2">
        <v>0</v>
      </c>
      <c r="R35" s="2">
        <v>0</v>
      </c>
      <c r="S35" s="8">
        <v>16.1387</v>
      </c>
      <c r="T35" s="27">
        <v>64.5548</v>
      </c>
      <c r="U35" s="9">
        <v>0</v>
      </c>
      <c r="V35" s="2" t="s">
        <v>125</v>
      </c>
      <c r="W35" s="18" t="s">
        <v>305</v>
      </c>
      <c r="X35" s="7"/>
    </row>
    <row r="36" spans="1:27" ht="13.5" customHeight="1" x14ac:dyDescent="0.3">
      <c r="A36" s="1">
        <v>2767</v>
      </c>
      <c r="B36" s="1">
        <v>103</v>
      </c>
      <c r="C36" s="2">
        <v>105</v>
      </c>
      <c r="D36" s="2">
        <v>71372</v>
      </c>
      <c r="E36" s="2">
        <v>0</v>
      </c>
      <c r="F36" s="3" t="s">
        <v>1688</v>
      </c>
      <c r="G36" s="3" t="s">
        <v>1689</v>
      </c>
      <c r="H36" s="3" t="s">
        <v>1690</v>
      </c>
      <c r="I36" s="3" t="s">
        <v>43</v>
      </c>
      <c r="J36" s="2" t="s">
        <v>26</v>
      </c>
      <c r="K36" s="2">
        <v>49751</v>
      </c>
      <c r="L36" s="2">
        <v>7</v>
      </c>
      <c r="M36" s="2" t="s">
        <v>125</v>
      </c>
      <c r="N36" s="2">
        <v>0</v>
      </c>
      <c r="O36" s="2">
        <v>293</v>
      </c>
      <c r="P36" s="2">
        <v>0</v>
      </c>
      <c r="Q36" s="2">
        <v>0</v>
      </c>
      <c r="R36" s="2">
        <v>0</v>
      </c>
      <c r="S36" s="8">
        <v>74.151200000000003</v>
      </c>
      <c r="T36" s="27">
        <v>74.151200000000003</v>
      </c>
      <c r="U36" s="9">
        <v>0</v>
      </c>
      <c r="V36" s="2" t="s">
        <v>125</v>
      </c>
      <c r="W36" s="18" t="s">
        <v>305</v>
      </c>
      <c r="X36" s="7"/>
    </row>
    <row r="37" spans="1:27" ht="13.5" customHeight="1" x14ac:dyDescent="0.3">
      <c r="A37" s="1">
        <v>10362</v>
      </c>
      <c r="B37" s="1">
        <v>103</v>
      </c>
      <c r="C37" s="2">
        <v>101</v>
      </c>
      <c r="D37" s="2">
        <v>70790</v>
      </c>
      <c r="E37" s="2">
        <v>1</v>
      </c>
      <c r="F37" s="3" t="s">
        <v>33</v>
      </c>
      <c r="G37" s="3" t="s">
        <v>34</v>
      </c>
      <c r="H37" s="3" t="s">
        <v>29</v>
      </c>
      <c r="I37" s="3" t="s">
        <v>35</v>
      </c>
      <c r="J37" s="2" t="s">
        <v>26</v>
      </c>
      <c r="K37" s="2">
        <v>49747</v>
      </c>
      <c r="L37" s="2">
        <v>3</v>
      </c>
      <c r="M37" s="2" t="s">
        <v>20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8">
        <v>5.6624999999999996</v>
      </c>
      <c r="T37" s="27">
        <v>22.65</v>
      </c>
      <c r="U37" s="9">
        <v>0</v>
      </c>
      <c r="V37" s="2" t="s">
        <v>20</v>
      </c>
      <c r="W37" s="18" t="s">
        <v>305</v>
      </c>
      <c r="X37" s="7"/>
    </row>
    <row r="38" spans="1:27" ht="13.5" customHeight="1" x14ac:dyDescent="0.3">
      <c r="A38" s="1">
        <v>2454</v>
      </c>
      <c r="B38" s="11">
        <v>103</v>
      </c>
      <c r="C38" s="2">
        <v>101</v>
      </c>
      <c r="D38" s="2">
        <v>71045</v>
      </c>
      <c r="E38" s="2">
        <v>0</v>
      </c>
      <c r="F38" s="3" t="s">
        <v>22</v>
      </c>
      <c r="G38" s="3" t="s">
        <v>23</v>
      </c>
      <c r="H38" s="3" t="s">
        <v>24</v>
      </c>
      <c r="I38" s="3" t="s">
        <v>25</v>
      </c>
      <c r="J38" s="2" t="s">
        <v>26</v>
      </c>
      <c r="K38" s="2">
        <v>49797</v>
      </c>
      <c r="L38" s="2">
        <v>0</v>
      </c>
      <c r="M38" s="2" t="s">
        <v>20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8">
        <v>0</v>
      </c>
      <c r="T38" s="8">
        <v>0</v>
      </c>
      <c r="U38" s="9">
        <v>0</v>
      </c>
      <c r="V38" s="2" t="s">
        <v>20</v>
      </c>
      <c r="W38" s="2" t="s">
        <v>20</v>
      </c>
      <c r="X38" s="3"/>
      <c r="Y38" s="10"/>
      <c r="Z38" s="10"/>
      <c r="AA38" s="10"/>
    </row>
    <row r="39" spans="1:27" ht="13.5" customHeight="1" x14ac:dyDescent="0.3">
      <c r="A39" s="1">
        <v>10039</v>
      </c>
      <c r="B39" s="11">
        <v>103</v>
      </c>
      <c r="C39" s="2">
        <v>105</v>
      </c>
      <c r="D39" s="2">
        <v>99031</v>
      </c>
      <c r="E39" s="2">
        <v>110</v>
      </c>
      <c r="F39" s="3" t="s">
        <v>1679</v>
      </c>
      <c r="G39" s="3" t="s">
        <v>1680</v>
      </c>
      <c r="H39" s="3"/>
      <c r="I39" s="3" t="s">
        <v>1681</v>
      </c>
      <c r="J39" s="2" t="s">
        <v>26</v>
      </c>
      <c r="K39" s="2">
        <v>49797</v>
      </c>
      <c r="L39" s="2">
        <v>7</v>
      </c>
      <c r="M39" s="2" t="s">
        <v>125</v>
      </c>
      <c r="N39" s="2">
        <v>0</v>
      </c>
      <c r="O39" s="2">
        <v>280</v>
      </c>
      <c r="P39" s="2">
        <v>0</v>
      </c>
      <c r="Q39" s="2">
        <v>0</v>
      </c>
      <c r="R39" s="2">
        <v>0</v>
      </c>
      <c r="S39" s="8">
        <v>140.80250000000001</v>
      </c>
      <c r="T39" s="8">
        <v>140.80250000000001</v>
      </c>
      <c r="U39" s="9">
        <v>0</v>
      </c>
      <c r="V39" s="2" t="s">
        <v>125</v>
      </c>
      <c r="W39" s="2" t="s">
        <v>125</v>
      </c>
      <c r="X39" s="3"/>
      <c r="Y39" s="10"/>
      <c r="Z39" s="10"/>
      <c r="AA39" s="10"/>
    </row>
    <row r="40" spans="1:27" ht="13.5" customHeight="1" x14ac:dyDescent="0.3">
      <c r="A40" s="1">
        <v>14790</v>
      </c>
      <c r="B40" s="11">
        <v>103</v>
      </c>
      <c r="C40" s="2">
        <v>105</v>
      </c>
      <c r="D40" s="2">
        <v>73537</v>
      </c>
      <c r="E40" s="2">
        <v>0</v>
      </c>
      <c r="F40" s="3" t="s">
        <v>1682</v>
      </c>
      <c r="G40" s="3" t="s">
        <v>1683</v>
      </c>
      <c r="H40" s="3"/>
      <c r="I40" s="3" t="s">
        <v>1684</v>
      </c>
      <c r="J40" s="2" t="s">
        <v>26</v>
      </c>
      <c r="K40" s="2">
        <v>49733</v>
      </c>
      <c r="L40" s="2">
        <v>5</v>
      </c>
      <c r="M40" s="2" t="s">
        <v>125</v>
      </c>
      <c r="N40" s="2">
        <v>0</v>
      </c>
      <c r="O40" s="2">
        <v>285</v>
      </c>
      <c r="P40" s="2">
        <v>0</v>
      </c>
      <c r="Q40" s="2">
        <v>0</v>
      </c>
      <c r="R40" s="2">
        <v>0</v>
      </c>
      <c r="S40" s="8">
        <v>36.758699999999997</v>
      </c>
      <c r="T40" s="8">
        <v>73.517399999999995</v>
      </c>
      <c r="U40" s="9">
        <v>0</v>
      </c>
      <c r="V40" s="2" t="s">
        <v>125</v>
      </c>
      <c r="W40" s="2" t="s">
        <v>125</v>
      </c>
      <c r="X40" s="3"/>
      <c r="Y40" s="10"/>
      <c r="Z40" s="10"/>
      <c r="AA40" s="10"/>
    </row>
    <row r="41" spans="1:27" ht="13.5" customHeight="1" x14ac:dyDescent="0.3">
      <c r="A41" s="1">
        <v>14793</v>
      </c>
      <c r="B41" s="11">
        <v>103</v>
      </c>
      <c r="C41" s="2">
        <v>105</v>
      </c>
      <c r="D41" s="2">
        <v>99031</v>
      </c>
      <c r="E41" s="2">
        <v>162</v>
      </c>
      <c r="F41" s="3" t="s">
        <v>1685</v>
      </c>
      <c r="G41" s="3" t="s">
        <v>1686</v>
      </c>
      <c r="H41" s="3"/>
      <c r="I41" s="3" t="s">
        <v>1687</v>
      </c>
      <c r="J41" s="2" t="s">
        <v>26</v>
      </c>
      <c r="K41" s="2">
        <v>49795</v>
      </c>
      <c r="L41" s="2">
        <v>7</v>
      </c>
      <c r="M41" s="2" t="s">
        <v>125</v>
      </c>
      <c r="N41" s="2">
        <v>0</v>
      </c>
      <c r="O41" s="2">
        <v>290</v>
      </c>
      <c r="P41" s="2">
        <v>0</v>
      </c>
      <c r="Q41" s="2">
        <v>0</v>
      </c>
      <c r="R41" s="2">
        <v>0</v>
      </c>
      <c r="S41" s="8">
        <v>146.56870000000001</v>
      </c>
      <c r="T41" s="8">
        <v>146.56870000000001</v>
      </c>
      <c r="U41" s="9">
        <v>0</v>
      </c>
      <c r="V41" s="2" t="s">
        <v>125</v>
      </c>
      <c r="W41" s="2" t="s">
        <v>125</v>
      </c>
      <c r="X41" s="3"/>
      <c r="Y41" s="10"/>
      <c r="Z41" s="10"/>
      <c r="AA41" s="10"/>
    </row>
    <row r="42" spans="1:27" ht="13.5" customHeight="1" x14ac:dyDescent="0.3">
      <c r="A42" s="1">
        <v>13133</v>
      </c>
      <c r="B42" s="11">
        <v>103</v>
      </c>
      <c r="C42" s="2">
        <v>105</v>
      </c>
      <c r="D42" s="2">
        <v>99161</v>
      </c>
      <c r="E42" s="2">
        <v>203</v>
      </c>
      <c r="F42" s="3" t="s">
        <v>1631</v>
      </c>
      <c r="G42" s="3" t="s">
        <v>1632</v>
      </c>
      <c r="H42" s="3"/>
      <c r="I42" s="3" t="s">
        <v>1633</v>
      </c>
      <c r="J42" s="2" t="s">
        <v>26</v>
      </c>
      <c r="K42" s="2">
        <v>49734</v>
      </c>
      <c r="L42" s="2">
        <v>7</v>
      </c>
      <c r="M42" s="2" t="s">
        <v>125</v>
      </c>
      <c r="N42" s="2">
        <v>0</v>
      </c>
      <c r="O42" s="2">
        <v>1</v>
      </c>
      <c r="P42" s="2">
        <v>0</v>
      </c>
      <c r="Q42" s="2">
        <v>0</v>
      </c>
      <c r="R42" s="2">
        <v>0</v>
      </c>
      <c r="S42" s="8">
        <v>0</v>
      </c>
      <c r="T42" s="8">
        <v>0</v>
      </c>
      <c r="U42" s="9">
        <v>0</v>
      </c>
      <c r="V42" s="2" t="s">
        <v>125</v>
      </c>
      <c r="W42" s="2" t="s">
        <v>125</v>
      </c>
      <c r="X42" s="3"/>
      <c r="Y42" s="10"/>
      <c r="Z42" s="10"/>
      <c r="AA42" s="10"/>
    </row>
    <row r="43" spans="1:27" ht="13.5" customHeight="1" x14ac:dyDescent="0.3">
      <c r="A43" s="1">
        <v>13140</v>
      </c>
      <c r="B43" s="11">
        <v>103</v>
      </c>
      <c r="C43" s="2">
        <v>105</v>
      </c>
      <c r="D43" s="2">
        <v>99161</v>
      </c>
      <c r="E43" s="2">
        <v>110</v>
      </c>
      <c r="F43" s="3" t="s">
        <v>1634</v>
      </c>
      <c r="G43" s="3" t="s">
        <v>1635</v>
      </c>
      <c r="H43" s="3" t="s">
        <v>1636</v>
      </c>
      <c r="I43" s="3" t="s">
        <v>51</v>
      </c>
      <c r="J43" s="2" t="s">
        <v>26</v>
      </c>
      <c r="K43" s="2">
        <v>49734</v>
      </c>
      <c r="L43" s="2">
        <v>7</v>
      </c>
      <c r="M43" s="2" t="s">
        <v>125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  <c r="S43" s="8">
        <v>0</v>
      </c>
      <c r="T43" s="8">
        <v>0</v>
      </c>
      <c r="U43" s="9">
        <v>0</v>
      </c>
      <c r="V43" s="2" t="s">
        <v>125</v>
      </c>
      <c r="W43" s="2" t="s">
        <v>125</v>
      </c>
      <c r="X43" s="3"/>
      <c r="Y43" s="10"/>
      <c r="Z43" s="10"/>
      <c r="AA43" s="10"/>
    </row>
    <row r="44" spans="1:27" ht="13.5" customHeight="1" x14ac:dyDescent="0.3">
      <c r="A44" s="1">
        <v>2524</v>
      </c>
      <c r="B44" s="11">
        <v>103</v>
      </c>
      <c r="C44" s="2">
        <v>105</v>
      </c>
      <c r="D44" s="2">
        <v>71119</v>
      </c>
      <c r="E44" s="2">
        <v>0</v>
      </c>
      <c r="F44" s="3" t="s">
        <v>1639</v>
      </c>
      <c r="G44" s="3" t="s">
        <v>1640</v>
      </c>
      <c r="H44" s="3" t="s">
        <v>29</v>
      </c>
      <c r="I44" s="3" t="s">
        <v>30</v>
      </c>
      <c r="J44" s="2" t="s">
        <v>26</v>
      </c>
      <c r="K44" s="2">
        <v>49735</v>
      </c>
      <c r="L44" s="2">
        <v>5</v>
      </c>
      <c r="M44" s="2" t="s">
        <v>125</v>
      </c>
      <c r="N44" s="2">
        <v>0</v>
      </c>
      <c r="O44" s="2">
        <v>25</v>
      </c>
      <c r="P44" s="2">
        <v>0</v>
      </c>
      <c r="Q44" s="2">
        <v>0</v>
      </c>
      <c r="R44" s="2">
        <v>0</v>
      </c>
      <c r="S44" s="8">
        <v>38.384999999999998</v>
      </c>
      <c r="T44" s="8">
        <v>76.77</v>
      </c>
      <c r="U44" s="9">
        <v>0</v>
      </c>
      <c r="V44" s="2" t="s">
        <v>125</v>
      </c>
      <c r="W44" s="2" t="s">
        <v>125</v>
      </c>
      <c r="X44" s="3"/>
      <c r="Y44" s="10"/>
      <c r="Z44" s="10"/>
      <c r="AA44" s="10"/>
    </row>
    <row r="45" spans="1:27" ht="13.5" customHeight="1" x14ac:dyDescent="0.3">
      <c r="A45" s="1">
        <v>2519</v>
      </c>
      <c r="B45" s="11">
        <v>103</v>
      </c>
      <c r="C45" s="2">
        <v>105</v>
      </c>
      <c r="D45" s="2">
        <v>99058</v>
      </c>
      <c r="E45" s="2">
        <v>35</v>
      </c>
      <c r="F45" s="3" t="s">
        <v>1641</v>
      </c>
      <c r="G45" s="3" t="s">
        <v>53</v>
      </c>
      <c r="H45" s="3" t="s">
        <v>29</v>
      </c>
      <c r="I45" s="3" t="s">
        <v>78</v>
      </c>
      <c r="J45" s="2" t="s">
        <v>26</v>
      </c>
      <c r="K45" s="2">
        <v>49735</v>
      </c>
      <c r="L45" s="2">
        <v>7</v>
      </c>
      <c r="M45" s="2" t="s">
        <v>125</v>
      </c>
      <c r="N45" s="2">
        <v>0</v>
      </c>
      <c r="O45" s="2">
        <v>30</v>
      </c>
      <c r="P45" s="2">
        <v>0</v>
      </c>
      <c r="Q45" s="2">
        <v>0</v>
      </c>
      <c r="R45" s="2">
        <v>0</v>
      </c>
      <c r="S45" s="8">
        <v>29.4</v>
      </c>
      <c r="T45" s="8">
        <v>29.4</v>
      </c>
      <c r="U45" s="9">
        <v>0</v>
      </c>
      <c r="V45" s="2" t="s">
        <v>125</v>
      </c>
      <c r="W45" s="2" t="s">
        <v>125</v>
      </c>
      <c r="X45" s="3"/>
      <c r="Y45" s="10"/>
      <c r="Z45" s="10"/>
      <c r="AA45" s="10"/>
    </row>
    <row r="46" spans="1:27" ht="13.5" customHeight="1" x14ac:dyDescent="0.3">
      <c r="A46" s="1">
        <v>11789</v>
      </c>
      <c r="B46" s="11">
        <v>103</v>
      </c>
      <c r="C46" s="2">
        <v>105</v>
      </c>
      <c r="D46" s="2">
        <v>73443</v>
      </c>
      <c r="E46" s="2">
        <v>0</v>
      </c>
      <c r="F46" s="3" t="s">
        <v>1642</v>
      </c>
      <c r="G46" s="3" t="s">
        <v>1643</v>
      </c>
      <c r="H46" s="3"/>
      <c r="I46" s="3" t="s">
        <v>51</v>
      </c>
      <c r="J46" s="2" t="s">
        <v>26</v>
      </c>
      <c r="K46" s="2">
        <v>49735</v>
      </c>
      <c r="L46" s="2">
        <v>7</v>
      </c>
      <c r="M46" s="2" t="s">
        <v>125</v>
      </c>
      <c r="N46" s="2">
        <v>0</v>
      </c>
      <c r="O46" s="2">
        <v>40</v>
      </c>
      <c r="P46" s="2">
        <v>0</v>
      </c>
      <c r="Q46" s="2">
        <v>0</v>
      </c>
      <c r="R46" s="2">
        <v>0</v>
      </c>
      <c r="S46" s="8">
        <v>92.12</v>
      </c>
      <c r="T46" s="8">
        <v>92.12</v>
      </c>
      <c r="U46" s="9">
        <v>0</v>
      </c>
      <c r="V46" s="2" t="s">
        <v>125</v>
      </c>
      <c r="W46" s="2" t="s">
        <v>125</v>
      </c>
      <c r="X46" s="3"/>
      <c r="Y46" s="10"/>
      <c r="Z46" s="10"/>
      <c r="AA46" s="10"/>
    </row>
    <row r="47" spans="1:27" ht="13.5" customHeight="1" x14ac:dyDescent="0.3">
      <c r="A47" s="1">
        <v>10666</v>
      </c>
      <c r="B47" s="11">
        <v>103</v>
      </c>
      <c r="C47" s="2">
        <v>105</v>
      </c>
      <c r="D47" s="2">
        <v>73335</v>
      </c>
      <c r="E47" s="2">
        <v>1</v>
      </c>
      <c r="F47" s="3" t="s">
        <v>1644</v>
      </c>
      <c r="G47" s="3" t="s">
        <v>1645</v>
      </c>
      <c r="H47" s="3"/>
      <c r="I47" s="3" t="s">
        <v>51</v>
      </c>
      <c r="J47" s="2" t="s">
        <v>26</v>
      </c>
      <c r="K47" s="2">
        <v>49735</v>
      </c>
      <c r="L47" s="2">
        <v>1</v>
      </c>
      <c r="M47" s="2" t="s">
        <v>125</v>
      </c>
      <c r="N47" s="2">
        <v>0</v>
      </c>
      <c r="O47" s="2">
        <v>45</v>
      </c>
      <c r="P47" s="2">
        <v>0</v>
      </c>
      <c r="Q47" s="2">
        <v>0</v>
      </c>
      <c r="R47" s="2">
        <v>0</v>
      </c>
      <c r="S47" s="8">
        <v>19.89</v>
      </c>
      <c r="T47" s="8">
        <v>79.56</v>
      </c>
      <c r="U47" s="9">
        <v>0</v>
      </c>
      <c r="V47" s="2" t="s">
        <v>125</v>
      </c>
      <c r="W47" s="2" t="s">
        <v>125</v>
      </c>
      <c r="X47" s="3"/>
      <c r="Y47" s="10"/>
      <c r="Z47" s="10"/>
      <c r="AA47" s="10"/>
    </row>
    <row r="48" spans="1:27" ht="13.5" customHeight="1" x14ac:dyDescent="0.3">
      <c r="A48" s="1">
        <v>11051</v>
      </c>
      <c r="B48" s="11">
        <v>103</v>
      </c>
      <c r="C48" s="2">
        <v>105</v>
      </c>
      <c r="D48" s="2">
        <v>73397</v>
      </c>
      <c r="E48" s="2">
        <v>0</v>
      </c>
      <c r="F48" s="3" t="s">
        <v>1646</v>
      </c>
      <c r="G48" s="3" t="s">
        <v>1647</v>
      </c>
      <c r="H48" s="3"/>
      <c r="I48" s="3" t="s">
        <v>51</v>
      </c>
      <c r="J48" s="2" t="s">
        <v>26</v>
      </c>
      <c r="K48" s="2">
        <v>49735</v>
      </c>
      <c r="L48" s="2">
        <v>6</v>
      </c>
      <c r="M48" s="2" t="s">
        <v>125</v>
      </c>
      <c r="N48" s="2">
        <v>0</v>
      </c>
      <c r="O48" s="2">
        <v>45</v>
      </c>
      <c r="P48" s="2">
        <v>0</v>
      </c>
      <c r="Q48" s="2">
        <v>0</v>
      </c>
      <c r="R48" s="2">
        <v>0</v>
      </c>
      <c r="S48" s="8">
        <v>21.46</v>
      </c>
      <c r="T48" s="8">
        <v>42.92</v>
      </c>
      <c r="U48" s="9">
        <v>0</v>
      </c>
      <c r="V48" s="2" t="s">
        <v>125</v>
      </c>
      <c r="W48" s="2" t="s">
        <v>125</v>
      </c>
      <c r="X48" s="3"/>
      <c r="Y48" s="10"/>
      <c r="Z48" s="10"/>
      <c r="AA48" s="10"/>
    </row>
    <row r="49" spans="1:27" ht="13.5" customHeight="1" x14ac:dyDescent="0.3">
      <c r="A49" s="1">
        <v>11062</v>
      </c>
      <c r="B49" s="11">
        <v>103</v>
      </c>
      <c r="C49" s="2">
        <v>105</v>
      </c>
      <c r="D49" s="2">
        <v>99031</v>
      </c>
      <c r="E49" s="2">
        <v>133</v>
      </c>
      <c r="F49" s="3" t="s">
        <v>1648</v>
      </c>
      <c r="G49" s="3" t="s">
        <v>1649</v>
      </c>
      <c r="H49" s="3"/>
      <c r="I49" s="3" t="s">
        <v>51</v>
      </c>
      <c r="J49" s="2" t="s">
        <v>26</v>
      </c>
      <c r="K49" s="2">
        <v>49735</v>
      </c>
      <c r="L49" s="2">
        <v>7</v>
      </c>
      <c r="M49" s="2" t="s">
        <v>125</v>
      </c>
      <c r="N49" s="2">
        <v>0</v>
      </c>
      <c r="O49" s="2">
        <v>50</v>
      </c>
      <c r="P49" s="2">
        <v>0</v>
      </c>
      <c r="Q49" s="2">
        <v>0</v>
      </c>
      <c r="R49" s="2">
        <v>0</v>
      </c>
      <c r="S49" s="8">
        <v>196.85</v>
      </c>
      <c r="T49" s="8">
        <v>196.85</v>
      </c>
      <c r="U49" s="9">
        <v>0</v>
      </c>
      <c r="V49" s="2" t="s">
        <v>125</v>
      </c>
      <c r="W49" s="2" t="s">
        <v>125</v>
      </c>
      <c r="X49" s="3"/>
      <c r="Y49" s="10"/>
      <c r="Z49" s="10"/>
      <c r="AA49" s="10"/>
    </row>
    <row r="50" spans="1:27" ht="13.5" customHeight="1" x14ac:dyDescent="0.3">
      <c r="A50" s="1">
        <v>9589</v>
      </c>
      <c r="B50" s="11">
        <v>103</v>
      </c>
      <c r="C50" s="2">
        <v>105</v>
      </c>
      <c r="D50" s="2">
        <v>73312</v>
      </c>
      <c r="E50" s="2">
        <v>0</v>
      </c>
      <c r="F50" s="3" t="s">
        <v>1650</v>
      </c>
      <c r="G50" s="3" t="s">
        <v>1651</v>
      </c>
      <c r="H50" s="3"/>
      <c r="I50" s="3" t="s">
        <v>51</v>
      </c>
      <c r="J50" s="2" t="s">
        <v>26</v>
      </c>
      <c r="K50" s="2">
        <v>49735</v>
      </c>
      <c r="L50" s="2">
        <v>7</v>
      </c>
      <c r="M50" s="2" t="s">
        <v>125</v>
      </c>
      <c r="N50" s="2">
        <v>0</v>
      </c>
      <c r="O50" s="2">
        <v>70</v>
      </c>
      <c r="P50" s="2">
        <v>0</v>
      </c>
      <c r="Q50" s="2">
        <v>0</v>
      </c>
      <c r="R50" s="2">
        <v>0</v>
      </c>
      <c r="S50" s="8">
        <v>80.7</v>
      </c>
      <c r="T50" s="8">
        <v>80.7</v>
      </c>
      <c r="U50" s="9">
        <v>0</v>
      </c>
      <c r="V50" s="2" t="s">
        <v>125</v>
      </c>
      <c r="W50" s="2" t="s">
        <v>125</v>
      </c>
      <c r="X50" s="3"/>
      <c r="Y50" s="10"/>
      <c r="Z50" s="10"/>
      <c r="AA50" s="10"/>
    </row>
    <row r="51" spans="1:27" ht="13.5" customHeight="1" x14ac:dyDescent="0.3">
      <c r="A51" s="1">
        <v>2512</v>
      </c>
      <c r="B51" s="11">
        <v>103</v>
      </c>
      <c r="C51" s="2">
        <v>105</v>
      </c>
      <c r="D51" s="2">
        <v>99058</v>
      </c>
      <c r="E51" s="2">
        <v>13</v>
      </c>
      <c r="F51" s="3" t="s">
        <v>1652</v>
      </c>
      <c r="G51" s="3" t="s">
        <v>1653</v>
      </c>
      <c r="H51" s="3" t="s">
        <v>1654</v>
      </c>
      <c r="I51" s="3" t="s">
        <v>30</v>
      </c>
      <c r="J51" s="2" t="s">
        <v>26</v>
      </c>
      <c r="K51" s="2">
        <v>49735</v>
      </c>
      <c r="L51" s="2">
        <v>7</v>
      </c>
      <c r="M51" s="2" t="s">
        <v>125</v>
      </c>
      <c r="N51" s="2">
        <v>0</v>
      </c>
      <c r="O51" s="2">
        <v>80</v>
      </c>
      <c r="P51" s="2">
        <v>0</v>
      </c>
      <c r="Q51" s="2">
        <v>0</v>
      </c>
      <c r="R51" s="2">
        <v>0</v>
      </c>
      <c r="S51" s="8">
        <v>44.6</v>
      </c>
      <c r="T51" s="8">
        <v>44.6</v>
      </c>
      <c r="U51" s="9">
        <v>0</v>
      </c>
      <c r="V51" s="2" t="s">
        <v>125</v>
      </c>
      <c r="W51" s="2" t="s">
        <v>125</v>
      </c>
      <c r="X51" s="3"/>
      <c r="Y51" s="10"/>
      <c r="Z51" s="10"/>
      <c r="AA51" s="10"/>
    </row>
    <row r="52" spans="1:27" ht="13.5" customHeight="1" x14ac:dyDescent="0.3">
      <c r="A52" s="1">
        <v>2500</v>
      </c>
      <c r="B52" s="11">
        <v>103</v>
      </c>
      <c r="C52" s="2">
        <v>105</v>
      </c>
      <c r="D52" s="2">
        <v>99061</v>
      </c>
      <c r="E52" s="2">
        <v>203</v>
      </c>
      <c r="F52" s="3" t="s">
        <v>1655</v>
      </c>
      <c r="G52" s="3" t="s">
        <v>1632</v>
      </c>
      <c r="H52" s="3" t="s">
        <v>29</v>
      </c>
      <c r="I52" s="3" t="s">
        <v>1633</v>
      </c>
      <c r="J52" s="2" t="s">
        <v>26</v>
      </c>
      <c r="K52" s="2">
        <v>49734</v>
      </c>
      <c r="L52" s="2">
        <v>7</v>
      </c>
      <c r="M52" s="2" t="s">
        <v>125</v>
      </c>
      <c r="N52" s="2">
        <v>0</v>
      </c>
      <c r="O52" s="2">
        <v>85</v>
      </c>
      <c r="P52" s="2">
        <v>0</v>
      </c>
      <c r="Q52" s="2">
        <v>0</v>
      </c>
      <c r="R52" s="2">
        <v>0</v>
      </c>
      <c r="S52" s="8">
        <v>30.572500000000002</v>
      </c>
      <c r="T52" s="8">
        <v>30.572500000000002</v>
      </c>
      <c r="U52" s="9">
        <v>0</v>
      </c>
      <c r="V52" s="2" t="s">
        <v>125</v>
      </c>
      <c r="W52" s="2" t="s">
        <v>125</v>
      </c>
      <c r="X52" s="3"/>
      <c r="Y52" s="10"/>
      <c r="Z52" s="10"/>
      <c r="AA52" s="10"/>
    </row>
    <row r="53" spans="1:27" ht="13.5" customHeight="1" x14ac:dyDescent="0.3">
      <c r="A53" s="1">
        <v>2843</v>
      </c>
      <c r="B53" s="11">
        <v>103</v>
      </c>
      <c r="C53" s="2">
        <v>105</v>
      </c>
      <c r="D53" s="2">
        <v>99061</v>
      </c>
      <c r="E53" s="2">
        <v>116</v>
      </c>
      <c r="F53" s="3" t="s">
        <v>1656</v>
      </c>
      <c r="G53" s="3" t="s">
        <v>1635</v>
      </c>
      <c r="H53" s="3" t="s">
        <v>1657</v>
      </c>
      <c r="I53" s="3" t="s">
        <v>51</v>
      </c>
      <c r="J53" s="2" t="s">
        <v>26</v>
      </c>
      <c r="K53" s="2">
        <v>49734</v>
      </c>
      <c r="L53" s="2">
        <v>7</v>
      </c>
      <c r="M53" s="2" t="s">
        <v>125</v>
      </c>
      <c r="N53" s="2">
        <v>0</v>
      </c>
      <c r="O53" s="2">
        <v>90</v>
      </c>
      <c r="P53" s="2">
        <v>0</v>
      </c>
      <c r="Q53" s="2">
        <v>0</v>
      </c>
      <c r="R53" s="2">
        <v>0</v>
      </c>
      <c r="S53" s="8">
        <v>4.7699999999999996</v>
      </c>
      <c r="T53" s="8">
        <v>4.7699999999999996</v>
      </c>
      <c r="U53" s="9">
        <v>0</v>
      </c>
      <c r="V53" s="2" t="s">
        <v>125</v>
      </c>
      <c r="W53" s="2" t="s">
        <v>125</v>
      </c>
      <c r="X53" s="3"/>
      <c r="Y53" s="10"/>
      <c r="Z53" s="10"/>
      <c r="AA53" s="10"/>
    </row>
    <row r="54" spans="1:27" ht="13.5" customHeight="1" x14ac:dyDescent="0.3">
      <c r="A54" s="1">
        <v>2844</v>
      </c>
      <c r="B54" s="11">
        <v>103</v>
      </c>
      <c r="C54" s="2">
        <v>105</v>
      </c>
      <c r="D54" s="2">
        <v>99061</v>
      </c>
      <c r="E54" s="2">
        <v>117</v>
      </c>
      <c r="F54" s="3" t="s">
        <v>1658</v>
      </c>
      <c r="G54" s="3" t="s">
        <v>1635</v>
      </c>
      <c r="H54" s="3" t="s">
        <v>1636</v>
      </c>
      <c r="I54" s="3" t="s">
        <v>51</v>
      </c>
      <c r="J54" s="2" t="s">
        <v>26</v>
      </c>
      <c r="K54" s="2">
        <v>49734</v>
      </c>
      <c r="L54" s="2">
        <v>7</v>
      </c>
      <c r="M54" s="2" t="s">
        <v>125</v>
      </c>
      <c r="N54" s="2">
        <v>0</v>
      </c>
      <c r="O54" s="2">
        <v>100</v>
      </c>
      <c r="P54" s="2">
        <v>0</v>
      </c>
      <c r="Q54" s="2">
        <v>0</v>
      </c>
      <c r="R54" s="2">
        <v>0</v>
      </c>
      <c r="S54" s="8">
        <v>11.42</v>
      </c>
      <c r="T54" s="8">
        <v>11.42</v>
      </c>
      <c r="U54" s="9">
        <v>0</v>
      </c>
      <c r="V54" s="2" t="s">
        <v>125</v>
      </c>
      <c r="W54" s="2" t="s">
        <v>125</v>
      </c>
      <c r="X54" s="3"/>
      <c r="Y54" s="10"/>
      <c r="Z54" s="10"/>
      <c r="AA54" s="10"/>
    </row>
    <row r="55" spans="1:27" ht="13.5" customHeight="1" x14ac:dyDescent="0.3">
      <c r="A55" s="1">
        <v>2845</v>
      </c>
      <c r="B55" s="11">
        <v>103</v>
      </c>
      <c r="C55" s="2">
        <v>105</v>
      </c>
      <c r="D55" s="2">
        <v>99061</v>
      </c>
      <c r="E55" s="2">
        <v>118</v>
      </c>
      <c r="F55" s="3" t="s">
        <v>1659</v>
      </c>
      <c r="G55" s="3" t="s">
        <v>1635</v>
      </c>
      <c r="H55" s="3" t="s">
        <v>1636</v>
      </c>
      <c r="I55" s="3" t="s">
        <v>51</v>
      </c>
      <c r="J55" s="2" t="s">
        <v>26</v>
      </c>
      <c r="K55" s="2">
        <v>49734</v>
      </c>
      <c r="L55" s="2">
        <v>7</v>
      </c>
      <c r="M55" s="2" t="s">
        <v>125</v>
      </c>
      <c r="N55" s="2">
        <v>0</v>
      </c>
      <c r="O55" s="2">
        <v>110</v>
      </c>
      <c r="P55" s="2">
        <v>0</v>
      </c>
      <c r="Q55" s="2">
        <v>0</v>
      </c>
      <c r="R55" s="2">
        <v>0</v>
      </c>
      <c r="S55" s="8">
        <v>15.31</v>
      </c>
      <c r="T55" s="8">
        <v>15.31</v>
      </c>
      <c r="U55" s="9">
        <v>0</v>
      </c>
      <c r="V55" s="2" t="s">
        <v>125</v>
      </c>
      <c r="W55" s="2" t="s">
        <v>125</v>
      </c>
      <c r="X55" s="3"/>
      <c r="Y55" s="10"/>
      <c r="Z55" s="10"/>
      <c r="AA55" s="10"/>
    </row>
    <row r="56" spans="1:27" ht="13.5" customHeight="1" x14ac:dyDescent="0.3">
      <c r="A56" s="1">
        <v>2847</v>
      </c>
      <c r="B56" s="11">
        <v>103</v>
      </c>
      <c r="C56" s="2">
        <v>105</v>
      </c>
      <c r="D56" s="2">
        <v>99061</v>
      </c>
      <c r="E56" s="2">
        <v>120</v>
      </c>
      <c r="F56" s="3" t="s">
        <v>1660</v>
      </c>
      <c r="G56" s="3" t="s">
        <v>1635</v>
      </c>
      <c r="H56" s="3" t="s">
        <v>1636</v>
      </c>
      <c r="I56" s="3" t="s">
        <v>51</v>
      </c>
      <c r="J56" s="2" t="s">
        <v>26</v>
      </c>
      <c r="K56" s="2">
        <v>49734</v>
      </c>
      <c r="L56" s="2">
        <v>7</v>
      </c>
      <c r="M56" s="2" t="s">
        <v>125</v>
      </c>
      <c r="N56" s="2">
        <v>0</v>
      </c>
      <c r="O56" s="2">
        <v>130</v>
      </c>
      <c r="P56" s="2">
        <v>0</v>
      </c>
      <c r="Q56" s="2">
        <v>0</v>
      </c>
      <c r="R56" s="2">
        <v>0</v>
      </c>
      <c r="S56" s="8">
        <v>11.93</v>
      </c>
      <c r="T56" s="8">
        <v>11.93</v>
      </c>
      <c r="U56" s="9">
        <v>0</v>
      </c>
      <c r="V56" s="2" t="s">
        <v>125</v>
      </c>
      <c r="W56" s="2" t="s">
        <v>125</v>
      </c>
      <c r="X56" s="3"/>
      <c r="Y56" s="10"/>
      <c r="Z56" s="10"/>
      <c r="AA56" s="10"/>
    </row>
    <row r="57" spans="1:27" ht="13.5" customHeight="1" x14ac:dyDescent="0.3">
      <c r="A57" s="1">
        <v>2498</v>
      </c>
      <c r="B57" s="11">
        <v>103</v>
      </c>
      <c r="C57" s="2">
        <v>105</v>
      </c>
      <c r="D57" s="2">
        <v>99061</v>
      </c>
      <c r="E57" s="2">
        <v>110</v>
      </c>
      <c r="F57" s="3" t="s">
        <v>1661</v>
      </c>
      <c r="G57" s="3" t="s">
        <v>1635</v>
      </c>
      <c r="H57" s="3" t="s">
        <v>1636</v>
      </c>
      <c r="I57" s="3" t="s">
        <v>51</v>
      </c>
      <c r="J57" s="2" t="s">
        <v>26</v>
      </c>
      <c r="K57" s="2">
        <v>49734</v>
      </c>
      <c r="L57" s="2" t="s">
        <v>1662</v>
      </c>
      <c r="M57" s="2" t="s">
        <v>125</v>
      </c>
      <c r="N57" s="2">
        <v>0</v>
      </c>
      <c r="O57" s="2">
        <v>140</v>
      </c>
      <c r="P57" s="2">
        <v>0</v>
      </c>
      <c r="Q57" s="2">
        <v>0</v>
      </c>
      <c r="R57" s="2">
        <v>0</v>
      </c>
      <c r="S57" s="8">
        <v>1.9375</v>
      </c>
      <c r="T57" s="2">
        <v>5.1666666667000003</v>
      </c>
      <c r="U57" s="9">
        <v>0</v>
      </c>
      <c r="V57" s="2" t="s">
        <v>125</v>
      </c>
      <c r="W57" s="2" t="s">
        <v>125</v>
      </c>
      <c r="X57" s="3"/>
      <c r="Y57" s="10"/>
      <c r="Z57" s="10"/>
      <c r="AA57" s="10"/>
    </row>
    <row r="58" spans="1:27" ht="13.5" customHeight="1" x14ac:dyDescent="0.3">
      <c r="A58" s="1">
        <v>2499</v>
      </c>
      <c r="B58" s="11">
        <v>103</v>
      </c>
      <c r="C58" s="2">
        <v>105</v>
      </c>
      <c r="D58" s="2">
        <v>99061</v>
      </c>
      <c r="E58" s="2">
        <v>111</v>
      </c>
      <c r="F58" s="3" t="s">
        <v>1663</v>
      </c>
      <c r="G58" s="3" t="s">
        <v>1635</v>
      </c>
      <c r="H58" s="3" t="s">
        <v>1636</v>
      </c>
      <c r="I58" s="3" t="s">
        <v>51</v>
      </c>
      <c r="J58" s="2" t="s">
        <v>26</v>
      </c>
      <c r="K58" s="2">
        <v>49734</v>
      </c>
      <c r="L58" s="2">
        <v>7</v>
      </c>
      <c r="M58" s="2" t="s">
        <v>125</v>
      </c>
      <c r="N58" s="2">
        <v>0</v>
      </c>
      <c r="O58" s="2">
        <v>150</v>
      </c>
      <c r="P58" s="2">
        <v>0</v>
      </c>
      <c r="Q58" s="2">
        <v>0</v>
      </c>
      <c r="R58" s="2">
        <v>0</v>
      </c>
      <c r="S58" s="8">
        <v>70.495000000000005</v>
      </c>
      <c r="T58" s="8">
        <v>70.495000000000005</v>
      </c>
      <c r="U58" s="9">
        <v>47</v>
      </c>
      <c r="V58" s="2" t="s">
        <v>125</v>
      </c>
      <c r="W58" s="2" t="s">
        <v>125</v>
      </c>
      <c r="X58" s="3"/>
      <c r="Y58" s="10"/>
      <c r="Z58" s="10"/>
      <c r="AA58" s="10"/>
    </row>
    <row r="59" spans="1:27" ht="13.5" customHeight="1" x14ac:dyDescent="0.3">
      <c r="A59" s="1">
        <v>10110</v>
      </c>
      <c r="B59" s="11">
        <v>103</v>
      </c>
      <c r="C59" s="2">
        <v>105</v>
      </c>
      <c r="D59" s="2">
        <v>99054</v>
      </c>
      <c r="E59" s="2">
        <v>36</v>
      </c>
      <c r="F59" s="3" t="s">
        <v>1304</v>
      </c>
      <c r="G59" s="3" t="s">
        <v>1664</v>
      </c>
      <c r="H59" s="3" t="s">
        <v>29</v>
      </c>
      <c r="I59" s="3" t="s">
        <v>51</v>
      </c>
      <c r="J59" s="2" t="s">
        <v>26</v>
      </c>
      <c r="K59" s="2">
        <v>49735</v>
      </c>
      <c r="L59" s="2">
        <v>7</v>
      </c>
      <c r="M59" s="2" t="s">
        <v>125</v>
      </c>
      <c r="N59" s="2">
        <v>0</v>
      </c>
      <c r="O59" s="2">
        <v>160</v>
      </c>
      <c r="P59" s="2">
        <v>0</v>
      </c>
      <c r="Q59" s="2">
        <v>0</v>
      </c>
      <c r="R59" s="2">
        <v>0</v>
      </c>
      <c r="S59" s="8">
        <v>33.972499999999997</v>
      </c>
      <c r="T59" s="8">
        <v>33.972499999999997</v>
      </c>
      <c r="U59" s="9">
        <v>0</v>
      </c>
      <c r="V59" s="2" t="s">
        <v>125</v>
      </c>
      <c r="W59" s="2" t="s">
        <v>125</v>
      </c>
      <c r="X59" s="3"/>
      <c r="Y59" s="10"/>
      <c r="Z59" s="10"/>
      <c r="AA59" s="10"/>
    </row>
    <row r="60" spans="1:27" ht="13.5" customHeight="1" x14ac:dyDescent="0.3">
      <c r="A60" s="1">
        <v>2877</v>
      </c>
      <c r="B60" s="11">
        <v>103</v>
      </c>
      <c r="C60" s="2">
        <v>105</v>
      </c>
      <c r="D60" s="2">
        <v>73045</v>
      </c>
      <c r="E60" s="2">
        <v>0</v>
      </c>
      <c r="F60" s="3" t="s">
        <v>1665</v>
      </c>
      <c r="G60" s="3" t="s">
        <v>1666</v>
      </c>
      <c r="H60" s="3" t="s">
        <v>29</v>
      </c>
      <c r="I60" s="3" t="s">
        <v>78</v>
      </c>
      <c r="J60" s="2" t="s">
        <v>26</v>
      </c>
      <c r="K60" s="2">
        <v>49735</v>
      </c>
      <c r="L60" s="2">
        <v>7</v>
      </c>
      <c r="M60" s="2" t="s">
        <v>125</v>
      </c>
      <c r="N60" s="2">
        <v>0</v>
      </c>
      <c r="O60" s="2">
        <v>180</v>
      </c>
      <c r="P60" s="2">
        <v>0</v>
      </c>
      <c r="Q60" s="2">
        <v>0</v>
      </c>
      <c r="R60" s="2">
        <v>0</v>
      </c>
      <c r="S60" s="8">
        <v>165.52369999999999</v>
      </c>
      <c r="T60" s="8">
        <v>165.52369999999999</v>
      </c>
      <c r="U60" s="9">
        <v>66</v>
      </c>
      <c r="V60" s="2" t="s">
        <v>125</v>
      </c>
      <c r="W60" s="2" t="s">
        <v>125</v>
      </c>
      <c r="X60" s="3"/>
      <c r="Y60" s="10"/>
      <c r="Z60" s="10"/>
      <c r="AA60" s="10"/>
    </row>
    <row r="61" spans="1:27" ht="13.5" customHeight="1" x14ac:dyDescent="0.3">
      <c r="A61" s="1">
        <v>11687</v>
      </c>
      <c r="B61" s="11">
        <v>103</v>
      </c>
      <c r="C61" s="2">
        <v>105</v>
      </c>
      <c r="D61" s="2">
        <v>73437</v>
      </c>
      <c r="E61" s="2">
        <v>0</v>
      </c>
      <c r="F61" s="3" t="s">
        <v>1667</v>
      </c>
      <c r="G61" s="3" t="s">
        <v>1668</v>
      </c>
      <c r="H61" s="3"/>
      <c r="I61" s="3" t="s">
        <v>51</v>
      </c>
      <c r="J61" s="2" t="s">
        <v>26</v>
      </c>
      <c r="K61" s="2">
        <v>49735</v>
      </c>
      <c r="L61" s="2">
        <v>3</v>
      </c>
      <c r="M61" s="2" t="s">
        <v>125</v>
      </c>
      <c r="N61" s="2">
        <v>0</v>
      </c>
      <c r="O61" s="2">
        <v>210</v>
      </c>
      <c r="P61" s="2">
        <v>0</v>
      </c>
      <c r="Q61" s="2">
        <v>0</v>
      </c>
      <c r="R61" s="2">
        <v>0</v>
      </c>
      <c r="S61" s="8">
        <v>16.922499999999999</v>
      </c>
      <c r="T61" s="8">
        <v>67.69</v>
      </c>
      <c r="U61" s="9">
        <v>2</v>
      </c>
      <c r="V61" s="2" t="s">
        <v>125</v>
      </c>
      <c r="W61" s="2" t="s">
        <v>125</v>
      </c>
      <c r="X61" s="3"/>
      <c r="Y61" s="10"/>
      <c r="Z61" s="10"/>
      <c r="AA61" s="10"/>
    </row>
    <row r="62" spans="1:27" ht="13.5" customHeight="1" x14ac:dyDescent="0.3">
      <c r="A62" s="1">
        <v>2527</v>
      </c>
      <c r="B62" s="11">
        <v>103</v>
      </c>
      <c r="C62" s="2">
        <v>105</v>
      </c>
      <c r="D62" s="2">
        <v>71123</v>
      </c>
      <c r="E62" s="2">
        <v>0</v>
      </c>
      <c r="F62" s="3" t="s">
        <v>1669</v>
      </c>
      <c r="G62" s="3" t="s">
        <v>1670</v>
      </c>
      <c r="H62" s="3" t="s">
        <v>29</v>
      </c>
      <c r="I62" s="3" t="s">
        <v>30</v>
      </c>
      <c r="J62" s="2" t="s">
        <v>26</v>
      </c>
      <c r="K62" s="2">
        <v>49735</v>
      </c>
      <c r="L62" s="2">
        <v>7</v>
      </c>
      <c r="M62" s="2" t="s">
        <v>125</v>
      </c>
      <c r="N62" s="2">
        <v>0</v>
      </c>
      <c r="O62" s="2">
        <v>220</v>
      </c>
      <c r="P62" s="2">
        <v>0</v>
      </c>
      <c r="Q62" s="2">
        <v>0</v>
      </c>
      <c r="R62" s="2">
        <v>0</v>
      </c>
      <c r="S62" s="8">
        <v>50.4375</v>
      </c>
      <c r="T62" s="8">
        <v>50.4375</v>
      </c>
      <c r="U62" s="9">
        <v>28</v>
      </c>
      <c r="V62" s="2" t="s">
        <v>125</v>
      </c>
      <c r="W62" s="2" t="s">
        <v>125</v>
      </c>
      <c r="X62" s="3"/>
      <c r="Y62" s="10"/>
      <c r="Z62" s="10"/>
      <c r="AA62" s="10"/>
    </row>
    <row r="63" spans="1:27" ht="13.5" customHeight="1" x14ac:dyDescent="0.3">
      <c r="A63" s="1">
        <v>2305</v>
      </c>
      <c r="B63" s="11">
        <v>103</v>
      </c>
      <c r="C63" s="2">
        <v>105</v>
      </c>
      <c r="D63" s="2">
        <v>70886</v>
      </c>
      <c r="E63" s="2">
        <v>0</v>
      </c>
      <c r="F63" s="3" t="s">
        <v>1671</v>
      </c>
      <c r="G63" s="3" t="s">
        <v>1672</v>
      </c>
      <c r="H63" s="3"/>
      <c r="I63" s="3" t="s">
        <v>30</v>
      </c>
      <c r="J63" s="2" t="s">
        <v>26</v>
      </c>
      <c r="K63" s="2">
        <v>49734</v>
      </c>
      <c r="L63" s="2">
        <v>3</v>
      </c>
      <c r="M63" s="2" t="s">
        <v>125</v>
      </c>
      <c r="N63" s="2">
        <v>0</v>
      </c>
      <c r="O63" s="2">
        <v>230</v>
      </c>
      <c r="P63" s="2">
        <v>0</v>
      </c>
      <c r="Q63" s="2">
        <v>0</v>
      </c>
      <c r="R63" s="2">
        <v>0</v>
      </c>
      <c r="S63" s="8">
        <v>9.6449999999999996</v>
      </c>
      <c r="T63" s="8">
        <v>38.58</v>
      </c>
      <c r="U63" s="9">
        <v>0</v>
      </c>
      <c r="V63" s="2" t="s">
        <v>125</v>
      </c>
      <c r="W63" s="2" t="s">
        <v>125</v>
      </c>
      <c r="X63" s="3"/>
      <c r="Y63" s="10"/>
      <c r="Z63" s="10"/>
      <c r="AA63" s="10"/>
    </row>
    <row r="64" spans="1:27" ht="13.5" customHeight="1" x14ac:dyDescent="0.3">
      <c r="A64" s="1">
        <v>2511</v>
      </c>
      <c r="B64" s="11">
        <v>103</v>
      </c>
      <c r="C64" s="2">
        <v>105</v>
      </c>
      <c r="D64" s="2">
        <v>71106</v>
      </c>
      <c r="E64" s="2">
        <v>0</v>
      </c>
      <c r="F64" s="3" t="s">
        <v>1673</v>
      </c>
      <c r="G64" s="3" t="s">
        <v>1674</v>
      </c>
      <c r="H64" s="3" t="s">
        <v>29</v>
      </c>
      <c r="I64" s="3" t="s">
        <v>30</v>
      </c>
      <c r="J64" s="2" t="s">
        <v>26</v>
      </c>
      <c r="K64" s="2">
        <v>49735</v>
      </c>
      <c r="L64" s="2">
        <v>7</v>
      </c>
      <c r="M64" s="2" t="s">
        <v>125</v>
      </c>
      <c r="N64" s="2">
        <v>0</v>
      </c>
      <c r="O64" s="2">
        <v>250</v>
      </c>
      <c r="P64" s="2">
        <v>0</v>
      </c>
      <c r="Q64" s="2">
        <v>0</v>
      </c>
      <c r="R64" s="2">
        <v>0</v>
      </c>
      <c r="S64" s="8">
        <v>115.41500000000001</v>
      </c>
      <c r="T64" s="8">
        <v>115.41500000000001</v>
      </c>
      <c r="U64" s="9">
        <v>88</v>
      </c>
      <c r="V64" s="2" t="s">
        <v>125</v>
      </c>
      <c r="W64" s="2" t="s">
        <v>125</v>
      </c>
      <c r="X64" s="3"/>
      <c r="Y64" s="10"/>
      <c r="Z64" s="10"/>
      <c r="AA64" s="10"/>
    </row>
    <row r="65" spans="1:27" ht="13.5" customHeight="1" x14ac:dyDescent="0.3">
      <c r="A65" s="1">
        <v>2455</v>
      </c>
      <c r="B65" s="11">
        <v>103</v>
      </c>
      <c r="C65" s="2">
        <v>105</v>
      </c>
      <c r="D65" s="2">
        <v>71046</v>
      </c>
      <c r="E65" s="2">
        <v>0</v>
      </c>
      <c r="F65" s="3" t="s">
        <v>1675</v>
      </c>
      <c r="G65" s="3" t="s">
        <v>1676</v>
      </c>
      <c r="H65" s="3" t="s">
        <v>29</v>
      </c>
      <c r="I65" s="3" t="s">
        <v>30</v>
      </c>
      <c r="J65" s="2" t="s">
        <v>26</v>
      </c>
      <c r="K65" s="2">
        <v>49735</v>
      </c>
      <c r="L65" s="2">
        <v>7</v>
      </c>
      <c r="M65" s="2" t="s">
        <v>125</v>
      </c>
      <c r="N65" s="2">
        <v>0</v>
      </c>
      <c r="O65" s="2">
        <v>260</v>
      </c>
      <c r="P65" s="2">
        <v>0</v>
      </c>
      <c r="Q65" s="2">
        <v>0</v>
      </c>
      <c r="R65" s="2">
        <v>0</v>
      </c>
      <c r="S65" s="8">
        <v>96.35</v>
      </c>
      <c r="T65" s="8">
        <v>96.35</v>
      </c>
      <c r="U65" s="9">
        <v>0</v>
      </c>
      <c r="V65" s="2" t="s">
        <v>125</v>
      </c>
      <c r="W65" s="2" t="s">
        <v>125</v>
      </c>
      <c r="X65" s="3"/>
      <c r="Y65" s="10"/>
      <c r="Z65" s="10"/>
      <c r="AA65" s="10"/>
    </row>
    <row r="66" spans="1:27" ht="13.5" customHeight="1" x14ac:dyDescent="0.3">
      <c r="A66" s="1">
        <v>2530</v>
      </c>
      <c r="B66" s="11">
        <v>103</v>
      </c>
      <c r="C66" s="2">
        <v>105</v>
      </c>
      <c r="D66" s="2">
        <v>99063</v>
      </c>
      <c r="E66" s="2">
        <v>4</v>
      </c>
      <c r="F66" s="3" t="s">
        <v>1677</v>
      </c>
      <c r="G66" s="3" t="s">
        <v>1678</v>
      </c>
      <c r="H66" s="3" t="s">
        <v>1285</v>
      </c>
      <c r="I66" s="3" t="s">
        <v>30</v>
      </c>
      <c r="J66" s="2" t="s">
        <v>26</v>
      </c>
      <c r="K66" s="2">
        <v>49735</v>
      </c>
      <c r="L66" s="2">
        <v>2</v>
      </c>
      <c r="M66" s="2" t="s">
        <v>125</v>
      </c>
      <c r="N66" s="2">
        <v>0</v>
      </c>
      <c r="O66" s="2">
        <v>270</v>
      </c>
      <c r="P66" s="2">
        <v>0</v>
      </c>
      <c r="Q66" s="2">
        <v>0</v>
      </c>
      <c r="R66" s="2">
        <v>0</v>
      </c>
      <c r="S66" s="8">
        <v>27.68</v>
      </c>
      <c r="T66" s="8">
        <v>110.72</v>
      </c>
      <c r="U66" s="9">
        <v>0</v>
      </c>
      <c r="V66" s="2" t="s">
        <v>125</v>
      </c>
      <c r="W66" s="2" t="s">
        <v>125</v>
      </c>
      <c r="X66" s="3"/>
      <c r="Y66" s="10"/>
      <c r="Z66" s="10"/>
      <c r="AA66" s="10"/>
    </row>
    <row r="67" spans="1:27" ht="13.5" customHeight="1" x14ac:dyDescent="0.3">
      <c r="A67" s="1">
        <v>2217</v>
      </c>
      <c r="B67" s="11">
        <v>103</v>
      </c>
      <c r="C67" s="2">
        <v>101</v>
      </c>
      <c r="D67" s="2">
        <v>70790</v>
      </c>
      <c r="E67" s="2">
        <v>0</v>
      </c>
      <c r="F67" s="3" t="s">
        <v>33</v>
      </c>
      <c r="G67" s="3" t="s">
        <v>39</v>
      </c>
      <c r="H67" s="3" t="s">
        <v>29</v>
      </c>
      <c r="I67" s="3" t="s">
        <v>40</v>
      </c>
      <c r="J67" s="2" t="s">
        <v>26</v>
      </c>
      <c r="K67" s="2">
        <v>49707</v>
      </c>
      <c r="L67" s="2">
        <v>7</v>
      </c>
      <c r="M67" s="2" t="s">
        <v>20</v>
      </c>
      <c r="N67" s="2">
        <v>5</v>
      </c>
      <c r="O67" s="2">
        <v>0</v>
      </c>
      <c r="P67" s="2">
        <v>0</v>
      </c>
      <c r="Q67" s="2">
        <v>0</v>
      </c>
      <c r="R67" s="2">
        <v>0</v>
      </c>
      <c r="S67" s="8">
        <v>152.86000000000001</v>
      </c>
      <c r="T67" s="8">
        <v>152.86000000000001</v>
      </c>
      <c r="U67" s="9">
        <v>156</v>
      </c>
      <c r="V67" s="2" t="s">
        <v>20</v>
      </c>
      <c r="W67" s="2" t="s">
        <v>20</v>
      </c>
      <c r="X67" s="3"/>
      <c r="Y67" s="10"/>
      <c r="Z67" s="10"/>
      <c r="AA67" s="10"/>
    </row>
    <row r="68" spans="1:27" ht="13.5" customHeight="1" x14ac:dyDescent="0.3">
      <c r="A68" s="1">
        <v>13008</v>
      </c>
      <c r="B68" s="11">
        <v>103</v>
      </c>
      <c r="C68" s="2">
        <v>103</v>
      </c>
      <c r="D68" s="2">
        <v>99161</v>
      </c>
      <c r="E68" s="2">
        <v>114</v>
      </c>
      <c r="F68" s="3" t="s">
        <v>1042</v>
      </c>
      <c r="G68" s="3" t="s">
        <v>1043</v>
      </c>
      <c r="H68" s="3" t="s">
        <v>1044</v>
      </c>
      <c r="I68" s="3" t="s">
        <v>1045</v>
      </c>
      <c r="J68" s="2" t="s">
        <v>26</v>
      </c>
      <c r="K68" s="2">
        <v>49756</v>
      </c>
      <c r="L68" s="2">
        <v>7</v>
      </c>
      <c r="M68" s="2" t="s">
        <v>20</v>
      </c>
      <c r="N68" s="2">
        <v>1</v>
      </c>
      <c r="O68" s="2">
        <v>0</v>
      </c>
      <c r="P68" s="2">
        <v>0</v>
      </c>
      <c r="Q68" s="2">
        <v>0</v>
      </c>
      <c r="R68" s="2">
        <v>0</v>
      </c>
      <c r="S68" s="8">
        <v>0</v>
      </c>
      <c r="T68" s="8">
        <v>0</v>
      </c>
      <c r="U68" s="9">
        <v>0</v>
      </c>
      <c r="V68" s="2" t="s">
        <v>20</v>
      </c>
      <c r="W68" s="2" t="s">
        <v>20</v>
      </c>
      <c r="X68" s="3"/>
      <c r="Y68" s="10"/>
      <c r="Z68" s="10"/>
      <c r="AA68" s="10"/>
    </row>
    <row r="69" spans="1:27" ht="13.5" customHeight="1" x14ac:dyDescent="0.3">
      <c r="A69" s="1">
        <v>13584</v>
      </c>
      <c r="B69" s="11">
        <v>103</v>
      </c>
      <c r="C69" s="2">
        <v>103</v>
      </c>
      <c r="D69" s="2">
        <v>99152</v>
      </c>
      <c r="E69" s="2">
        <v>3</v>
      </c>
      <c r="F69" s="3" t="s">
        <v>1046</v>
      </c>
      <c r="G69" s="3" t="s">
        <v>1047</v>
      </c>
      <c r="H69" s="3"/>
      <c r="I69" s="3" t="s">
        <v>40</v>
      </c>
      <c r="J69" s="2" t="s">
        <v>26</v>
      </c>
      <c r="K69" s="2">
        <v>48670</v>
      </c>
      <c r="L69" s="2">
        <v>7</v>
      </c>
      <c r="M69" s="2" t="s">
        <v>20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S69" s="8">
        <v>84.05</v>
      </c>
      <c r="T69" s="8">
        <v>84.05</v>
      </c>
      <c r="U69" s="9">
        <v>0</v>
      </c>
      <c r="V69" s="2" t="s">
        <v>20</v>
      </c>
      <c r="W69" s="2" t="s">
        <v>20</v>
      </c>
      <c r="X69" s="3"/>
      <c r="Y69" s="10"/>
      <c r="Z69" s="10"/>
      <c r="AA69" s="10"/>
    </row>
    <row r="70" spans="1:27" ht="13.5" customHeight="1" x14ac:dyDescent="0.3">
      <c r="A70" s="1">
        <v>2664</v>
      </c>
      <c r="B70" s="11">
        <v>103</v>
      </c>
      <c r="C70" s="2">
        <v>103</v>
      </c>
      <c r="D70" s="2">
        <v>71262</v>
      </c>
      <c r="E70" s="2">
        <v>0</v>
      </c>
      <c r="F70" s="3" t="s">
        <v>1048</v>
      </c>
      <c r="G70" s="3" t="s">
        <v>1049</v>
      </c>
      <c r="H70" s="3" t="s">
        <v>462</v>
      </c>
      <c r="I70" s="3" t="s">
        <v>1050</v>
      </c>
      <c r="J70" s="2" t="s">
        <v>26</v>
      </c>
      <c r="K70" s="2">
        <v>49709</v>
      </c>
      <c r="L70" s="2">
        <v>7</v>
      </c>
      <c r="M70" s="2" t="s">
        <v>20</v>
      </c>
      <c r="N70" s="2">
        <v>10</v>
      </c>
      <c r="O70" s="2">
        <v>0</v>
      </c>
      <c r="P70" s="2">
        <v>0</v>
      </c>
      <c r="Q70" s="2">
        <v>0</v>
      </c>
      <c r="R70" s="2">
        <v>0</v>
      </c>
      <c r="S70" s="8">
        <v>52.67</v>
      </c>
      <c r="T70" s="8">
        <v>52.67</v>
      </c>
      <c r="U70" s="9">
        <v>22</v>
      </c>
      <c r="V70" s="2" t="s">
        <v>20</v>
      </c>
      <c r="W70" s="2" t="s">
        <v>20</v>
      </c>
      <c r="X70" s="3"/>
      <c r="Y70" s="10"/>
      <c r="Z70" s="10"/>
      <c r="AA70" s="10"/>
    </row>
    <row r="71" spans="1:27" ht="13.5" customHeight="1" x14ac:dyDescent="0.3">
      <c r="A71" s="1">
        <v>2669</v>
      </c>
      <c r="B71" s="11">
        <v>103</v>
      </c>
      <c r="C71" s="2">
        <v>103</v>
      </c>
      <c r="D71" s="2">
        <v>71267</v>
      </c>
      <c r="E71" s="2">
        <v>0</v>
      </c>
      <c r="F71" s="3" t="s">
        <v>1051</v>
      </c>
      <c r="G71" s="3" t="s">
        <v>1052</v>
      </c>
      <c r="H71" s="3" t="s">
        <v>1053</v>
      </c>
      <c r="I71" s="3" t="s">
        <v>1050</v>
      </c>
      <c r="J71" s="2" t="s">
        <v>26</v>
      </c>
      <c r="K71" s="2">
        <v>49709</v>
      </c>
      <c r="L71" s="2">
        <v>7</v>
      </c>
      <c r="M71" s="2" t="s">
        <v>20</v>
      </c>
      <c r="N71" s="2">
        <v>20</v>
      </c>
      <c r="O71" s="2">
        <v>0</v>
      </c>
      <c r="P71" s="2">
        <v>0</v>
      </c>
      <c r="Q71" s="2">
        <v>0</v>
      </c>
      <c r="R71" s="2">
        <v>0</v>
      </c>
      <c r="S71" s="8">
        <v>81.355000000000004</v>
      </c>
      <c r="T71" s="8">
        <v>81.355000000000004</v>
      </c>
      <c r="U71" s="9">
        <v>0</v>
      </c>
      <c r="V71" s="2" t="s">
        <v>20</v>
      </c>
      <c r="W71" s="2" t="s">
        <v>20</v>
      </c>
      <c r="X71" s="3"/>
      <c r="Y71" s="10"/>
      <c r="Z71" s="10"/>
      <c r="AA71" s="10"/>
    </row>
    <row r="72" spans="1:27" ht="13.5" customHeight="1" x14ac:dyDescent="0.3">
      <c r="A72" s="1">
        <v>11732</v>
      </c>
      <c r="B72" s="11">
        <v>103</v>
      </c>
      <c r="C72" s="2">
        <v>103</v>
      </c>
      <c r="D72" s="2">
        <v>73440</v>
      </c>
      <c r="E72" s="2">
        <v>0</v>
      </c>
      <c r="F72" s="3" t="s">
        <v>1054</v>
      </c>
      <c r="G72" s="3" t="s">
        <v>1055</v>
      </c>
      <c r="H72" s="3"/>
      <c r="I72" s="3" t="s">
        <v>40</v>
      </c>
      <c r="J72" s="2" t="s">
        <v>26</v>
      </c>
      <c r="K72" s="2">
        <v>49709</v>
      </c>
      <c r="L72" s="2">
        <v>7</v>
      </c>
      <c r="M72" s="2" t="s">
        <v>20</v>
      </c>
      <c r="N72" s="2">
        <v>21</v>
      </c>
      <c r="O72" s="2">
        <v>0</v>
      </c>
      <c r="P72" s="2">
        <v>0</v>
      </c>
      <c r="Q72" s="2">
        <v>0</v>
      </c>
      <c r="R72" s="2">
        <v>0</v>
      </c>
      <c r="S72" s="8">
        <v>52.281199999999998</v>
      </c>
      <c r="T72" s="8">
        <v>52.281199999999998</v>
      </c>
      <c r="U72" s="9">
        <v>0</v>
      </c>
      <c r="V72" s="2" t="s">
        <v>20</v>
      </c>
      <c r="W72" s="2" t="s">
        <v>20</v>
      </c>
      <c r="X72" s="3"/>
      <c r="Y72" s="10"/>
      <c r="Z72" s="10"/>
      <c r="AA72" s="10"/>
    </row>
    <row r="73" spans="1:27" ht="13.5" customHeight="1" x14ac:dyDescent="0.3">
      <c r="A73" s="1">
        <v>12488</v>
      </c>
      <c r="B73" s="11">
        <v>103</v>
      </c>
      <c r="C73" s="2">
        <v>103</v>
      </c>
      <c r="D73" s="2">
        <v>73463</v>
      </c>
      <c r="E73" s="2">
        <v>0</v>
      </c>
      <c r="F73" s="3" t="s">
        <v>1056</v>
      </c>
      <c r="G73" s="3" t="s">
        <v>1057</v>
      </c>
      <c r="H73" s="3"/>
      <c r="I73" s="3" t="s">
        <v>40</v>
      </c>
      <c r="J73" s="2" t="s">
        <v>26</v>
      </c>
      <c r="K73" s="2">
        <v>49709</v>
      </c>
      <c r="L73" s="2">
        <v>5</v>
      </c>
      <c r="M73" s="2" t="s">
        <v>20</v>
      </c>
      <c r="N73" s="2">
        <v>22</v>
      </c>
      <c r="O73" s="2">
        <v>0</v>
      </c>
      <c r="P73" s="2">
        <v>0</v>
      </c>
      <c r="Q73" s="2">
        <v>0</v>
      </c>
      <c r="R73" s="2">
        <v>0</v>
      </c>
      <c r="S73" s="8">
        <v>30.906199999999998</v>
      </c>
      <c r="T73" s="8">
        <v>61.812399999999997</v>
      </c>
      <c r="U73" s="9">
        <v>0</v>
      </c>
      <c r="V73" s="2" t="s">
        <v>20</v>
      </c>
      <c r="W73" s="2" t="s">
        <v>20</v>
      </c>
      <c r="X73" s="3"/>
      <c r="Y73" s="10"/>
      <c r="Z73" s="10"/>
      <c r="AA73" s="10"/>
    </row>
    <row r="74" spans="1:27" ht="13.5" customHeight="1" x14ac:dyDescent="0.3">
      <c r="A74" s="1">
        <v>11510</v>
      </c>
      <c r="B74" s="11">
        <v>103</v>
      </c>
      <c r="C74" s="2">
        <v>103</v>
      </c>
      <c r="D74" s="2">
        <v>73424</v>
      </c>
      <c r="E74" s="2">
        <v>0</v>
      </c>
      <c r="F74" s="3" t="s">
        <v>1058</v>
      </c>
      <c r="G74" s="3" t="s">
        <v>1059</v>
      </c>
      <c r="H74" s="3"/>
      <c r="I74" s="3" t="s">
        <v>40</v>
      </c>
      <c r="J74" s="2" t="s">
        <v>26</v>
      </c>
      <c r="K74" s="2">
        <v>49709</v>
      </c>
      <c r="L74" s="2">
        <v>1</v>
      </c>
      <c r="M74" s="2" t="s">
        <v>20</v>
      </c>
      <c r="N74" s="2">
        <v>25</v>
      </c>
      <c r="O74" s="2">
        <v>0</v>
      </c>
      <c r="P74" s="2">
        <v>0</v>
      </c>
      <c r="Q74" s="2">
        <v>0</v>
      </c>
      <c r="R74" s="2">
        <v>0</v>
      </c>
      <c r="S74" s="8">
        <v>58.827500000000001</v>
      </c>
      <c r="T74" s="8">
        <v>235.31</v>
      </c>
      <c r="U74" s="9">
        <v>0</v>
      </c>
      <c r="V74" s="2" t="s">
        <v>20</v>
      </c>
      <c r="W74" s="2" t="s">
        <v>20</v>
      </c>
      <c r="X74" s="3"/>
      <c r="Y74" s="10"/>
      <c r="Z74" s="10"/>
      <c r="AA74" s="10"/>
    </row>
    <row r="75" spans="1:27" ht="13.5" customHeight="1" x14ac:dyDescent="0.3">
      <c r="A75" s="1">
        <v>11509</v>
      </c>
      <c r="B75" s="11">
        <v>103</v>
      </c>
      <c r="C75" s="2">
        <v>103</v>
      </c>
      <c r="D75" s="2">
        <v>73423</v>
      </c>
      <c r="E75" s="2">
        <v>0</v>
      </c>
      <c r="F75" s="3" t="s">
        <v>1060</v>
      </c>
      <c r="G75" s="3" t="s">
        <v>1061</v>
      </c>
      <c r="H75" s="3"/>
      <c r="I75" s="3" t="s">
        <v>40</v>
      </c>
      <c r="J75" s="2" t="s">
        <v>26</v>
      </c>
      <c r="K75" s="2">
        <v>49709</v>
      </c>
      <c r="L75" s="2">
        <v>1</v>
      </c>
      <c r="M75" s="2" t="s">
        <v>20</v>
      </c>
      <c r="N75" s="2">
        <v>26</v>
      </c>
      <c r="O75" s="2">
        <v>0</v>
      </c>
      <c r="P75" s="2">
        <v>0</v>
      </c>
      <c r="Q75" s="2">
        <v>0</v>
      </c>
      <c r="R75" s="2">
        <v>0</v>
      </c>
      <c r="S75" s="8">
        <v>43.62</v>
      </c>
      <c r="T75" s="8">
        <v>174.48</v>
      </c>
      <c r="U75" s="9">
        <v>0</v>
      </c>
      <c r="V75" s="2" t="s">
        <v>20</v>
      </c>
      <c r="W75" s="2" t="s">
        <v>20</v>
      </c>
      <c r="X75" s="3"/>
      <c r="Y75" s="10"/>
      <c r="Z75" s="10"/>
      <c r="AA75" s="10"/>
    </row>
    <row r="76" spans="1:27" ht="13.5" customHeight="1" x14ac:dyDescent="0.3">
      <c r="A76" s="1">
        <v>2667</v>
      </c>
      <c r="B76" s="11">
        <v>103</v>
      </c>
      <c r="C76" s="2">
        <v>103</v>
      </c>
      <c r="D76" s="2">
        <v>71265</v>
      </c>
      <c r="E76" s="2">
        <v>0</v>
      </c>
      <c r="F76" s="3" t="s">
        <v>1065</v>
      </c>
      <c r="G76" s="3" t="s">
        <v>1066</v>
      </c>
      <c r="H76" s="3" t="s">
        <v>29</v>
      </c>
      <c r="I76" s="3" t="s">
        <v>1067</v>
      </c>
      <c r="J76" s="2" t="s">
        <v>26</v>
      </c>
      <c r="K76" s="2">
        <v>49709</v>
      </c>
      <c r="L76" s="2">
        <v>6</v>
      </c>
      <c r="M76" s="2" t="s">
        <v>20</v>
      </c>
      <c r="N76" s="2">
        <v>50</v>
      </c>
      <c r="O76" s="2">
        <v>0</v>
      </c>
      <c r="P76" s="2">
        <v>0</v>
      </c>
      <c r="Q76" s="2">
        <v>0</v>
      </c>
      <c r="R76" s="2">
        <v>0</v>
      </c>
      <c r="S76" s="8">
        <v>700.9162</v>
      </c>
      <c r="T76" s="8">
        <v>1401.8324</v>
      </c>
      <c r="U76" s="9">
        <v>4</v>
      </c>
      <c r="V76" s="2" t="s">
        <v>20</v>
      </c>
      <c r="W76" s="2" t="s">
        <v>20</v>
      </c>
      <c r="X76" s="3"/>
      <c r="Y76" s="10"/>
      <c r="Z76" s="10"/>
      <c r="AA76" s="10"/>
    </row>
    <row r="77" spans="1:27" ht="13.5" customHeight="1" x14ac:dyDescent="0.3">
      <c r="A77" s="1">
        <v>11735</v>
      </c>
      <c r="B77" s="11">
        <v>103</v>
      </c>
      <c r="C77" s="2">
        <v>103</v>
      </c>
      <c r="D77" s="2">
        <v>73441</v>
      </c>
      <c r="E77" s="2">
        <v>0</v>
      </c>
      <c r="F77" s="3" t="s">
        <v>1068</v>
      </c>
      <c r="G77" s="3" t="s">
        <v>1069</v>
      </c>
      <c r="H77" s="3"/>
      <c r="I77" s="3" t="s">
        <v>40</v>
      </c>
      <c r="J77" s="2" t="s">
        <v>26</v>
      </c>
      <c r="K77" s="2">
        <v>49709</v>
      </c>
      <c r="L77" s="2">
        <v>2</v>
      </c>
      <c r="M77" s="2" t="s">
        <v>20</v>
      </c>
      <c r="N77" s="2">
        <v>51</v>
      </c>
      <c r="O77" s="2">
        <v>0</v>
      </c>
      <c r="P77" s="2">
        <v>0</v>
      </c>
      <c r="Q77" s="2">
        <v>0</v>
      </c>
      <c r="R77" s="2">
        <v>0</v>
      </c>
      <c r="S77" s="8">
        <v>32.6325</v>
      </c>
      <c r="T77" s="8">
        <v>130.53</v>
      </c>
      <c r="U77" s="9">
        <v>0</v>
      </c>
      <c r="V77" s="2" t="s">
        <v>20</v>
      </c>
      <c r="W77" s="2" t="s">
        <v>20</v>
      </c>
      <c r="X77" s="3"/>
      <c r="Y77" s="10"/>
      <c r="Z77" s="10"/>
      <c r="AA77" s="10"/>
    </row>
    <row r="78" spans="1:27" ht="13.5" customHeight="1" x14ac:dyDescent="0.3">
      <c r="A78" s="1">
        <v>2674</v>
      </c>
      <c r="B78" s="11">
        <v>103</v>
      </c>
      <c r="C78" s="2">
        <v>103</v>
      </c>
      <c r="D78" s="2">
        <v>71272</v>
      </c>
      <c r="E78" s="2">
        <v>0</v>
      </c>
      <c r="F78" s="3" t="s">
        <v>1070</v>
      </c>
      <c r="G78" s="3" t="s">
        <v>1071</v>
      </c>
      <c r="H78" s="3" t="s">
        <v>1072</v>
      </c>
      <c r="I78" s="3" t="s">
        <v>1050</v>
      </c>
      <c r="J78" s="2" t="s">
        <v>26</v>
      </c>
      <c r="K78" s="2">
        <v>49709</v>
      </c>
      <c r="L78" s="2">
        <v>3</v>
      </c>
      <c r="M78" s="2" t="s">
        <v>20</v>
      </c>
      <c r="N78" s="2">
        <v>62</v>
      </c>
      <c r="O78" s="2">
        <v>0</v>
      </c>
      <c r="P78" s="2">
        <v>0</v>
      </c>
      <c r="Q78" s="2">
        <v>0</v>
      </c>
      <c r="R78" s="2">
        <v>0</v>
      </c>
      <c r="S78" s="8">
        <v>8.4924999999999997</v>
      </c>
      <c r="T78" s="8">
        <v>33.97</v>
      </c>
      <c r="U78" s="9">
        <v>0</v>
      </c>
      <c r="V78" s="2" t="s">
        <v>20</v>
      </c>
      <c r="W78" s="2" t="s">
        <v>20</v>
      </c>
      <c r="X78" s="3"/>
      <c r="Y78" s="10"/>
      <c r="Z78" s="10"/>
      <c r="AA78" s="10"/>
    </row>
    <row r="79" spans="1:27" ht="13.5" customHeight="1" x14ac:dyDescent="0.3">
      <c r="A79" s="1">
        <v>2671</v>
      </c>
      <c r="B79" s="11">
        <v>103</v>
      </c>
      <c r="C79" s="2">
        <v>103</v>
      </c>
      <c r="D79" s="2">
        <v>71269</v>
      </c>
      <c r="E79" s="2">
        <v>0</v>
      </c>
      <c r="F79" s="3" t="s">
        <v>164</v>
      </c>
      <c r="G79" s="3" t="s">
        <v>1073</v>
      </c>
      <c r="H79" s="3" t="s">
        <v>29</v>
      </c>
      <c r="I79" s="3" t="s">
        <v>1050</v>
      </c>
      <c r="J79" s="2" t="s">
        <v>26</v>
      </c>
      <c r="K79" s="2">
        <v>49709</v>
      </c>
      <c r="L79" s="2">
        <v>6</v>
      </c>
      <c r="M79" s="2" t="s">
        <v>20</v>
      </c>
      <c r="N79" s="2">
        <v>70</v>
      </c>
      <c r="O79" s="2">
        <v>0</v>
      </c>
      <c r="P79" s="2">
        <v>0</v>
      </c>
      <c r="Q79" s="2">
        <v>0</v>
      </c>
      <c r="R79" s="2">
        <v>0</v>
      </c>
      <c r="S79" s="8">
        <v>70.886200000000002</v>
      </c>
      <c r="T79" s="8">
        <v>141.7724</v>
      </c>
      <c r="U79" s="9">
        <v>0</v>
      </c>
      <c r="V79" s="2" t="s">
        <v>20</v>
      </c>
      <c r="W79" s="2" t="s">
        <v>20</v>
      </c>
      <c r="X79" s="3"/>
      <c r="Y79" s="10"/>
      <c r="Z79" s="10"/>
      <c r="AA79" s="10"/>
    </row>
    <row r="80" spans="1:27" ht="13.5" customHeight="1" x14ac:dyDescent="0.3">
      <c r="A80" s="1">
        <v>2673</v>
      </c>
      <c r="B80" s="11">
        <v>103</v>
      </c>
      <c r="C80" s="2">
        <v>103</v>
      </c>
      <c r="D80" s="2">
        <v>71271</v>
      </c>
      <c r="E80" s="2">
        <v>0</v>
      </c>
      <c r="F80" s="3" t="s">
        <v>1074</v>
      </c>
      <c r="G80" s="3" t="s">
        <v>1075</v>
      </c>
      <c r="H80" s="3" t="s">
        <v>29</v>
      </c>
      <c r="I80" s="3" t="s">
        <v>1050</v>
      </c>
      <c r="J80" s="2" t="s">
        <v>26</v>
      </c>
      <c r="K80" s="2">
        <v>49709</v>
      </c>
      <c r="L80" s="2">
        <v>3</v>
      </c>
      <c r="M80" s="2" t="s">
        <v>20</v>
      </c>
      <c r="N80" s="2">
        <v>80</v>
      </c>
      <c r="O80" s="2">
        <v>0</v>
      </c>
      <c r="P80" s="2">
        <v>0</v>
      </c>
      <c r="Q80" s="2">
        <v>0</v>
      </c>
      <c r="R80" s="2">
        <v>0</v>
      </c>
      <c r="S80" s="8">
        <v>18.142499999999998</v>
      </c>
      <c r="T80" s="8">
        <v>72.569999999999993</v>
      </c>
      <c r="U80" s="9">
        <v>0</v>
      </c>
      <c r="V80" s="2" t="s">
        <v>20</v>
      </c>
      <c r="W80" s="2" t="s">
        <v>20</v>
      </c>
      <c r="X80" s="3"/>
      <c r="Y80" s="10"/>
      <c r="Z80" s="10"/>
      <c r="AA80" s="10"/>
    </row>
    <row r="81" spans="1:27" ht="13.5" customHeight="1" x14ac:dyDescent="0.3">
      <c r="A81" s="1">
        <v>2678</v>
      </c>
      <c r="B81" s="11">
        <v>103</v>
      </c>
      <c r="C81" s="2">
        <v>103</v>
      </c>
      <c r="D81" s="2">
        <v>71277</v>
      </c>
      <c r="E81" s="2">
        <v>0</v>
      </c>
      <c r="F81" s="3" t="s">
        <v>1076</v>
      </c>
      <c r="G81" s="3" t="s">
        <v>1077</v>
      </c>
      <c r="H81" s="3" t="s">
        <v>29</v>
      </c>
      <c r="I81" s="3" t="s">
        <v>1078</v>
      </c>
      <c r="J81" s="2" t="s">
        <v>26</v>
      </c>
      <c r="K81" s="2">
        <v>49756</v>
      </c>
      <c r="L81" s="2">
        <v>7</v>
      </c>
      <c r="M81" s="2" t="s">
        <v>20</v>
      </c>
      <c r="N81" s="2">
        <v>80</v>
      </c>
      <c r="O81" s="2">
        <v>0</v>
      </c>
      <c r="P81" s="2">
        <v>0</v>
      </c>
      <c r="Q81" s="2">
        <v>0</v>
      </c>
      <c r="R81" s="2">
        <v>0</v>
      </c>
      <c r="S81" s="8">
        <v>97.284999999999997</v>
      </c>
      <c r="T81" s="8">
        <v>97.284999999999997</v>
      </c>
      <c r="U81" s="9">
        <v>240</v>
      </c>
      <c r="V81" s="2" t="s">
        <v>20</v>
      </c>
      <c r="W81" s="2" t="s">
        <v>20</v>
      </c>
      <c r="X81" s="3"/>
      <c r="Y81" s="10"/>
      <c r="Z81" s="10"/>
      <c r="AA81" s="10"/>
    </row>
    <row r="82" spans="1:27" ht="13.5" customHeight="1" x14ac:dyDescent="0.3">
      <c r="A82" s="1">
        <v>2880</v>
      </c>
      <c r="B82" s="11">
        <v>103</v>
      </c>
      <c r="C82" s="2">
        <v>103</v>
      </c>
      <c r="D82" s="2">
        <v>73048</v>
      </c>
      <c r="E82" s="2">
        <v>0</v>
      </c>
      <c r="F82" s="3" t="s">
        <v>1076</v>
      </c>
      <c r="G82" s="3" t="s">
        <v>1077</v>
      </c>
      <c r="H82" s="3" t="s">
        <v>29</v>
      </c>
      <c r="I82" s="3" t="s">
        <v>1079</v>
      </c>
      <c r="J82" s="2" t="s">
        <v>26</v>
      </c>
      <c r="K82" s="2">
        <v>49756</v>
      </c>
      <c r="L82" s="2">
        <v>7</v>
      </c>
      <c r="M82" s="2" t="s">
        <v>20</v>
      </c>
      <c r="N82" s="2">
        <v>80</v>
      </c>
      <c r="O82" s="2">
        <v>0</v>
      </c>
      <c r="P82" s="2">
        <v>0</v>
      </c>
      <c r="Q82" s="2">
        <v>0</v>
      </c>
      <c r="R82" s="2">
        <v>0</v>
      </c>
      <c r="S82" s="8">
        <v>1238.8900000000001</v>
      </c>
      <c r="T82" s="8">
        <v>1238.8900000000001</v>
      </c>
      <c r="U82" s="9">
        <v>0</v>
      </c>
      <c r="V82" s="2" t="s">
        <v>20</v>
      </c>
      <c r="W82" s="2" t="s">
        <v>20</v>
      </c>
      <c r="X82" s="3"/>
      <c r="Y82" s="10"/>
      <c r="Z82" s="10"/>
      <c r="AA82" s="10"/>
    </row>
    <row r="83" spans="1:27" ht="13.5" customHeight="1" x14ac:dyDescent="0.3">
      <c r="A83" s="1">
        <v>2681</v>
      </c>
      <c r="B83" s="11">
        <v>103</v>
      </c>
      <c r="C83" s="2">
        <v>103</v>
      </c>
      <c r="D83" s="2">
        <v>71280</v>
      </c>
      <c r="E83" s="2">
        <v>0</v>
      </c>
      <c r="F83" s="3" t="s">
        <v>1080</v>
      </c>
      <c r="G83" s="3" t="s">
        <v>1081</v>
      </c>
      <c r="H83" s="3"/>
      <c r="I83" s="3" t="s">
        <v>1082</v>
      </c>
      <c r="J83" s="2" t="s">
        <v>26</v>
      </c>
      <c r="K83" s="2">
        <v>49756</v>
      </c>
      <c r="L83" s="2">
        <v>7</v>
      </c>
      <c r="M83" s="2" t="s">
        <v>20</v>
      </c>
      <c r="N83" s="2">
        <v>90</v>
      </c>
      <c r="O83" s="2">
        <v>0</v>
      </c>
      <c r="P83" s="2">
        <v>0</v>
      </c>
      <c r="Q83" s="2">
        <v>0</v>
      </c>
      <c r="R83" s="2">
        <v>0</v>
      </c>
      <c r="S83" s="8">
        <v>51.5687</v>
      </c>
      <c r="T83" s="8">
        <v>51.5687</v>
      </c>
      <c r="U83" s="9">
        <v>0</v>
      </c>
      <c r="V83" s="2" t="s">
        <v>20</v>
      </c>
      <c r="W83" s="2" t="s">
        <v>20</v>
      </c>
      <c r="X83" s="3"/>
      <c r="Y83" s="10"/>
      <c r="Z83" s="10"/>
      <c r="AA83" s="10"/>
    </row>
    <row r="84" spans="1:27" ht="13.5" customHeight="1" x14ac:dyDescent="0.3">
      <c r="A84" s="1">
        <v>9822</v>
      </c>
      <c r="B84" s="11">
        <v>103</v>
      </c>
      <c r="C84" s="2">
        <v>103</v>
      </c>
      <c r="D84" s="2">
        <v>73335</v>
      </c>
      <c r="E84" s="2">
        <v>4</v>
      </c>
      <c r="F84" s="3" t="s">
        <v>1083</v>
      </c>
      <c r="G84" s="3" t="s">
        <v>1084</v>
      </c>
      <c r="H84" s="3"/>
      <c r="I84" s="3" t="s">
        <v>1045</v>
      </c>
      <c r="J84" s="2" t="s">
        <v>26</v>
      </c>
      <c r="K84" s="2">
        <v>49756</v>
      </c>
      <c r="L84" s="2">
        <v>3</v>
      </c>
      <c r="M84" s="2" t="s">
        <v>20</v>
      </c>
      <c r="N84" s="2">
        <v>91</v>
      </c>
      <c r="O84" s="2">
        <v>0</v>
      </c>
      <c r="P84" s="2">
        <v>0</v>
      </c>
      <c r="Q84" s="2">
        <v>0</v>
      </c>
      <c r="R84" s="2">
        <v>0</v>
      </c>
      <c r="S84" s="8">
        <v>13.327500000000001</v>
      </c>
      <c r="T84" s="8">
        <v>53.31</v>
      </c>
      <c r="U84" s="9">
        <v>0</v>
      </c>
      <c r="V84" s="2" t="s">
        <v>20</v>
      </c>
      <c r="W84" s="2" t="s">
        <v>20</v>
      </c>
      <c r="X84" s="3"/>
      <c r="Y84" s="10"/>
      <c r="Z84" s="10"/>
      <c r="AA84" s="10"/>
    </row>
    <row r="85" spans="1:27" ht="13.5" customHeight="1" x14ac:dyDescent="0.3">
      <c r="A85" s="1">
        <v>2680</v>
      </c>
      <c r="B85" s="11">
        <v>103</v>
      </c>
      <c r="C85" s="2">
        <v>103</v>
      </c>
      <c r="D85" s="2">
        <v>99061</v>
      </c>
      <c r="E85" s="2">
        <v>114</v>
      </c>
      <c r="F85" s="3" t="s">
        <v>1085</v>
      </c>
      <c r="G85" s="3" t="s">
        <v>1043</v>
      </c>
      <c r="H85" s="3" t="s">
        <v>1086</v>
      </c>
      <c r="I85" s="3" t="s">
        <v>1045</v>
      </c>
      <c r="J85" s="2" t="s">
        <v>26</v>
      </c>
      <c r="K85" s="2">
        <v>49756</v>
      </c>
      <c r="L85" s="2">
        <v>7</v>
      </c>
      <c r="M85" s="2" t="s">
        <v>20</v>
      </c>
      <c r="N85" s="2">
        <v>100</v>
      </c>
      <c r="O85" s="2">
        <v>0</v>
      </c>
      <c r="P85" s="2">
        <v>0</v>
      </c>
      <c r="Q85" s="2">
        <v>0</v>
      </c>
      <c r="R85" s="2">
        <v>0</v>
      </c>
      <c r="S85" s="8">
        <v>77.461200000000005</v>
      </c>
      <c r="T85" s="8">
        <v>77.461200000000005</v>
      </c>
      <c r="U85" s="9">
        <v>30</v>
      </c>
      <c r="V85" s="2" t="s">
        <v>20</v>
      </c>
      <c r="W85" s="2" t="s">
        <v>20</v>
      </c>
      <c r="X85" s="3"/>
      <c r="Y85" s="10"/>
      <c r="Z85" s="10"/>
      <c r="AA85" s="10"/>
    </row>
    <row r="86" spans="1:27" ht="13.5" customHeight="1" x14ac:dyDescent="0.3">
      <c r="A86" s="1">
        <v>2253</v>
      </c>
      <c r="B86" s="11">
        <v>103</v>
      </c>
      <c r="C86" s="2">
        <v>103</v>
      </c>
      <c r="D86" s="2">
        <v>99120</v>
      </c>
      <c r="E86" s="2">
        <v>1</v>
      </c>
      <c r="F86" s="3" t="s">
        <v>1087</v>
      </c>
      <c r="G86" s="3" t="s">
        <v>1088</v>
      </c>
      <c r="H86" s="3" t="s">
        <v>1089</v>
      </c>
      <c r="I86" s="3" t="s">
        <v>1078</v>
      </c>
      <c r="J86" s="2" t="s">
        <v>26</v>
      </c>
      <c r="K86" s="2">
        <v>49756</v>
      </c>
      <c r="L86" s="2">
        <v>1</v>
      </c>
      <c r="M86" s="2" t="s">
        <v>20</v>
      </c>
      <c r="N86" s="2">
        <v>101</v>
      </c>
      <c r="O86" s="2">
        <v>0</v>
      </c>
      <c r="P86" s="2">
        <v>0</v>
      </c>
      <c r="Q86" s="2">
        <v>0</v>
      </c>
      <c r="R86" s="2">
        <v>0</v>
      </c>
      <c r="S86" s="8">
        <v>13.4137</v>
      </c>
      <c r="T86" s="8">
        <v>53.654800000000002</v>
      </c>
      <c r="U86" s="9">
        <v>0</v>
      </c>
      <c r="V86" s="2" t="s">
        <v>20</v>
      </c>
      <c r="W86" s="2" t="s">
        <v>20</v>
      </c>
      <c r="X86" s="3"/>
      <c r="Y86" s="10"/>
      <c r="Z86" s="10"/>
      <c r="AA86" s="10"/>
    </row>
    <row r="87" spans="1:27" ht="13.5" customHeight="1" x14ac:dyDescent="0.3">
      <c r="A87" s="1">
        <v>2684</v>
      </c>
      <c r="B87" s="11">
        <v>103</v>
      </c>
      <c r="C87" s="2">
        <v>103</v>
      </c>
      <c r="D87" s="2">
        <v>71283</v>
      </c>
      <c r="E87" s="2">
        <v>0</v>
      </c>
      <c r="F87" s="3" t="s">
        <v>1090</v>
      </c>
      <c r="G87" s="3" t="s">
        <v>1091</v>
      </c>
      <c r="H87" s="3" t="s">
        <v>29</v>
      </c>
      <c r="I87" s="3" t="s">
        <v>1079</v>
      </c>
      <c r="J87" s="2" t="s">
        <v>26</v>
      </c>
      <c r="K87" s="2">
        <v>49756</v>
      </c>
      <c r="L87" s="2">
        <v>6</v>
      </c>
      <c r="M87" s="2" t="s">
        <v>20</v>
      </c>
      <c r="N87" s="2">
        <v>110</v>
      </c>
      <c r="O87" s="2">
        <v>0</v>
      </c>
      <c r="P87" s="2">
        <v>0</v>
      </c>
      <c r="Q87" s="2">
        <v>0</v>
      </c>
      <c r="R87" s="2">
        <v>0</v>
      </c>
      <c r="S87" s="8">
        <v>34.57</v>
      </c>
      <c r="T87" s="8">
        <v>69.14</v>
      </c>
      <c r="U87" s="9">
        <v>0</v>
      </c>
      <c r="V87" s="2" t="s">
        <v>20</v>
      </c>
      <c r="W87" s="2" t="s">
        <v>20</v>
      </c>
      <c r="X87" s="3"/>
      <c r="Y87" s="10"/>
      <c r="Z87" s="10"/>
      <c r="AA87" s="10"/>
    </row>
    <row r="88" spans="1:27" ht="13.5" customHeight="1" x14ac:dyDescent="0.3">
      <c r="A88" s="1">
        <v>2307</v>
      </c>
      <c r="B88" s="11">
        <v>103</v>
      </c>
      <c r="C88" s="2">
        <v>103</v>
      </c>
      <c r="D88" s="2">
        <v>99082</v>
      </c>
      <c r="E88" s="2">
        <v>12</v>
      </c>
      <c r="F88" s="3" t="s">
        <v>1092</v>
      </c>
      <c r="G88" s="3" t="s">
        <v>1093</v>
      </c>
      <c r="H88" s="3" t="s">
        <v>29</v>
      </c>
      <c r="I88" s="3" t="s">
        <v>1079</v>
      </c>
      <c r="J88" s="2" t="s">
        <v>26</v>
      </c>
      <c r="K88" s="2">
        <v>49756</v>
      </c>
      <c r="L88" s="2">
        <v>7</v>
      </c>
      <c r="M88" s="2" t="s">
        <v>20</v>
      </c>
      <c r="N88" s="2">
        <v>120</v>
      </c>
      <c r="O88" s="2">
        <v>0</v>
      </c>
      <c r="P88" s="2">
        <v>0</v>
      </c>
      <c r="Q88" s="2">
        <v>0</v>
      </c>
      <c r="R88" s="2">
        <v>0</v>
      </c>
      <c r="S88" s="8">
        <v>60.137500000000003</v>
      </c>
      <c r="T88" s="8">
        <v>60.137500000000003</v>
      </c>
      <c r="U88" s="9">
        <v>0</v>
      </c>
      <c r="V88" s="2" t="s">
        <v>20</v>
      </c>
      <c r="W88" s="2" t="s">
        <v>20</v>
      </c>
      <c r="X88" s="3"/>
      <c r="Y88" s="10"/>
      <c r="Z88" s="10"/>
      <c r="AA88" s="10"/>
    </row>
    <row r="89" spans="1:27" ht="13.5" customHeight="1" x14ac:dyDescent="0.3">
      <c r="A89" s="1">
        <v>2677</v>
      </c>
      <c r="B89" s="11">
        <v>103</v>
      </c>
      <c r="C89" s="2">
        <v>103</v>
      </c>
      <c r="D89" s="2">
        <v>71276</v>
      </c>
      <c r="E89" s="2">
        <v>0</v>
      </c>
      <c r="F89" s="3" t="s">
        <v>1094</v>
      </c>
      <c r="G89" s="3" t="s">
        <v>1095</v>
      </c>
      <c r="H89" s="3" t="s">
        <v>29</v>
      </c>
      <c r="I89" s="3" t="s">
        <v>1078</v>
      </c>
      <c r="J89" s="2" t="s">
        <v>26</v>
      </c>
      <c r="K89" s="2">
        <v>49756</v>
      </c>
      <c r="L89" s="2">
        <v>5</v>
      </c>
      <c r="M89" s="2" t="s">
        <v>20</v>
      </c>
      <c r="N89" s="2">
        <v>130</v>
      </c>
      <c r="O89" s="2">
        <v>0</v>
      </c>
      <c r="P89" s="2">
        <v>0</v>
      </c>
      <c r="Q89" s="2">
        <v>0</v>
      </c>
      <c r="R89" s="2">
        <v>0</v>
      </c>
      <c r="S89" s="8">
        <v>25.1587</v>
      </c>
      <c r="T89" s="8">
        <v>50.317399999999999</v>
      </c>
      <c r="U89" s="9">
        <v>0</v>
      </c>
      <c r="V89" s="2" t="s">
        <v>20</v>
      </c>
      <c r="W89" s="2" t="s">
        <v>20</v>
      </c>
      <c r="X89" s="3"/>
      <c r="Y89" s="10"/>
      <c r="Z89" s="10"/>
      <c r="AA89" s="10"/>
    </row>
    <row r="90" spans="1:27" ht="13.5" customHeight="1" x14ac:dyDescent="0.3">
      <c r="A90" s="1">
        <v>2686</v>
      </c>
      <c r="B90" s="11">
        <v>103</v>
      </c>
      <c r="C90" s="2">
        <v>103</v>
      </c>
      <c r="D90" s="2">
        <v>99126</v>
      </c>
      <c r="E90" s="2">
        <v>5</v>
      </c>
      <c r="F90" s="3" t="s">
        <v>1096</v>
      </c>
      <c r="G90" s="3" t="s">
        <v>1097</v>
      </c>
      <c r="H90" s="3" t="s">
        <v>1098</v>
      </c>
      <c r="I90" s="3" t="s">
        <v>1079</v>
      </c>
      <c r="J90" s="2" t="s">
        <v>26</v>
      </c>
      <c r="K90" s="2">
        <v>49756</v>
      </c>
      <c r="L90" s="2">
        <v>3</v>
      </c>
      <c r="M90" s="2" t="s">
        <v>20</v>
      </c>
      <c r="N90" s="2">
        <v>136</v>
      </c>
      <c r="O90" s="2">
        <v>0</v>
      </c>
      <c r="P90" s="2">
        <v>0</v>
      </c>
      <c r="Q90" s="2">
        <v>0</v>
      </c>
      <c r="R90" s="2">
        <v>0</v>
      </c>
      <c r="S90" s="8">
        <v>4.5824999999999996</v>
      </c>
      <c r="T90" s="8">
        <v>18.329999999999998</v>
      </c>
      <c r="U90" s="9">
        <v>0</v>
      </c>
      <c r="V90" s="2" t="s">
        <v>20</v>
      </c>
      <c r="W90" s="2" t="s">
        <v>20</v>
      </c>
      <c r="X90" s="3"/>
      <c r="Y90" s="10"/>
      <c r="Z90" s="10"/>
      <c r="AA90" s="10"/>
    </row>
    <row r="91" spans="1:27" ht="13.5" customHeight="1" x14ac:dyDescent="0.3">
      <c r="A91" s="1">
        <v>2679</v>
      </c>
      <c r="B91" s="11">
        <v>103</v>
      </c>
      <c r="C91" s="2">
        <v>103</v>
      </c>
      <c r="D91" s="2">
        <v>71278</v>
      </c>
      <c r="E91" s="2">
        <v>0</v>
      </c>
      <c r="F91" s="3" t="s">
        <v>1099</v>
      </c>
      <c r="G91" s="3" t="s">
        <v>1100</v>
      </c>
      <c r="H91" s="3" t="s">
        <v>29</v>
      </c>
      <c r="I91" s="3" t="s">
        <v>1078</v>
      </c>
      <c r="J91" s="2" t="s">
        <v>26</v>
      </c>
      <c r="K91" s="2">
        <v>49756</v>
      </c>
      <c r="L91" s="2">
        <v>7</v>
      </c>
      <c r="M91" s="2" t="s">
        <v>20</v>
      </c>
      <c r="N91" s="2">
        <v>138</v>
      </c>
      <c r="O91" s="2">
        <v>0</v>
      </c>
      <c r="P91" s="2">
        <v>0</v>
      </c>
      <c r="Q91" s="2">
        <v>0</v>
      </c>
      <c r="R91" s="2">
        <v>0</v>
      </c>
      <c r="S91" s="8">
        <v>52.36</v>
      </c>
      <c r="T91" s="8">
        <v>52.36</v>
      </c>
      <c r="U91" s="9">
        <v>33</v>
      </c>
      <c r="V91" s="2" t="s">
        <v>20</v>
      </c>
      <c r="W91" s="2" t="s">
        <v>20</v>
      </c>
      <c r="X91" s="3"/>
      <c r="Y91" s="10"/>
      <c r="Z91" s="10"/>
      <c r="AA91" s="10"/>
    </row>
    <row r="92" spans="1:27" ht="13.5" customHeight="1" x14ac:dyDescent="0.3">
      <c r="A92" s="1">
        <v>12081</v>
      </c>
      <c r="B92" s="11">
        <v>103</v>
      </c>
      <c r="C92" s="2">
        <v>103</v>
      </c>
      <c r="D92" s="2">
        <v>73455</v>
      </c>
      <c r="E92" s="2">
        <v>0</v>
      </c>
      <c r="F92" s="3" t="s">
        <v>1101</v>
      </c>
      <c r="G92" s="3" t="s">
        <v>1102</v>
      </c>
      <c r="H92" s="3"/>
      <c r="I92" s="3" t="s">
        <v>1045</v>
      </c>
      <c r="J92" s="2" t="s">
        <v>26</v>
      </c>
      <c r="K92" s="2">
        <v>49756</v>
      </c>
      <c r="L92" s="2">
        <v>6</v>
      </c>
      <c r="M92" s="2" t="s">
        <v>20</v>
      </c>
      <c r="N92" s="2">
        <v>139</v>
      </c>
      <c r="O92" s="2">
        <v>0</v>
      </c>
      <c r="P92" s="2">
        <v>0</v>
      </c>
      <c r="Q92" s="2">
        <v>0</v>
      </c>
      <c r="R92" s="2">
        <v>0</v>
      </c>
      <c r="S92" s="8">
        <v>16.987500000000001</v>
      </c>
      <c r="T92" s="8">
        <v>33.975000000000001</v>
      </c>
      <c r="U92" s="9">
        <v>0</v>
      </c>
      <c r="V92" s="2" t="s">
        <v>20</v>
      </c>
      <c r="W92" s="2" t="s">
        <v>20</v>
      </c>
      <c r="X92" s="3"/>
      <c r="Y92" s="10"/>
      <c r="Z92" s="10"/>
      <c r="AA92" s="10"/>
    </row>
    <row r="93" spans="1:27" ht="13.5" customHeight="1" x14ac:dyDescent="0.3">
      <c r="A93" s="1">
        <v>2883</v>
      </c>
      <c r="B93" s="11">
        <v>103</v>
      </c>
      <c r="C93" s="2">
        <v>103</v>
      </c>
      <c r="D93" s="2">
        <v>73052</v>
      </c>
      <c r="E93" s="2">
        <v>0</v>
      </c>
      <c r="F93" s="3" t="s">
        <v>1103</v>
      </c>
      <c r="G93" s="3" t="s">
        <v>1104</v>
      </c>
      <c r="H93" s="3" t="s">
        <v>29</v>
      </c>
      <c r="I93" s="3" t="s">
        <v>1079</v>
      </c>
      <c r="J93" s="2" t="s">
        <v>26</v>
      </c>
      <c r="K93" s="2">
        <v>49756</v>
      </c>
      <c r="L93" s="2">
        <v>7</v>
      </c>
      <c r="M93" s="2" t="s">
        <v>20</v>
      </c>
      <c r="N93" s="2">
        <v>140</v>
      </c>
      <c r="O93" s="2">
        <v>0</v>
      </c>
      <c r="P93" s="2">
        <v>0</v>
      </c>
      <c r="Q93" s="2">
        <v>0</v>
      </c>
      <c r="R93" s="2">
        <v>0</v>
      </c>
      <c r="S93" s="8">
        <v>82.958699999999993</v>
      </c>
      <c r="T93" s="8">
        <v>82.958699999999993</v>
      </c>
      <c r="U93" s="9">
        <v>0</v>
      </c>
      <c r="V93" s="2" t="s">
        <v>20</v>
      </c>
      <c r="W93" s="2" t="s">
        <v>20</v>
      </c>
      <c r="X93" s="3"/>
      <c r="Y93" s="10"/>
      <c r="Z93" s="10"/>
      <c r="AA93" s="10"/>
    </row>
    <row r="94" spans="1:27" ht="13.5" customHeight="1" x14ac:dyDescent="0.3">
      <c r="A94" s="1">
        <v>2682</v>
      </c>
      <c r="B94" s="11">
        <v>103</v>
      </c>
      <c r="C94" s="2">
        <v>103</v>
      </c>
      <c r="D94" s="2">
        <v>71281</v>
      </c>
      <c r="E94" s="2">
        <v>0</v>
      </c>
      <c r="F94" s="3" t="s">
        <v>1105</v>
      </c>
      <c r="G94" s="3" t="s">
        <v>1106</v>
      </c>
      <c r="H94" s="3" t="s">
        <v>29</v>
      </c>
      <c r="I94" s="3" t="s">
        <v>1078</v>
      </c>
      <c r="J94" s="2" t="s">
        <v>26</v>
      </c>
      <c r="K94" s="2">
        <v>49756</v>
      </c>
      <c r="L94" s="2">
        <v>6</v>
      </c>
      <c r="M94" s="2" t="s">
        <v>20</v>
      </c>
      <c r="N94" s="2">
        <v>160</v>
      </c>
      <c r="O94" s="2">
        <v>0</v>
      </c>
      <c r="P94" s="2">
        <v>0</v>
      </c>
      <c r="Q94" s="2">
        <v>0</v>
      </c>
      <c r="R94" s="2">
        <v>0</v>
      </c>
      <c r="S94" s="8">
        <v>19.954999999999998</v>
      </c>
      <c r="T94" s="8">
        <v>39.909999999999997</v>
      </c>
      <c r="U94" s="9">
        <v>0</v>
      </c>
      <c r="V94" s="2" t="s">
        <v>20</v>
      </c>
      <c r="W94" s="2" t="s">
        <v>20</v>
      </c>
      <c r="X94" s="3"/>
      <c r="Y94" s="10"/>
      <c r="Z94" s="10"/>
      <c r="AA94" s="10"/>
    </row>
    <row r="95" spans="1:27" ht="13.5" customHeight="1" x14ac:dyDescent="0.3">
      <c r="A95" s="1">
        <v>2687</v>
      </c>
      <c r="B95" s="11">
        <v>103</v>
      </c>
      <c r="C95" s="2">
        <v>103</v>
      </c>
      <c r="D95" s="2">
        <v>71286</v>
      </c>
      <c r="E95" s="2">
        <v>0</v>
      </c>
      <c r="F95" s="3" t="s">
        <v>1112</v>
      </c>
      <c r="G95" s="3" t="s">
        <v>1113</v>
      </c>
      <c r="H95" s="3" t="s">
        <v>29</v>
      </c>
      <c r="I95" s="3" t="s">
        <v>1078</v>
      </c>
      <c r="J95" s="2" t="s">
        <v>26</v>
      </c>
      <c r="K95" s="2">
        <v>49756</v>
      </c>
      <c r="L95" s="2">
        <v>7</v>
      </c>
      <c r="M95" s="2" t="s">
        <v>20</v>
      </c>
      <c r="N95" s="2">
        <v>180</v>
      </c>
      <c r="O95" s="2">
        <v>0</v>
      </c>
      <c r="P95" s="2">
        <v>0</v>
      </c>
      <c r="Q95" s="2">
        <v>0</v>
      </c>
      <c r="R95" s="2">
        <v>0</v>
      </c>
      <c r="S95" s="8">
        <v>425.61619999999999</v>
      </c>
      <c r="T95" s="8">
        <v>425.61619999999999</v>
      </c>
      <c r="U95" s="9">
        <v>0</v>
      </c>
      <c r="V95" s="2" t="s">
        <v>20</v>
      </c>
      <c r="W95" s="2" t="s">
        <v>20</v>
      </c>
      <c r="X95" s="3"/>
      <c r="Y95" s="10"/>
      <c r="Z95" s="10"/>
      <c r="AA95" s="10"/>
    </row>
    <row r="96" spans="1:27" ht="13.5" customHeight="1" x14ac:dyDescent="0.3">
      <c r="A96" s="1">
        <v>2250</v>
      </c>
      <c r="B96" s="11">
        <v>103</v>
      </c>
      <c r="C96" s="2">
        <v>103</v>
      </c>
      <c r="D96" s="2">
        <v>73404</v>
      </c>
      <c r="E96" s="2">
        <v>4</v>
      </c>
      <c r="F96" s="3" t="s">
        <v>1114</v>
      </c>
      <c r="G96" s="3" t="s">
        <v>1115</v>
      </c>
      <c r="H96" s="3" t="s">
        <v>29</v>
      </c>
      <c r="I96" s="3" t="s">
        <v>1050</v>
      </c>
      <c r="J96" s="2" t="s">
        <v>26</v>
      </c>
      <c r="K96" s="2">
        <v>49709</v>
      </c>
      <c r="L96" s="2">
        <v>7</v>
      </c>
      <c r="M96" s="2" t="s">
        <v>20</v>
      </c>
      <c r="N96" s="2">
        <v>190</v>
      </c>
      <c r="O96" s="2">
        <v>0</v>
      </c>
      <c r="P96" s="2">
        <v>0</v>
      </c>
      <c r="Q96" s="2">
        <v>0</v>
      </c>
      <c r="R96" s="2">
        <v>0</v>
      </c>
      <c r="S96" s="8">
        <v>168.4325</v>
      </c>
      <c r="T96" s="8">
        <v>168.4325</v>
      </c>
      <c r="U96" s="9">
        <v>0</v>
      </c>
      <c r="V96" s="2" t="s">
        <v>20</v>
      </c>
      <c r="W96" s="2" t="s">
        <v>20</v>
      </c>
      <c r="X96" s="3"/>
      <c r="Y96" s="10"/>
      <c r="Z96" s="10"/>
      <c r="AA96" s="10"/>
    </row>
    <row r="97" spans="1:27" ht="13.5" customHeight="1" x14ac:dyDescent="0.3">
      <c r="A97" s="1">
        <v>2666</v>
      </c>
      <c r="B97" s="11">
        <v>103</v>
      </c>
      <c r="C97" s="2">
        <v>103</v>
      </c>
      <c r="D97" s="2">
        <v>99047</v>
      </c>
      <c r="E97" s="2">
        <v>4</v>
      </c>
      <c r="F97" s="3" t="s">
        <v>1116</v>
      </c>
      <c r="G97" s="3" t="s">
        <v>1117</v>
      </c>
      <c r="H97" s="3"/>
      <c r="I97" s="3" t="s">
        <v>40</v>
      </c>
      <c r="J97" s="2" t="s">
        <v>26</v>
      </c>
      <c r="K97" s="2">
        <v>49709</v>
      </c>
      <c r="L97" s="2">
        <v>6</v>
      </c>
      <c r="M97" s="2" t="s">
        <v>20</v>
      </c>
      <c r="N97" s="2">
        <v>200</v>
      </c>
      <c r="O97" s="2">
        <v>0</v>
      </c>
      <c r="P97" s="2">
        <v>0</v>
      </c>
      <c r="Q97" s="2">
        <v>0</v>
      </c>
      <c r="R97" s="2">
        <v>0</v>
      </c>
      <c r="S97" s="8">
        <v>27.66</v>
      </c>
      <c r="T97" s="8">
        <v>55.32</v>
      </c>
      <c r="U97" s="9">
        <v>0</v>
      </c>
      <c r="V97" s="2" t="s">
        <v>20</v>
      </c>
      <c r="W97" s="2" t="s">
        <v>20</v>
      </c>
      <c r="X97" s="3"/>
      <c r="Y97" s="10"/>
      <c r="Z97" s="10"/>
      <c r="AA97" s="10"/>
    </row>
    <row r="98" spans="1:27" ht="13.5" customHeight="1" x14ac:dyDescent="0.3">
      <c r="A98" s="1">
        <v>11183</v>
      </c>
      <c r="B98" s="11">
        <v>103</v>
      </c>
      <c r="C98" s="2">
        <v>103</v>
      </c>
      <c r="D98" s="2">
        <v>73403</v>
      </c>
      <c r="E98" s="2">
        <v>0</v>
      </c>
      <c r="F98" s="3" t="s">
        <v>1118</v>
      </c>
      <c r="G98" s="3" t="s">
        <v>1119</v>
      </c>
      <c r="H98" s="3"/>
      <c r="I98" s="3" t="s">
        <v>40</v>
      </c>
      <c r="J98" s="2" t="s">
        <v>26</v>
      </c>
      <c r="K98" s="2">
        <v>49707</v>
      </c>
      <c r="L98" s="2">
        <v>6</v>
      </c>
      <c r="M98" s="2" t="s">
        <v>20</v>
      </c>
      <c r="N98" s="2">
        <v>209</v>
      </c>
      <c r="O98" s="2">
        <v>0</v>
      </c>
      <c r="P98" s="2">
        <v>0</v>
      </c>
      <c r="Q98" s="2">
        <v>0</v>
      </c>
      <c r="R98" s="2">
        <v>0</v>
      </c>
      <c r="S98" s="8">
        <v>106.14</v>
      </c>
      <c r="T98" s="8">
        <v>212.28</v>
      </c>
      <c r="U98" s="9">
        <v>0</v>
      </c>
      <c r="V98" s="2" t="s">
        <v>20</v>
      </c>
      <c r="W98" s="2" t="s">
        <v>20</v>
      </c>
      <c r="X98" s="3"/>
      <c r="Y98" s="10"/>
      <c r="Z98" s="10"/>
      <c r="AA98" s="10"/>
    </row>
    <row r="99" spans="1:27" ht="13.5" customHeight="1" x14ac:dyDescent="0.3">
      <c r="A99" s="1">
        <v>2675</v>
      </c>
      <c r="B99" s="11">
        <v>103</v>
      </c>
      <c r="C99" s="2">
        <v>103</v>
      </c>
      <c r="D99" s="2">
        <v>71273</v>
      </c>
      <c r="E99" s="2">
        <v>0</v>
      </c>
      <c r="F99" s="3" t="s">
        <v>1120</v>
      </c>
      <c r="G99" s="3" t="s">
        <v>1121</v>
      </c>
      <c r="H99" s="3" t="s">
        <v>1122</v>
      </c>
      <c r="I99" s="3" t="s">
        <v>1050</v>
      </c>
      <c r="J99" s="2" t="s">
        <v>26</v>
      </c>
      <c r="K99" s="2">
        <v>49709</v>
      </c>
      <c r="L99" s="2">
        <v>6</v>
      </c>
      <c r="M99" s="2" t="s">
        <v>20</v>
      </c>
      <c r="N99" s="2">
        <v>210</v>
      </c>
      <c r="O99" s="2">
        <v>0</v>
      </c>
      <c r="P99" s="2">
        <v>0</v>
      </c>
      <c r="Q99" s="2">
        <v>0</v>
      </c>
      <c r="R99" s="2">
        <v>0</v>
      </c>
      <c r="S99" s="8">
        <v>46.011200000000002</v>
      </c>
      <c r="T99" s="8">
        <v>92.022400000000005</v>
      </c>
      <c r="U99" s="9">
        <v>0</v>
      </c>
      <c r="V99" s="2" t="s">
        <v>20</v>
      </c>
      <c r="W99" s="2" t="s">
        <v>20</v>
      </c>
      <c r="X99" s="3"/>
      <c r="Y99" s="10"/>
      <c r="Z99" s="10"/>
      <c r="AA99" s="10"/>
    </row>
    <row r="100" spans="1:27" ht="13.5" customHeight="1" x14ac:dyDescent="0.3">
      <c r="A100" s="1">
        <v>2840</v>
      </c>
      <c r="B100" s="11">
        <v>103</v>
      </c>
      <c r="C100" s="2">
        <v>103</v>
      </c>
      <c r="D100" s="2">
        <v>72006</v>
      </c>
      <c r="E100" s="2">
        <v>0</v>
      </c>
      <c r="F100" s="3" t="s">
        <v>1123</v>
      </c>
      <c r="G100" s="3" t="s">
        <v>1124</v>
      </c>
      <c r="H100" s="3" t="s">
        <v>1125</v>
      </c>
      <c r="I100" s="3" t="s">
        <v>1050</v>
      </c>
      <c r="J100" s="2" t="s">
        <v>26</v>
      </c>
      <c r="K100" s="2">
        <v>49709</v>
      </c>
      <c r="L100" s="2">
        <v>1</v>
      </c>
      <c r="M100" s="2" t="s">
        <v>20</v>
      </c>
      <c r="N100" s="2">
        <v>214</v>
      </c>
      <c r="O100" s="2">
        <v>0</v>
      </c>
      <c r="P100" s="2">
        <v>0</v>
      </c>
      <c r="Q100" s="2">
        <v>0</v>
      </c>
      <c r="R100" s="2">
        <v>0</v>
      </c>
      <c r="S100" s="8">
        <v>30.59</v>
      </c>
      <c r="T100" s="8">
        <v>122.36</v>
      </c>
      <c r="U100" s="9">
        <v>0</v>
      </c>
      <c r="V100" s="2" t="s">
        <v>20</v>
      </c>
      <c r="W100" s="2" t="s">
        <v>20</v>
      </c>
      <c r="X100" s="3"/>
      <c r="Y100" s="10"/>
      <c r="Z100" s="10"/>
      <c r="AA100" s="10"/>
    </row>
    <row r="101" spans="1:27" ht="13.5" customHeight="1" x14ac:dyDescent="0.3">
      <c r="A101" s="1">
        <v>2796</v>
      </c>
      <c r="B101" s="11">
        <v>103</v>
      </c>
      <c r="C101" s="2">
        <v>103</v>
      </c>
      <c r="D101" s="2">
        <v>71402</v>
      </c>
      <c r="E101" s="2">
        <v>0</v>
      </c>
      <c r="F101" s="3" t="s">
        <v>1126</v>
      </c>
      <c r="G101" s="3" t="s">
        <v>1127</v>
      </c>
      <c r="H101" s="3" t="s">
        <v>29</v>
      </c>
      <c r="I101" s="3" t="s">
        <v>1067</v>
      </c>
      <c r="J101" s="2" t="s">
        <v>26</v>
      </c>
      <c r="K101" s="2">
        <v>49709</v>
      </c>
      <c r="L101" s="2">
        <v>1</v>
      </c>
      <c r="M101" s="2" t="s">
        <v>20</v>
      </c>
      <c r="N101" s="2">
        <v>220</v>
      </c>
      <c r="O101" s="2">
        <v>0</v>
      </c>
      <c r="P101" s="2">
        <v>0</v>
      </c>
      <c r="Q101" s="2">
        <v>0</v>
      </c>
      <c r="R101" s="2">
        <v>0</v>
      </c>
      <c r="S101" s="8">
        <v>9.56</v>
      </c>
      <c r="T101" s="8">
        <v>38.24</v>
      </c>
      <c r="U101" s="9">
        <v>0</v>
      </c>
      <c r="V101" s="2" t="s">
        <v>20</v>
      </c>
      <c r="W101" s="2" t="s">
        <v>20</v>
      </c>
      <c r="X101" s="3"/>
      <c r="Y101" s="10"/>
      <c r="Z101" s="10"/>
      <c r="AA101" s="10"/>
    </row>
    <row r="102" spans="1:27" ht="13.5" customHeight="1" x14ac:dyDescent="0.3">
      <c r="A102" s="1">
        <v>10098</v>
      </c>
      <c r="B102" s="11">
        <v>103</v>
      </c>
      <c r="C102" s="2">
        <v>103</v>
      </c>
      <c r="D102" s="2">
        <v>73335</v>
      </c>
      <c r="E102" s="2">
        <v>2</v>
      </c>
      <c r="F102" s="3" t="s">
        <v>1128</v>
      </c>
      <c r="G102" s="3" t="s">
        <v>1129</v>
      </c>
      <c r="H102" s="3"/>
      <c r="I102" s="3" t="s">
        <v>40</v>
      </c>
      <c r="J102" s="2" t="s">
        <v>26</v>
      </c>
      <c r="K102" s="2">
        <v>49709</v>
      </c>
      <c r="L102" s="2">
        <v>3</v>
      </c>
      <c r="M102" s="2" t="s">
        <v>20</v>
      </c>
      <c r="N102" s="2">
        <v>220</v>
      </c>
      <c r="O102" s="2">
        <v>0</v>
      </c>
      <c r="P102" s="2">
        <v>0</v>
      </c>
      <c r="Q102" s="2">
        <v>0</v>
      </c>
      <c r="R102" s="2">
        <v>0</v>
      </c>
      <c r="S102" s="8">
        <v>10.3025</v>
      </c>
      <c r="T102" s="8">
        <v>41.21</v>
      </c>
      <c r="U102" s="9">
        <v>0</v>
      </c>
      <c r="V102" s="2" t="s">
        <v>20</v>
      </c>
      <c r="W102" s="2" t="s">
        <v>20</v>
      </c>
      <c r="X102" s="3"/>
      <c r="Y102" s="10"/>
      <c r="Z102" s="10"/>
      <c r="AA102" s="10"/>
    </row>
    <row r="103" spans="1:27" ht="13.5" customHeight="1" x14ac:dyDescent="0.3">
      <c r="A103" s="1">
        <v>2668</v>
      </c>
      <c r="B103" s="11">
        <v>103</v>
      </c>
      <c r="C103" s="2">
        <v>103</v>
      </c>
      <c r="D103" s="2">
        <v>71266</v>
      </c>
      <c r="E103" s="2">
        <v>0</v>
      </c>
      <c r="F103" s="3" t="s">
        <v>1130</v>
      </c>
      <c r="G103" s="3" t="s">
        <v>1131</v>
      </c>
      <c r="H103" s="3" t="s">
        <v>1132</v>
      </c>
      <c r="I103" s="3" t="s">
        <v>1050</v>
      </c>
      <c r="J103" s="2" t="s">
        <v>26</v>
      </c>
      <c r="K103" s="2">
        <v>49709</v>
      </c>
      <c r="L103" s="2">
        <v>1</v>
      </c>
      <c r="M103" s="2" t="s">
        <v>20</v>
      </c>
      <c r="N103" s="2">
        <v>228</v>
      </c>
      <c r="O103" s="2">
        <v>0</v>
      </c>
      <c r="P103" s="2">
        <v>0</v>
      </c>
      <c r="Q103" s="2">
        <v>0</v>
      </c>
      <c r="R103" s="2">
        <v>0</v>
      </c>
      <c r="S103" s="8">
        <v>10.275</v>
      </c>
      <c r="T103" s="8">
        <v>41.1</v>
      </c>
      <c r="U103" s="9">
        <v>0</v>
      </c>
      <c r="V103" s="2" t="s">
        <v>20</v>
      </c>
      <c r="W103" s="2" t="s">
        <v>20</v>
      </c>
      <c r="X103" s="3"/>
      <c r="Y103" s="10"/>
      <c r="Z103" s="10"/>
      <c r="AA103" s="10"/>
    </row>
    <row r="104" spans="1:27" ht="13.5" customHeight="1" x14ac:dyDescent="0.3">
      <c r="A104" s="1">
        <v>2868</v>
      </c>
      <c r="B104" s="11">
        <v>103</v>
      </c>
      <c r="C104" s="2">
        <v>103</v>
      </c>
      <c r="D104" s="2">
        <v>73036</v>
      </c>
      <c r="E104" s="2">
        <v>0</v>
      </c>
      <c r="F104" s="3" t="s">
        <v>1133</v>
      </c>
      <c r="G104" s="3" t="s">
        <v>1134</v>
      </c>
      <c r="H104" s="3" t="s">
        <v>29</v>
      </c>
      <c r="I104" s="3" t="s">
        <v>1079</v>
      </c>
      <c r="J104" s="2" t="s">
        <v>26</v>
      </c>
      <c r="K104" s="2">
        <v>49756</v>
      </c>
      <c r="L104" s="2">
        <v>1</v>
      </c>
      <c r="M104" s="2" t="s">
        <v>20</v>
      </c>
      <c r="N104" s="2">
        <v>315</v>
      </c>
      <c r="O104" s="2">
        <v>0</v>
      </c>
      <c r="P104" s="2">
        <v>0</v>
      </c>
      <c r="Q104" s="2">
        <v>0</v>
      </c>
      <c r="R104" s="2">
        <v>0</v>
      </c>
      <c r="S104" s="8">
        <v>9.11</v>
      </c>
      <c r="T104" s="8">
        <v>36.44</v>
      </c>
      <c r="U104" s="9">
        <v>0</v>
      </c>
      <c r="V104" s="2" t="s">
        <v>20</v>
      </c>
      <c r="W104" s="2" t="s">
        <v>20</v>
      </c>
      <c r="X104" s="3"/>
      <c r="Y104" s="10"/>
      <c r="Z104" s="10"/>
      <c r="AA104" s="10"/>
    </row>
    <row r="105" spans="1:27" ht="13.5" customHeight="1" x14ac:dyDescent="0.3">
      <c r="A105" s="1">
        <v>2699</v>
      </c>
      <c r="B105" s="11">
        <v>103</v>
      </c>
      <c r="C105" s="2">
        <v>103</v>
      </c>
      <c r="D105" s="2">
        <v>71302</v>
      </c>
      <c r="E105" s="2">
        <v>0</v>
      </c>
      <c r="F105" s="3" t="s">
        <v>1513</v>
      </c>
      <c r="G105" s="3" t="s">
        <v>1514</v>
      </c>
      <c r="H105" s="3" t="s">
        <v>29</v>
      </c>
      <c r="I105" s="3" t="s">
        <v>1078</v>
      </c>
      <c r="J105" s="2" t="s">
        <v>26</v>
      </c>
      <c r="K105" s="2">
        <v>49765</v>
      </c>
      <c r="L105" s="2">
        <v>4</v>
      </c>
      <c r="M105" s="2" t="s">
        <v>410</v>
      </c>
      <c r="N105" s="2">
        <v>0</v>
      </c>
      <c r="O105" s="2">
        <v>0</v>
      </c>
      <c r="P105" s="2">
        <v>0</v>
      </c>
      <c r="Q105" s="2">
        <v>0</v>
      </c>
      <c r="R105" s="2">
        <v>230</v>
      </c>
      <c r="S105" s="8">
        <v>17.727499999999999</v>
      </c>
      <c r="T105" s="8">
        <v>70.91</v>
      </c>
      <c r="U105" s="9">
        <v>0</v>
      </c>
      <c r="V105" s="28" t="s">
        <v>410</v>
      </c>
      <c r="W105" s="28" t="s">
        <v>410</v>
      </c>
      <c r="X105" s="3"/>
      <c r="Y105" s="10"/>
      <c r="Z105" s="10"/>
      <c r="AA105" s="10"/>
    </row>
    <row r="106" spans="1:27" ht="13.5" customHeight="1" x14ac:dyDescent="0.3">
      <c r="A106" s="1">
        <v>2249</v>
      </c>
      <c r="B106" s="11">
        <v>103</v>
      </c>
      <c r="C106" s="2">
        <v>105</v>
      </c>
      <c r="D106" s="2">
        <v>70823</v>
      </c>
      <c r="E106" s="2">
        <v>0</v>
      </c>
      <c r="F106" s="3" t="s">
        <v>1555</v>
      </c>
      <c r="G106" s="3" t="s">
        <v>1556</v>
      </c>
      <c r="H106" s="3" t="s">
        <v>1072</v>
      </c>
      <c r="I106" s="3" t="s">
        <v>1050</v>
      </c>
      <c r="J106" s="2" t="s">
        <v>26</v>
      </c>
      <c r="K106" s="2">
        <v>49709</v>
      </c>
      <c r="L106" s="2">
        <v>0</v>
      </c>
      <c r="M106" s="2" t="s">
        <v>20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  <c r="S106" s="8">
        <v>0</v>
      </c>
      <c r="T106" s="8">
        <v>0</v>
      </c>
      <c r="U106" s="9">
        <v>0</v>
      </c>
      <c r="V106" s="2" t="s">
        <v>20</v>
      </c>
      <c r="W106" s="2" t="s">
        <v>20</v>
      </c>
      <c r="X106" s="3"/>
      <c r="Y106" s="10"/>
      <c r="Z106" s="10"/>
      <c r="AA106" s="10"/>
    </row>
    <row r="107" spans="1:27" ht="13.5" customHeight="1" x14ac:dyDescent="0.3">
      <c r="A107" s="1">
        <v>2869</v>
      </c>
      <c r="B107" s="11">
        <v>103</v>
      </c>
      <c r="C107" s="2">
        <v>105</v>
      </c>
      <c r="D107" s="2">
        <v>73037</v>
      </c>
      <c r="E107" s="2">
        <v>0</v>
      </c>
      <c r="F107" s="3" t="s">
        <v>1578</v>
      </c>
      <c r="G107" s="3" t="s">
        <v>1579</v>
      </c>
      <c r="H107" s="3" t="s">
        <v>29</v>
      </c>
      <c r="I107" s="3" t="s">
        <v>1067</v>
      </c>
      <c r="J107" s="2" t="s">
        <v>26</v>
      </c>
      <c r="K107" s="2">
        <v>49709</v>
      </c>
      <c r="L107" s="2">
        <v>0</v>
      </c>
      <c r="M107" s="2" t="s">
        <v>20</v>
      </c>
      <c r="N107" s="2">
        <v>80</v>
      </c>
      <c r="O107" s="2">
        <v>0</v>
      </c>
      <c r="P107" s="2">
        <v>0</v>
      </c>
      <c r="Q107" s="2">
        <v>0</v>
      </c>
      <c r="R107" s="2">
        <v>0</v>
      </c>
      <c r="S107" s="8">
        <v>0</v>
      </c>
      <c r="T107" s="8">
        <v>0</v>
      </c>
      <c r="U107" s="9">
        <v>0</v>
      </c>
      <c r="V107" s="2" t="s">
        <v>20</v>
      </c>
      <c r="W107" s="2" t="s">
        <v>20</v>
      </c>
      <c r="X107" s="3"/>
      <c r="Y107" s="10"/>
      <c r="Z107" s="10"/>
      <c r="AA107" s="10"/>
    </row>
    <row r="108" spans="1:27" ht="13.5" customHeight="1" x14ac:dyDescent="0.3">
      <c r="A108" s="1">
        <v>2660</v>
      </c>
      <c r="B108" s="11">
        <v>103</v>
      </c>
      <c r="C108" s="2">
        <v>105</v>
      </c>
      <c r="D108" s="2">
        <v>71258</v>
      </c>
      <c r="E108" s="2">
        <v>0</v>
      </c>
      <c r="F108" s="3" t="s">
        <v>1595</v>
      </c>
      <c r="G108" s="3" t="s">
        <v>1596</v>
      </c>
      <c r="H108" s="3" t="s">
        <v>29</v>
      </c>
      <c r="I108" s="3" t="s">
        <v>1050</v>
      </c>
      <c r="J108" s="2" t="s">
        <v>26</v>
      </c>
      <c r="K108" s="2">
        <v>49709</v>
      </c>
      <c r="L108" s="2">
        <v>0</v>
      </c>
      <c r="M108" s="2" t="s">
        <v>20</v>
      </c>
      <c r="N108" s="2">
        <v>150</v>
      </c>
      <c r="O108" s="2">
        <v>0</v>
      </c>
      <c r="P108" s="2">
        <v>0</v>
      </c>
      <c r="Q108" s="2">
        <v>0</v>
      </c>
      <c r="R108" s="2">
        <v>0</v>
      </c>
      <c r="S108" s="8">
        <v>0</v>
      </c>
      <c r="T108" s="8">
        <v>0</v>
      </c>
      <c r="U108" s="9">
        <v>0</v>
      </c>
      <c r="V108" s="2" t="s">
        <v>20</v>
      </c>
      <c r="W108" s="2" t="s">
        <v>20</v>
      </c>
      <c r="X108" s="3"/>
      <c r="Y108" s="10"/>
      <c r="Z108" s="10"/>
      <c r="AA108" s="10"/>
    </row>
    <row r="109" spans="1:27" ht="13.5" customHeight="1" x14ac:dyDescent="0.3">
      <c r="A109" s="1">
        <v>14281</v>
      </c>
      <c r="B109" s="1">
        <v>103</v>
      </c>
      <c r="C109" s="2">
        <v>103</v>
      </c>
      <c r="D109" s="2">
        <v>99053</v>
      </c>
      <c r="E109" s="2">
        <v>16</v>
      </c>
      <c r="F109" s="7" t="s">
        <v>1261</v>
      </c>
      <c r="G109" s="7" t="s">
        <v>1262</v>
      </c>
      <c r="H109" s="7"/>
      <c r="I109" s="7" t="s">
        <v>38</v>
      </c>
      <c r="J109" s="2" t="s">
        <v>26</v>
      </c>
      <c r="K109" s="2">
        <v>49707</v>
      </c>
      <c r="L109" s="2">
        <v>2</v>
      </c>
      <c r="M109" s="2" t="s">
        <v>231</v>
      </c>
      <c r="N109" s="2">
        <v>0</v>
      </c>
      <c r="O109" s="2">
        <v>0</v>
      </c>
      <c r="P109" s="2">
        <v>1</v>
      </c>
      <c r="Q109" s="2">
        <v>0</v>
      </c>
      <c r="R109" s="2">
        <v>0</v>
      </c>
      <c r="S109" s="8">
        <v>0</v>
      </c>
      <c r="T109" s="8">
        <v>0</v>
      </c>
      <c r="U109" s="9">
        <v>0</v>
      </c>
      <c r="V109" s="2" t="s">
        <v>231</v>
      </c>
      <c r="W109" s="2" t="s">
        <v>231</v>
      </c>
      <c r="X109" s="7"/>
    </row>
    <row r="110" spans="1:27" ht="13.5" customHeight="1" x14ac:dyDescent="0.3">
      <c r="A110" s="1">
        <v>12947</v>
      </c>
      <c r="B110" s="1">
        <v>103</v>
      </c>
      <c r="C110" s="2">
        <v>103</v>
      </c>
      <c r="D110" s="2">
        <v>73488</v>
      </c>
      <c r="E110" s="2">
        <v>0</v>
      </c>
      <c r="F110" s="7" t="s">
        <v>1263</v>
      </c>
      <c r="G110" s="7" t="s">
        <v>1264</v>
      </c>
      <c r="H110" s="7"/>
      <c r="I110" s="7" t="s">
        <v>38</v>
      </c>
      <c r="J110" s="2" t="s">
        <v>26</v>
      </c>
      <c r="K110" s="2">
        <v>49707</v>
      </c>
      <c r="L110" s="2">
        <v>5</v>
      </c>
      <c r="M110" s="2" t="s">
        <v>231</v>
      </c>
      <c r="N110" s="2">
        <v>0</v>
      </c>
      <c r="O110" s="2">
        <v>0</v>
      </c>
      <c r="P110" s="2">
        <v>1</v>
      </c>
      <c r="Q110" s="2">
        <v>0</v>
      </c>
      <c r="R110" s="2">
        <v>0</v>
      </c>
      <c r="S110" s="8">
        <v>19.734999999999999</v>
      </c>
      <c r="T110" s="8">
        <v>39.47</v>
      </c>
      <c r="U110" s="9">
        <v>0</v>
      </c>
      <c r="V110" s="2" t="s">
        <v>231</v>
      </c>
      <c r="W110" s="2" t="s">
        <v>231</v>
      </c>
      <c r="X110" s="7"/>
    </row>
    <row r="111" spans="1:27" ht="13.5" customHeight="1" x14ac:dyDescent="0.3">
      <c r="A111" s="1">
        <v>8536</v>
      </c>
      <c r="B111" s="1">
        <v>103</v>
      </c>
      <c r="C111" s="2">
        <v>103</v>
      </c>
      <c r="D111" s="2">
        <v>99031</v>
      </c>
      <c r="E111" s="2">
        <v>63</v>
      </c>
      <c r="F111" s="7" t="s">
        <v>1265</v>
      </c>
      <c r="G111" s="7" t="s">
        <v>1266</v>
      </c>
      <c r="H111" s="7" t="s">
        <v>97</v>
      </c>
      <c r="I111" s="7" t="s">
        <v>38</v>
      </c>
      <c r="J111" s="2" t="s">
        <v>26</v>
      </c>
      <c r="K111" s="2">
        <v>49707</v>
      </c>
      <c r="L111" s="2">
        <v>7</v>
      </c>
      <c r="M111" s="2" t="s">
        <v>231</v>
      </c>
      <c r="N111" s="2">
        <v>0</v>
      </c>
      <c r="O111" s="2">
        <v>0</v>
      </c>
      <c r="P111" s="2">
        <v>10</v>
      </c>
      <c r="Q111" s="2">
        <v>0</v>
      </c>
      <c r="R111" s="2">
        <v>0</v>
      </c>
      <c r="S111" s="8">
        <v>96.281199999999998</v>
      </c>
      <c r="T111" s="8">
        <v>96.281199999999998</v>
      </c>
      <c r="U111" s="9">
        <v>0</v>
      </c>
      <c r="V111" s="2" t="s">
        <v>231</v>
      </c>
      <c r="W111" s="2" t="s">
        <v>231</v>
      </c>
      <c r="X111" s="7"/>
    </row>
    <row r="112" spans="1:27" ht="13.5" customHeight="1" x14ac:dyDescent="0.3">
      <c r="A112" s="1">
        <v>2136</v>
      </c>
      <c r="B112" s="1">
        <v>103</v>
      </c>
      <c r="C112" s="2">
        <v>103</v>
      </c>
      <c r="D112" s="2">
        <v>70699</v>
      </c>
      <c r="E112" s="2">
        <v>0</v>
      </c>
      <c r="F112" s="7" t="s">
        <v>1267</v>
      </c>
      <c r="G112" s="7" t="s">
        <v>1268</v>
      </c>
      <c r="H112" s="7" t="s">
        <v>1269</v>
      </c>
      <c r="I112" s="7" t="s">
        <v>119</v>
      </c>
      <c r="J112" s="2" t="s">
        <v>26</v>
      </c>
      <c r="K112" s="2" t="s">
        <v>1270</v>
      </c>
      <c r="L112" s="2">
        <v>5</v>
      </c>
      <c r="M112" s="2" t="s">
        <v>231</v>
      </c>
      <c r="N112" s="2">
        <v>0</v>
      </c>
      <c r="O112" s="2">
        <v>0</v>
      </c>
      <c r="P112" s="2">
        <v>20</v>
      </c>
      <c r="Q112" s="2">
        <v>0</v>
      </c>
      <c r="R112" s="2">
        <v>0</v>
      </c>
      <c r="S112" s="8">
        <v>73.55</v>
      </c>
      <c r="T112" s="8">
        <v>147.1</v>
      </c>
      <c r="U112" s="9">
        <v>200</v>
      </c>
      <c r="V112" s="2" t="s">
        <v>231</v>
      </c>
      <c r="W112" s="2" t="s">
        <v>231</v>
      </c>
      <c r="X112" s="7"/>
    </row>
    <row r="113" spans="1:24" ht="13.5" customHeight="1" x14ac:dyDescent="0.3">
      <c r="A113" s="1">
        <v>8538</v>
      </c>
      <c r="B113" s="1">
        <v>103</v>
      </c>
      <c r="C113" s="2">
        <v>103</v>
      </c>
      <c r="D113" s="2">
        <v>99031</v>
      </c>
      <c r="E113" s="2">
        <v>65</v>
      </c>
      <c r="F113" s="7" t="s">
        <v>1271</v>
      </c>
      <c r="G113" s="7" t="s">
        <v>1272</v>
      </c>
      <c r="H113" s="7" t="s">
        <v>97</v>
      </c>
      <c r="I113" s="7" t="s">
        <v>38</v>
      </c>
      <c r="J113" s="2" t="s">
        <v>26</v>
      </c>
      <c r="K113" s="2">
        <v>49707</v>
      </c>
      <c r="L113" s="2">
        <v>7</v>
      </c>
      <c r="M113" s="2" t="s">
        <v>231</v>
      </c>
      <c r="N113" s="2">
        <v>0</v>
      </c>
      <c r="O113" s="2">
        <v>0</v>
      </c>
      <c r="P113" s="2">
        <v>20</v>
      </c>
      <c r="Q113" s="2">
        <v>0</v>
      </c>
      <c r="R113" s="2">
        <v>0</v>
      </c>
      <c r="S113" s="8">
        <v>114.6875</v>
      </c>
      <c r="T113" s="8">
        <v>114.6875</v>
      </c>
      <c r="U113" s="9">
        <v>0</v>
      </c>
      <c r="V113" s="2" t="s">
        <v>231</v>
      </c>
      <c r="W113" s="2" t="s">
        <v>231</v>
      </c>
      <c r="X113" s="7"/>
    </row>
    <row r="114" spans="1:24" ht="13.5" customHeight="1" x14ac:dyDescent="0.3">
      <c r="A114" s="1">
        <v>2155</v>
      </c>
      <c r="B114" s="1">
        <v>103</v>
      </c>
      <c r="C114" s="2">
        <v>103</v>
      </c>
      <c r="D114" s="2">
        <v>99053</v>
      </c>
      <c r="E114" s="2">
        <v>8</v>
      </c>
      <c r="F114" s="7" t="s">
        <v>1273</v>
      </c>
      <c r="G114" s="7" t="s">
        <v>1274</v>
      </c>
      <c r="H114" s="7" t="s">
        <v>1275</v>
      </c>
      <c r="I114" s="7" t="s">
        <v>119</v>
      </c>
      <c r="J114" s="2" t="s">
        <v>26</v>
      </c>
      <c r="K114" s="2">
        <v>49707</v>
      </c>
      <c r="L114" s="2">
        <v>2</v>
      </c>
      <c r="M114" s="2" t="s">
        <v>231</v>
      </c>
      <c r="N114" s="2">
        <v>0</v>
      </c>
      <c r="O114" s="2">
        <v>0</v>
      </c>
      <c r="P114" s="2">
        <v>31</v>
      </c>
      <c r="Q114" s="2">
        <v>0</v>
      </c>
      <c r="R114" s="2">
        <v>0</v>
      </c>
      <c r="S114" s="8">
        <v>54.823700000000002</v>
      </c>
      <c r="T114" s="8">
        <v>219.29480000000001</v>
      </c>
      <c r="U114" s="9">
        <v>0</v>
      </c>
      <c r="V114" s="2" t="s">
        <v>231</v>
      </c>
      <c r="W114" s="2" t="s">
        <v>231</v>
      </c>
      <c r="X114" s="7"/>
    </row>
    <row r="115" spans="1:24" ht="13.5" customHeight="1" x14ac:dyDescent="0.3">
      <c r="A115" s="1">
        <v>2011</v>
      </c>
      <c r="B115" s="1">
        <v>103</v>
      </c>
      <c r="C115" s="2">
        <v>103</v>
      </c>
      <c r="D115" s="2">
        <v>70564</v>
      </c>
      <c r="E115" s="2">
        <v>0</v>
      </c>
      <c r="F115" s="7" t="s">
        <v>674</v>
      </c>
      <c r="G115" s="7" t="s">
        <v>1276</v>
      </c>
      <c r="H115" s="7" t="s">
        <v>29</v>
      </c>
      <c r="I115" s="7" t="s">
        <v>119</v>
      </c>
      <c r="J115" s="2" t="s">
        <v>26</v>
      </c>
      <c r="K115" s="2">
        <v>49707</v>
      </c>
      <c r="L115" s="2">
        <v>5</v>
      </c>
      <c r="M115" s="2" t="s">
        <v>231</v>
      </c>
      <c r="N115" s="2">
        <v>0</v>
      </c>
      <c r="O115" s="2">
        <v>0</v>
      </c>
      <c r="P115" s="2">
        <v>35</v>
      </c>
      <c r="Q115" s="2">
        <v>0</v>
      </c>
      <c r="R115" s="2">
        <v>0</v>
      </c>
      <c r="S115" s="8">
        <v>13.76</v>
      </c>
      <c r="T115" s="8">
        <v>27.52</v>
      </c>
      <c r="U115" s="9">
        <v>0</v>
      </c>
      <c r="V115" s="2" t="s">
        <v>231</v>
      </c>
      <c r="W115" s="2" t="s">
        <v>231</v>
      </c>
      <c r="X115" s="7"/>
    </row>
    <row r="116" spans="1:24" ht="13.5" customHeight="1" x14ac:dyDescent="0.3">
      <c r="A116" s="1">
        <v>1996</v>
      </c>
      <c r="B116" s="1">
        <v>103</v>
      </c>
      <c r="C116" s="2">
        <v>103</v>
      </c>
      <c r="D116" s="2">
        <v>70548</v>
      </c>
      <c r="E116" s="2">
        <v>0</v>
      </c>
      <c r="F116" s="7" t="s">
        <v>1277</v>
      </c>
      <c r="G116" s="7" t="s">
        <v>1278</v>
      </c>
      <c r="H116" s="7" t="s">
        <v>29</v>
      </c>
      <c r="I116" s="7" t="s">
        <v>119</v>
      </c>
      <c r="J116" s="2" t="s">
        <v>26</v>
      </c>
      <c r="K116" s="2">
        <v>49707</v>
      </c>
      <c r="L116" s="2">
        <v>6</v>
      </c>
      <c r="M116" s="2" t="s">
        <v>231</v>
      </c>
      <c r="N116" s="2">
        <v>0</v>
      </c>
      <c r="O116" s="2">
        <v>0</v>
      </c>
      <c r="P116" s="2">
        <v>35</v>
      </c>
      <c r="Q116" s="2">
        <v>0</v>
      </c>
      <c r="R116" s="2">
        <v>0</v>
      </c>
      <c r="S116" s="8">
        <v>32.598700000000001</v>
      </c>
      <c r="T116" s="8">
        <v>65.197400000000002</v>
      </c>
      <c r="U116" s="9">
        <v>0</v>
      </c>
      <c r="V116" s="2" t="s">
        <v>231</v>
      </c>
      <c r="W116" s="2" t="s">
        <v>231</v>
      </c>
      <c r="X116" s="7"/>
    </row>
    <row r="117" spans="1:24" ht="13.5" customHeight="1" x14ac:dyDescent="0.3">
      <c r="A117" s="1">
        <v>2000</v>
      </c>
      <c r="B117" s="1">
        <v>103</v>
      </c>
      <c r="C117" s="2">
        <v>103</v>
      </c>
      <c r="D117" s="2">
        <v>70552</v>
      </c>
      <c r="E117" s="2">
        <v>0</v>
      </c>
      <c r="F117" s="7" t="s">
        <v>1279</v>
      </c>
      <c r="G117" s="7" t="s">
        <v>1280</v>
      </c>
      <c r="H117" s="7" t="s">
        <v>29</v>
      </c>
      <c r="I117" s="7" t="s">
        <v>119</v>
      </c>
      <c r="J117" s="2" t="s">
        <v>26</v>
      </c>
      <c r="K117" s="2">
        <v>49707</v>
      </c>
      <c r="L117" s="2">
        <v>7</v>
      </c>
      <c r="M117" s="2" t="s">
        <v>231</v>
      </c>
      <c r="N117" s="2">
        <v>0</v>
      </c>
      <c r="O117" s="2">
        <v>0</v>
      </c>
      <c r="P117" s="2">
        <v>36</v>
      </c>
      <c r="Q117" s="2">
        <v>0</v>
      </c>
      <c r="R117" s="2">
        <v>0</v>
      </c>
      <c r="S117" s="8">
        <v>181.5275</v>
      </c>
      <c r="T117" s="8">
        <v>181.5275</v>
      </c>
      <c r="U117" s="9">
        <v>463</v>
      </c>
      <c r="V117" s="2" t="s">
        <v>231</v>
      </c>
      <c r="W117" s="2" t="s">
        <v>231</v>
      </c>
      <c r="X117" s="7"/>
    </row>
    <row r="118" spans="1:24" ht="13.5" customHeight="1" x14ac:dyDescent="0.3">
      <c r="A118" s="1">
        <v>9555</v>
      </c>
      <c r="B118" s="1">
        <v>103</v>
      </c>
      <c r="C118" s="2">
        <v>103</v>
      </c>
      <c r="D118" s="2">
        <v>73063</v>
      </c>
      <c r="E118" s="2">
        <v>1</v>
      </c>
      <c r="F118" s="7" t="s">
        <v>1281</v>
      </c>
      <c r="G118" s="7" t="s">
        <v>1282</v>
      </c>
      <c r="H118" s="7" t="s">
        <v>29</v>
      </c>
      <c r="I118" s="7" t="s">
        <v>226</v>
      </c>
      <c r="J118" s="2" t="s">
        <v>26</v>
      </c>
      <c r="K118" s="2">
        <v>49707</v>
      </c>
      <c r="L118" s="2">
        <v>7</v>
      </c>
      <c r="M118" s="2" t="s">
        <v>231</v>
      </c>
      <c r="N118" s="2">
        <v>0</v>
      </c>
      <c r="O118" s="2">
        <v>0</v>
      </c>
      <c r="P118" s="2">
        <v>37</v>
      </c>
      <c r="Q118" s="2">
        <v>0</v>
      </c>
      <c r="R118" s="2">
        <v>0</v>
      </c>
      <c r="S118" s="8">
        <v>56.11</v>
      </c>
      <c r="T118" s="8">
        <v>56.11</v>
      </c>
      <c r="U118" s="9">
        <v>0</v>
      </c>
      <c r="V118" s="2" t="s">
        <v>231</v>
      </c>
      <c r="W118" s="2" t="s">
        <v>231</v>
      </c>
      <c r="X118" s="7"/>
    </row>
    <row r="119" spans="1:24" ht="13.5" customHeight="1" x14ac:dyDescent="0.3">
      <c r="A119" s="1">
        <v>2803</v>
      </c>
      <c r="B119" s="1">
        <v>103</v>
      </c>
      <c r="C119" s="2">
        <v>103</v>
      </c>
      <c r="D119" s="2">
        <v>71409</v>
      </c>
      <c r="E119" s="2">
        <v>0</v>
      </c>
      <c r="F119" s="7" t="s">
        <v>1283</v>
      </c>
      <c r="G119" s="7" t="s">
        <v>1284</v>
      </c>
      <c r="H119" s="7" t="s">
        <v>1285</v>
      </c>
      <c r="I119" s="7" t="s">
        <v>119</v>
      </c>
      <c r="J119" s="2" t="s">
        <v>26</v>
      </c>
      <c r="K119" s="2">
        <v>49707</v>
      </c>
      <c r="L119" s="2">
        <v>0</v>
      </c>
      <c r="M119" s="2" t="s">
        <v>231</v>
      </c>
      <c r="N119" s="2">
        <v>0</v>
      </c>
      <c r="O119" s="2">
        <v>0</v>
      </c>
      <c r="P119" s="2">
        <v>56</v>
      </c>
      <c r="Q119" s="2">
        <v>0</v>
      </c>
      <c r="R119" s="2">
        <v>0</v>
      </c>
      <c r="S119" s="8">
        <v>0</v>
      </c>
      <c r="T119" s="8">
        <v>0</v>
      </c>
      <c r="U119" s="9">
        <v>0</v>
      </c>
      <c r="V119" s="2" t="s">
        <v>231</v>
      </c>
      <c r="W119" s="2" t="s">
        <v>231</v>
      </c>
      <c r="X119" s="7"/>
    </row>
    <row r="120" spans="1:24" ht="13.5" customHeight="1" x14ac:dyDescent="0.3">
      <c r="A120" s="1">
        <v>1977</v>
      </c>
      <c r="B120" s="1">
        <v>103</v>
      </c>
      <c r="C120" s="2">
        <v>103</v>
      </c>
      <c r="D120" s="2">
        <v>70528</v>
      </c>
      <c r="E120" s="2">
        <v>0</v>
      </c>
      <c r="F120" s="7" t="s">
        <v>1286</v>
      </c>
      <c r="G120" s="7" t="s">
        <v>1287</v>
      </c>
      <c r="H120" s="7" t="s">
        <v>29</v>
      </c>
      <c r="I120" s="7" t="s">
        <v>119</v>
      </c>
      <c r="J120" s="2" t="s">
        <v>26</v>
      </c>
      <c r="K120" s="2">
        <v>49707</v>
      </c>
      <c r="L120" s="2">
        <v>7</v>
      </c>
      <c r="M120" s="2" t="s">
        <v>231</v>
      </c>
      <c r="N120" s="2">
        <v>0</v>
      </c>
      <c r="O120" s="2">
        <v>0</v>
      </c>
      <c r="P120" s="2">
        <v>80</v>
      </c>
      <c r="Q120" s="2">
        <v>0</v>
      </c>
      <c r="R120" s="2">
        <v>0</v>
      </c>
      <c r="S120" s="8">
        <v>170.08619999999999</v>
      </c>
      <c r="T120" s="8">
        <v>170.08619999999999</v>
      </c>
      <c r="U120" s="9">
        <v>50</v>
      </c>
      <c r="V120" s="2" t="s">
        <v>231</v>
      </c>
      <c r="W120" s="2" t="s">
        <v>231</v>
      </c>
      <c r="X120" s="7"/>
    </row>
    <row r="121" spans="1:24" ht="13.5" customHeight="1" x14ac:dyDescent="0.3">
      <c r="A121" s="1">
        <v>2102</v>
      </c>
      <c r="B121" s="1">
        <v>103</v>
      </c>
      <c r="C121" s="2">
        <v>103</v>
      </c>
      <c r="D121" s="2">
        <v>70663</v>
      </c>
      <c r="E121" s="2">
        <v>0</v>
      </c>
      <c r="F121" s="7" t="s">
        <v>1288</v>
      </c>
      <c r="G121" s="7" t="s">
        <v>1289</v>
      </c>
      <c r="H121" s="7" t="s">
        <v>29</v>
      </c>
      <c r="I121" s="7" t="s">
        <v>119</v>
      </c>
      <c r="J121" s="2" t="s">
        <v>26</v>
      </c>
      <c r="K121" s="2">
        <v>49707</v>
      </c>
      <c r="L121" s="2">
        <v>3</v>
      </c>
      <c r="M121" s="2" t="s">
        <v>231</v>
      </c>
      <c r="N121" s="2">
        <v>0</v>
      </c>
      <c r="O121" s="2">
        <v>0</v>
      </c>
      <c r="P121" s="2">
        <v>81</v>
      </c>
      <c r="Q121" s="2">
        <v>0</v>
      </c>
      <c r="R121" s="2">
        <v>0</v>
      </c>
      <c r="S121" s="8">
        <v>5.5075000000000003</v>
      </c>
      <c r="T121" s="8">
        <v>22.03</v>
      </c>
      <c r="U121" s="9">
        <v>0</v>
      </c>
      <c r="V121" s="2" t="s">
        <v>231</v>
      </c>
      <c r="W121" s="2" t="s">
        <v>231</v>
      </c>
      <c r="X121" s="7"/>
    </row>
    <row r="122" spans="1:24" ht="13.5" customHeight="1" x14ac:dyDescent="0.3">
      <c r="A122" s="1">
        <v>2091</v>
      </c>
      <c r="B122" s="1">
        <v>103</v>
      </c>
      <c r="C122" s="2">
        <v>103</v>
      </c>
      <c r="D122" s="2">
        <v>70652</v>
      </c>
      <c r="E122" s="2">
        <v>0</v>
      </c>
      <c r="F122" s="7" t="s">
        <v>1290</v>
      </c>
      <c r="G122" s="7" t="s">
        <v>1291</v>
      </c>
      <c r="H122" s="7" t="s">
        <v>29</v>
      </c>
      <c r="I122" s="7" t="s">
        <v>119</v>
      </c>
      <c r="J122" s="2" t="s">
        <v>26</v>
      </c>
      <c r="K122" s="2">
        <v>49707</v>
      </c>
      <c r="L122" s="2">
        <v>4</v>
      </c>
      <c r="M122" s="2" t="s">
        <v>231</v>
      </c>
      <c r="N122" s="2">
        <v>0</v>
      </c>
      <c r="O122" s="2">
        <v>0</v>
      </c>
      <c r="P122" s="2">
        <v>89</v>
      </c>
      <c r="Q122" s="2">
        <v>0</v>
      </c>
      <c r="R122" s="2">
        <v>0</v>
      </c>
      <c r="S122" s="8">
        <v>0</v>
      </c>
      <c r="T122" s="8">
        <v>0</v>
      </c>
      <c r="U122" s="9">
        <v>0</v>
      </c>
      <c r="V122" s="2" t="s">
        <v>231</v>
      </c>
      <c r="W122" s="2" t="s">
        <v>231</v>
      </c>
      <c r="X122" s="7"/>
    </row>
    <row r="123" spans="1:24" ht="13.5" customHeight="1" x14ac:dyDescent="0.3">
      <c r="A123" s="1">
        <v>2168</v>
      </c>
      <c r="B123" s="1">
        <v>103</v>
      </c>
      <c r="C123" s="2">
        <v>103</v>
      </c>
      <c r="D123" s="2">
        <v>99152</v>
      </c>
      <c r="E123" s="2">
        <v>2</v>
      </c>
      <c r="F123" s="7" t="s">
        <v>1292</v>
      </c>
      <c r="G123" s="7" t="s">
        <v>1293</v>
      </c>
      <c r="H123" s="7" t="s">
        <v>29</v>
      </c>
      <c r="I123" s="7" t="s">
        <v>119</v>
      </c>
      <c r="J123" s="2" t="s">
        <v>26</v>
      </c>
      <c r="K123" s="2">
        <v>49707</v>
      </c>
      <c r="L123" s="2">
        <v>7</v>
      </c>
      <c r="M123" s="2" t="s">
        <v>231</v>
      </c>
      <c r="N123" s="2">
        <v>0</v>
      </c>
      <c r="O123" s="2">
        <v>0</v>
      </c>
      <c r="P123" s="2">
        <v>90</v>
      </c>
      <c r="Q123" s="2">
        <v>0</v>
      </c>
      <c r="R123" s="2">
        <v>0</v>
      </c>
      <c r="S123" s="8">
        <v>49.45</v>
      </c>
      <c r="T123" s="8">
        <v>49.45</v>
      </c>
      <c r="U123" s="9">
        <v>0</v>
      </c>
      <c r="V123" s="2" t="s">
        <v>231</v>
      </c>
      <c r="W123" s="2" t="s">
        <v>231</v>
      </c>
      <c r="X123" s="7"/>
    </row>
    <row r="124" spans="1:24" ht="13.5" customHeight="1" x14ac:dyDescent="0.3">
      <c r="A124" s="1">
        <v>1959</v>
      </c>
      <c r="B124" s="1">
        <v>103</v>
      </c>
      <c r="C124" s="2">
        <v>103</v>
      </c>
      <c r="D124" s="2">
        <v>70509</v>
      </c>
      <c r="E124" s="2">
        <v>0</v>
      </c>
      <c r="F124" s="7" t="s">
        <v>1294</v>
      </c>
      <c r="G124" s="7" t="s">
        <v>1295</v>
      </c>
      <c r="H124" s="7" t="s">
        <v>29</v>
      </c>
      <c r="I124" s="7" t="s">
        <v>119</v>
      </c>
      <c r="J124" s="2" t="s">
        <v>26</v>
      </c>
      <c r="K124" s="2">
        <v>49707</v>
      </c>
      <c r="L124" s="2">
        <v>3</v>
      </c>
      <c r="M124" s="2" t="s">
        <v>231</v>
      </c>
      <c r="N124" s="2">
        <v>0</v>
      </c>
      <c r="O124" s="2">
        <v>0</v>
      </c>
      <c r="P124" s="2">
        <v>100</v>
      </c>
      <c r="Q124" s="2">
        <v>0</v>
      </c>
      <c r="R124" s="2">
        <v>0</v>
      </c>
      <c r="S124" s="8">
        <v>9.6524999999999999</v>
      </c>
      <c r="T124" s="8">
        <v>38.61</v>
      </c>
      <c r="U124" s="9">
        <v>0</v>
      </c>
      <c r="V124" s="2" t="s">
        <v>231</v>
      </c>
      <c r="W124" s="2" t="s">
        <v>231</v>
      </c>
      <c r="X124" s="7"/>
    </row>
    <row r="125" spans="1:24" ht="13.5" customHeight="1" x14ac:dyDescent="0.3">
      <c r="A125" s="1">
        <v>1974</v>
      </c>
      <c r="B125" s="1">
        <v>103</v>
      </c>
      <c r="C125" s="2">
        <v>103</v>
      </c>
      <c r="D125" s="2">
        <v>70525</v>
      </c>
      <c r="E125" s="2">
        <v>0</v>
      </c>
      <c r="F125" s="7" t="s">
        <v>1296</v>
      </c>
      <c r="G125" s="7" t="s">
        <v>1297</v>
      </c>
      <c r="H125" s="7" t="s">
        <v>29</v>
      </c>
      <c r="I125" s="7" t="s">
        <v>119</v>
      </c>
      <c r="J125" s="2" t="s">
        <v>26</v>
      </c>
      <c r="K125" s="2">
        <v>49707</v>
      </c>
      <c r="L125" s="2">
        <v>7</v>
      </c>
      <c r="M125" s="2" t="s">
        <v>231</v>
      </c>
      <c r="N125" s="2">
        <v>0</v>
      </c>
      <c r="O125" s="2">
        <v>0</v>
      </c>
      <c r="P125" s="2">
        <v>120</v>
      </c>
      <c r="Q125" s="2">
        <v>0</v>
      </c>
      <c r="R125" s="2">
        <v>0</v>
      </c>
      <c r="S125" s="8">
        <v>104.17</v>
      </c>
      <c r="T125" s="8">
        <v>104.17</v>
      </c>
      <c r="U125" s="9">
        <v>2</v>
      </c>
      <c r="V125" s="2" t="s">
        <v>231</v>
      </c>
      <c r="W125" s="2" t="s">
        <v>231</v>
      </c>
      <c r="X125" s="7"/>
    </row>
    <row r="126" spans="1:24" ht="13.5" customHeight="1" x14ac:dyDescent="0.3">
      <c r="A126" s="1">
        <v>2930</v>
      </c>
      <c r="B126" s="1">
        <v>103</v>
      </c>
      <c r="C126" s="2">
        <v>103</v>
      </c>
      <c r="D126" s="2">
        <v>73122</v>
      </c>
      <c r="E126" s="2">
        <v>0</v>
      </c>
      <c r="F126" s="7" t="s">
        <v>1298</v>
      </c>
      <c r="G126" s="7" t="s">
        <v>1299</v>
      </c>
      <c r="H126" s="7" t="s">
        <v>29</v>
      </c>
      <c r="I126" s="7" t="s">
        <v>226</v>
      </c>
      <c r="J126" s="2" t="s">
        <v>26</v>
      </c>
      <c r="K126" s="2">
        <v>49707</v>
      </c>
      <c r="L126" s="2">
        <v>7</v>
      </c>
      <c r="M126" s="2" t="s">
        <v>231</v>
      </c>
      <c r="N126" s="2">
        <v>0</v>
      </c>
      <c r="O126" s="2">
        <v>0</v>
      </c>
      <c r="P126" s="2">
        <v>130</v>
      </c>
      <c r="Q126" s="2">
        <v>0</v>
      </c>
      <c r="R126" s="2">
        <v>0</v>
      </c>
      <c r="S126" s="8">
        <v>61.68</v>
      </c>
      <c r="T126" s="8">
        <v>61.68</v>
      </c>
      <c r="U126" s="9">
        <v>91</v>
      </c>
      <c r="V126" s="2" t="s">
        <v>231</v>
      </c>
      <c r="W126" s="2" t="s">
        <v>231</v>
      </c>
      <c r="X126" s="7"/>
    </row>
    <row r="127" spans="1:24" ht="13.5" customHeight="1" x14ac:dyDescent="0.3">
      <c r="A127" s="1">
        <v>2069</v>
      </c>
      <c r="B127" s="1">
        <v>103</v>
      </c>
      <c r="C127" s="2">
        <v>103</v>
      </c>
      <c r="D127" s="2">
        <v>70627</v>
      </c>
      <c r="E127" s="2">
        <v>0</v>
      </c>
      <c r="F127" s="7" t="s">
        <v>1300</v>
      </c>
      <c r="G127" s="7" t="s">
        <v>1301</v>
      </c>
      <c r="H127" s="7" t="s">
        <v>29</v>
      </c>
      <c r="I127" s="7" t="s">
        <v>226</v>
      </c>
      <c r="J127" s="2" t="s">
        <v>26</v>
      </c>
      <c r="K127" s="2">
        <v>49707</v>
      </c>
      <c r="L127" s="2">
        <v>6</v>
      </c>
      <c r="M127" s="2" t="s">
        <v>231</v>
      </c>
      <c r="N127" s="2">
        <v>0</v>
      </c>
      <c r="O127" s="2">
        <v>0</v>
      </c>
      <c r="P127" s="2">
        <v>132</v>
      </c>
      <c r="Q127" s="2">
        <v>0</v>
      </c>
      <c r="R127" s="2">
        <v>0</v>
      </c>
      <c r="S127" s="8">
        <v>54.491199999999999</v>
      </c>
      <c r="T127" s="8">
        <v>108.9824</v>
      </c>
      <c r="U127" s="9">
        <v>0</v>
      </c>
      <c r="V127" s="2" t="s">
        <v>231</v>
      </c>
      <c r="W127" s="2" t="s">
        <v>231</v>
      </c>
      <c r="X127" s="7"/>
    </row>
    <row r="128" spans="1:24" ht="13.5" customHeight="1" x14ac:dyDescent="0.3">
      <c r="A128" s="1">
        <v>2096</v>
      </c>
      <c r="B128" s="1">
        <v>103</v>
      </c>
      <c r="C128" s="2">
        <v>103</v>
      </c>
      <c r="D128" s="2">
        <v>70657</v>
      </c>
      <c r="E128" s="2">
        <v>0</v>
      </c>
      <c r="F128" s="7" t="s">
        <v>1302</v>
      </c>
      <c r="G128" s="7" t="s">
        <v>1303</v>
      </c>
      <c r="H128" s="7" t="s">
        <v>29</v>
      </c>
      <c r="I128" s="7" t="s">
        <v>119</v>
      </c>
      <c r="J128" s="2" t="s">
        <v>26</v>
      </c>
      <c r="K128" s="2">
        <v>49707</v>
      </c>
      <c r="L128" s="2">
        <v>0</v>
      </c>
      <c r="M128" s="2" t="s">
        <v>231</v>
      </c>
      <c r="N128" s="2">
        <v>0</v>
      </c>
      <c r="O128" s="2">
        <v>0</v>
      </c>
      <c r="P128" s="2">
        <v>140</v>
      </c>
      <c r="Q128" s="2">
        <v>0</v>
      </c>
      <c r="R128" s="2">
        <v>0</v>
      </c>
      <c r="S128" s="8">
        <v>0</v>
      </c>
      <c r="T128" s="8">
        <v>0</v>
      </c>
      <c r="U128" s="9">
        <v>0</v>
      </c>
      <c r="V128" s="2" t="s">
        <v>231</v>
      </c>
      <c r="W128" s="2" t="s">
        <v>231</v>
      </c>
      <c r="X128" s="7"/>
    </row>
    <row r="129" spans="1:24" ht="13.5" customHeight="1" x14ac:dyDescent="0.3">
      <c r="A129" s="1">
        <v>2931</v>
      </c>
      <c r="B129" s="1">
        <v>103</v>
      </c>
      <c r="C129" s="2">
        <v>103</v>
      </c>
      <c r="D129" s="2">
        <v>99054</v>
      </c>
      <c r="E129" s="2">
        <v>29</v>
      </c>
      <c r="F129" s="7" t="s">
        <v>1304</v>
      </c>
      <c r="G129" s="7" t="s">
        <v>1305</v>
      </c>
      <c r="H129" s="7" t="s">
        <v>29</v>
      </c>
      <c r="I129" s="7" t="s">
        <v>119</v>
      </c>
      <c r="J129" s="2" t="s">
        <v>26</v>
      </c>
      <c r="K129" s="2">
        <v>49707</v>
      </c>
      <c r="L129" s="2">
        <v>6</v>
      </c>
      <c r="M129" s="2" t="s">
        <v>231</v>
      </c>
      <c r="N129" s="2">
        <v>0</v>
      </c>
      <c r="O129" s="2">
        <v>0</v>
      </c>
      <c r="P129" s="2">
        <v>140</v>
      </c>
      <c r="Q129" s="2">
        <v>0</v>
      </c>
      <c r="R129" s="2">
        <v>0</v>
      </c>
      <c r="S129" s="8">
        <v>54.164999999999999</v>
      </c>
      <c r="T129" s="8">
        <v>108.33</v>
      </c>
      <c r="U129" s="9">
        <v>0</v>
      </c>
      <c r="V129" s="2" t="s">
        <v>231</v>
      </c>
      <c r="W129" s="2" t="s">
        <v>231</v>
      </c>
      <c r="X129" s="7"/>
    </row>
    <row r="130" spans="1:24" ht="13.5" customHeight="1" x14ac:dyDescent="0.3">
      <c r="A130" s="1">
        <v>8706</v>
      </c>
      <c r="B130" s="1">
        <v>103</v>
      </c>
      <c r="C130" s="2">
        <v>103</v>
      </c>
      <c r="D130" s="2">
        <v>73261</v>
      </c>
      <c r="E130" s="2">
        <v>0</v>
      </c>
      <c r="F130" s="7" t="s">
        <v>1306</v>
      </c>
      <c r="G130" s="7" t="s">
        <v>1307</v>
      </c>
      <c r="H130" s="7"/>
      <c r="I130" s="7" t="s">
        <v>38</v>
      </c>
      <c r="J130" s="2" t="s">
        <v>26</v>
      </c>
      <c r="K130" s="2">
        <v>49707</v>
      </c>
      <c r="L130" s="2">
        <v>4</v>
      </c>
      <c r="M130" s="2" t="s">
        <v>231</v>
      </c>
      <c r="N130" s="2">
        <v>0</v>
      </c>
      <c r="O130" s="2">
        <v>0</v>
      </c>
      <c r="P130" s="2">
        <v>145</v>
      </c>
      <c r="Q130" s="2">
        <v>0</v>
      </c>
      <c r="R130" s="2">
        <v>0</v>
      </c>
      <c r="S130" s="8">
        <v>16.45</v>
      </c>
      <c r="T130" s="8">
        <v>65.8</v>
      </c>
      <c r="U130" s="9">
        <v>0</v>
      </c>
      <c r="V130" s="2" t="s">
        <v>231</v>
      </c>
      <c r="W130" s="2" t="s">
        <v>231</v>
      </c>
      <c r="X130" s="7"/>
    </row>
    <row r="131" spans="1:24" ht="13.5" customHeight="1" x14ac:dyDescent="0.3">
      <c r="A131" s="1">
        <v>2127</v>
      </c>
      <c r="B131" s="1">
        <v>103</v>
      </c>
      <c r="C131" s="2">
        <v>103</v>
      </c>
      <c r="D131" s="2">
        <v>70690</v>
      </c>
      <c r="E131" s="2">
        <v>0</v>
      </c>
      <c r="F131" s="7" t="s">
        <v>1308</v>
      </c>
      <c r="G131" s="7" t="s">
        <v>1309</v>
      </c>
      <c r="H131" s="7" t="s">
        <v>29</v>
      </c>
      <c r="I131" s="7" t="s">
        <v>119</v>
      </c>
      <c r="J131" s="2" t="s">
        <v>26</v>
      </c>
      <c r="K131" s="2">
        <v>49707</v>
      </c>
      <c r="L131" s="2">
        <v>7</v>
      </c>
      <c r="M131" s="2" t="s">
        <v>231</v>
      </c>
      <c r="N131" s="2">
        <v>0</v>
      </c>
      <c r="O131" s="2">
        <v>0</v>
      </c>
      <c r="P131" s="2">
        <v>149</v>
      </c>
      <c r="Q131" s="2">
        <v>0</v>
      </c>
      <c r="R131" s="2">
        <v>0</v>
      </c>
      <c r="S131" s="8">
        <v>23.331199999999999</v>
      </c>
      <c r="T131" s="8">
        <v>23.331199999999999</v>
      </c>
      <c r="U131" s="9">
        <v>0</v>
      </c>
      <c r="V131" s="2" t="s">
        <v>231</v>
      </c>
      <c r="W131" s="2" t="s">
        <v>231</v>
      </c>
      <c r="X131" s="7"/>
    </row>
    <row r="132" spans="1:24" ht="13.5" customHeight="1" x14ac:dyDescent="0.3">
      <c r="A132" s="1">
        <v>10880</v>
      </c>
      <c r="B132" s="1">
        <v>103</v>
      </c>
      <c r="C132" s="2">
        <v>103</v>
      </c>
      <c r="D132" s="2">
        <v>73390</v>
      </c>
      <c r="E132" s="2">
        <v>0</v>
      </c>
      <c r="F132" s="7" t="s">
        <v>1310</v>
      </c>
      <c r="G132" s="7" t="s">
        <v>1311</v>
      </c>
      <c r="H132" s="7" t="s">
        <v>1312</v>
      </c>
      <c r="I132" s="7" t="s">
        <v>38</v>
      </c>
      <c r="J132" s="2" t="s">
        <v>26</v>
      </c>
      <c r="K132" s="2">
        <v>49707</v>
      </c>
      <c r="L132" s="2">
        <v>5</v>
      </c>
      <c r="M132" s="2" t="s">
        <v>231</v>
      </c>
      <c r="N132" s="2">
        <v>0</v>
      </c>
      <c r="O132" s="2">
        <v>0</v>
      </c>
      <c r="P132" s="2">
        <v>150</v>
      </c>
      <c r="Q132" s="2">
        <v>0</v>
      </c>
      <c r="R132" s="2">
        <v>0</v>
      </c>
      <c r="S132" s="8">
        <v>25.157499999999999</v>
      </c>
      <c r="T132" s="8">
        <v>50.314999999999998</v>
      </c>
      <c r="U132" s="9">
        <v>0</v>
      </c>
      <c r="V132" s="2" t="s">
        <v>231</v>
      </c>
      <c r="W132" s="2" t="s">
        <v>231</v>
      </c>
      <c r="X132" s="7"/>
    </row>
    <row r="133" spans="1:24" ht="13.5" customHeight="1" x14ac:dyDescent="0.3">
      <c r="A133" s="1">
        <v>9801</v>
      </c>
      <c r="B133" s="1">
        <v>103</v>
      </c>
      <c r="C133" s="2">
        <v>103</v>
      </c>
      <c r="D133" s="2">
        <v>73333</v>
      </c>
      <c r="E133" s="2">
        <v>0</v>
      </c>
      <c r="F133" s="7" t="s">
        <v>1313</v>
      </c>
      <c r="G133" s="7" t="s">
        <v>1314</v>
      </c>
      <c r="H133" s="7"/>
      <c r="I133" s="7" t="s">
        <v>38</v>
      </c>
      <c r="J133" s="2" t="s">
        <v>26</v>
      </c>
      <c r="K133" s="2">
        <v>49707</v>
      </c>
      <c r="L133" s="2">
        <v>5</v>
      </c>
      <c r="M133" s="2" t="s">
        <v>231</v>
      </c>
      <c r="N133" s="2">
        <v>0</v>
      </c>
      <c r="O133" s="2">
        <v>0</v>
      </c>
      <c r="P133" s="2">
        <v>151</v>
      </c>
      <c r="Q133" s="2">
        <v>0</v>
      </c>
      <c r="R133" s="2">
        <v>0</v>
      </c>
      <c r="S133" s="8">
        <v>66.135000000000005</v>
      </c>
      <c r="T133" s="8">
        <v>132.27000000000001</v>
      </c>
      <c r="U133" s="9">
        <v>250</v>
      </c>
      <c r="V133" s="2" t="s">
        <v>231</v>
      </c>
      <c r="W133" s="2" t="s">
        <v>231</v>
      </c>
      <c r="X133" s="7"/>
    </row>
    <row r="134" spans="1:24" ht="13.5" customHeight="1" x14ac:dyDescent="0.3">
      <c r="A134" s="1">
        <v>12939</v>
      </c>
      <c r="B134" s="1">
        <v>103</v>
      </c>
      <c r="C134" s="2">
        <v>103</v>
      </c>
      <c r="D134" s="2">
        <v>73470</v>
      </c>
      <c r="E134" s="2">
        <v>1</v>
      </c>
      <c r="F134" s="7" t="s">
        <v>1315</v>
      </c>
      <c r="G134" s="7" t="s">
        <v>1316</v>
      </c>
      <c r="H134" s="7"/>
      <c r="I134" s="7" t="s">
        <v>38</v>
      </c>
      <c r="J134" s="2" t="s">
        <v>26</v>
      </c>
      <c r="K134" s="2">
        <v>49707</v>
      </c>
      <c r="L134" s="2">
        <v>7</v>
      </c>
      <c r="M134" s="2" t="s">
        <v>231</v>
      </c>
      <c r="N134" s="2">
        <v>0</v>
      </c>
      <c r="O134" s="2">
        <v>0</v>
      </c>
      <c r="P134" s="2">
        <v>151</v>
      </c>
      <c r="Q134" s="2">
        <v>0</v>
      </c>
      <c r="R134" s="2">
        <v>0</v>
      </c>
      <c r="S134" s="8">
        <v>39.68</v>
      </c>
      <c r="T134" s="8">
        <v>39.68</v>
      </c>
      <c r="U134" s="9">
        <v>0</v>
      </c>
      <c r="V134" s="2" t="s">
        <v>231</v>
      </c>
      <c r="W134" s="2" t="s">
        <v>231</v>
      </c>
      <c r="X134" s="7"/>
    </row>
    <row r="135" spans="1:24" ht="13.5" customHeight="1" x14ac:dyDescent="0.3">
      <c r="A135" s="1">
        <v>1970</v>
      </c>
      <c r="B135" s="1">
        <v>103</v>
      </c>
      <c r="C135" s="2">
        <v>103</v>
      </c>
      <c r="D135" s="2">
        <v>70521</v>
      </c>
      <c r="E135" s="2">
        <v>0</v>
      </c>
      <c r="F135" s="7" t="s">
        <v>1317</v>
      </c>
      <c r="G135" s="7" t="s">
        <v>1318</v>
      </c>
      <c r="H135" s="7" t="s">
        <v>29</v>
      </c>
      <c r="I135" s="7" t="s">
        <v>119</v>
      </c>
      <c r="J135" s="2" t="s">
        <v>26</v>
      </c>
      <c r="K135" s="2">
        <v>49707</v>
      </c>
      <c r="L135" s="2">
        <v>7</v>
      </c>
      <c r="M135" s="2" t="s">
        <v>231</v>
      </c>
      <c r="N135" s="2">
        <v>0</v>
      </c>
      <c r="O135" s="2">
        <v>0</v>
      </c>
      <c r="P135" s="2">
        <v>152</v>
      </c>
      <c r="Q135" s="2">
        <v>0</v>
      </c>
      <c r="R135" s="2">
        <v>0</v>
      </c>
      <c r="S135" s="8">
        <v>72.8</v>
      </c>
      <c r="T135" s="8">
        <v>72.8</v>
      </c>
      <c r="U135" s="9">
        <v>66</v>
      </c>
      <c r="V135" s="2" t="s">
        <v>231</v>
      </c>
      <c r="W135" s="2" t="s">
        <v>231</v>
      </c>
      <c r="X135" s="7"/>
    </row>
    <row r="136" spans="1:24" ht="13.5" customHeight="1" x14ac:dyDescent="0.3">
      <c r="A136" s="1">
        <v>2171</v>
      </c>
      <c r="B136" s="1">
        <v>103</v>
      </c>
      <c r="C136" s="2">
        <v>103</v>
      </c>
      <c r="D136" s="2">
        <v>70738</v>
      </c>
      <c r="E136" s="2">
        <v>0</v>
      </c>
      <c r="F136" s="7" t="s">
        <v>1319</v>
      </c>
      <c r="G136" s="7" t="s">
        <v>1320</v>
      </c>
      <c r="H136" s="7" t="s">
        <v>29</v>
      </c>
      <c r="I136" s="7" t="s">
        <v>119</v>
      </c>
      <c r="J136" s="2" t="s">
        <v>26</v>
      </c>
      <c r="K136" s="2">
        <v>49707</v>
      </c>
      <c r="L136" s="2">
        <v>5</v>
      </c>
      <c r="M136" s="2" t="s">
        <v>231</v>
      </c>
      <c r="N136" s="2">
        <v>0</v>
      </c>
      <c r="O136" s="2">
        <v>0</v>
      </c>
      <c r="P136" s="2">
        <v>162</v>
      </c>
      <c r="Q136" s="2">
        <v>0</v>
      </c>
      <c r="R136" s="2">
        <v>0</v>
      </c>
      <c r="S136" s="8">
        <v>20.995000000000001</v>
      </c>
      <c r="T136" s="8">
        <v>41.99</v>
      </c>
      <c r="U136" s="9">
        <v>0</v>
      </c>
      <c r="V136" s="2" t="s">
        <v>231</v>
      </c>
      <c r="W136" s="2" t="s">
        <v>231</v>
      </c>
      <c r="X136" s="7"/>
    </row>
    <row r="137" spans="1:24" ht="13.5" customHeight="1" x14ac:dyDescent="0.3">
      <c r="A137" s="1">
        <v>2032</v>
      </c>
      <c r="B137" s="1">
        <v>103</v>
      </c>
      <c r="C137" s="2">
        <v>103</v>
      </c>
      <c r="D137" s="2">
        <v>70587</v>
      </c>
      <c r="E137" s="2">
        <v>0</v>
      </c>
      <c r="F137" s="7" t="s">
        <v>1321</v>
      </c>
      <c r="G137" s="7" t="s">
        <v>1322</v>
      </c>
      <c r="H137" s="7" t="s">
        <v>1323</v>
      </c>
      <c r="I137" s="7" t="s">
        <v>119</v>
      </c>
      <c r="J137" s="2" t="s">
        <v>26</v>
      </c>
      <c r="K137" s="2">
        <v>49707</v>
      </c>
      <c r="L137" s="2">
        <v>7</v>
      </c>
      <c r="M137" s="2" t="s">
        <v>231</v>
      </c>
      <c r="N137" s="2">
        <v>0</v>
      </c>
      <c r="O137" s="2">
        <v>0</v>
      </c>
      <c r="P137" s="2">
        <v>170</v>
      </c>
      <c r="Q137" s="2">
        <v>0</v>
      </c>
      <c r="R137" s="2">
        <v>0</v>
      </c>
      <c r="S137" s="8">
        <v>61.841200000000001</v>
      </c>
      <c r="T137" s="8">
        <v>61.841200000000001</v>
      </c>
      <c r="U137" s="9">
        <v>46</v>
      </c>
      <c r="V137" s="2" t="s">
        <v>231</v>
      </c>
      <c r="W137" s="2" t="s">
        <v>231</v>
      </c>
      <c r="X137" s="7"/>
    </row>
    <row r="138" spans="1:24" ht="13.5" customHeight="1" x14ac:dyDescent="0.3">
      <c r="A138" s="1">
        <v>2174</v>
      </c>
      <c r="B138" s="1">
        <v>103</v>
      </c>
      <c r="C138" s="2">
        <v>103</v>
      </c>
      <c r="D138" s="2">
        <v>70741</v>
      </c>
      <c r="E138" s="2">
        <v>0</v>
      </c>
      <c r="F138" s="7" t="s">
        <v>1324</v>
      </c>
      <c r="G138" s="7" t="s">
        <v>1325</v>
      </c>
      <c r="H138" s="7" t="s">
        <v>29</v>
      </c>
      <c r="I138" s="7" t="s">
        <v>119</v>
      </c>
      <c r="J138" s="2" t="s">
        <v>26</v>
      </c>
      <c r="K138" s="2" t="s">
        <v>1326</v>
      </c>
      <c r="L138" s="2">
        <v>0</v>
      </c>
      <c r="M138" s="2" t="s">
        <v>231</v>
      </c>
      <c r="N138" s="2">
        <v>0</v>
      </c>
      <c r="O138" s="2">
        <v>0</v>
      </c>
      <c r="P138" s="2">
        <v>175</v>
      </c>
      <c r="Q138" s="2">
        <v>0</v>
      </c>
      <c r="R138" s="2">
        <v>0</v>
      </c>
      <c r="S138" s="8">
        <v>0</v>
      </c>
      <c r="T138" s="8">
        <v>0</v>
      </c>
      <c r="U138" s="9">
        <v>0</v>
      </c>
      <c r="V138" s="2" t="s">
        <v>231</v>
      </c>
      <c r="W138" s="2" t="s">
        <v>231</v>
      </c>
      <c r="X138" s="7"/>
    </row>
    <row r="139" spans="1:24" ht="13.5" customHeight="1" x14ac:dyDescent="0.3">
      <c r="A139" s="1">
        <v>2026</v>
      </c>
      <c r="B139" s="1">
        <v>103</v>
      </c>
      <c r="C139" s="2">
        <v>103</v>
      </c>
      <c r="D139" s="2">
        <v>70581</v>
      </c>
      <c r="E139" s="2">
        <v>0</v>
      </c>
      <c r="F139" s="7" t="s">
        <v>1327</v>
      </c>
      <c r="G139" s="7" t="s">
        <v>1328</v>
      </c>
      <c r="H139" s="7" t="s">
        <v>29</v>
      </c>
      <c r="I139" s="7" t="s">
        <v>119</v>
      </c>
      <c r="J139" s="2" t="s">
        <v>26</v>
      </c>
      <c r="K139" s="2">
        <v>49707</v>
      </c>
      <c r="L139" s="2">
        <v>1</v>
      </c>
      <c r="M139" s="2" t="s">
        <v>231</v>
      </c>
      <c r="N139" s="2">
        <v>0</v>
      </c>
      <c r="O139" s="2">
        <v>0</v>
      </c>
      <c r="P139" s="2">
        <v>180</v>
      </c>
      <c r="Q139" s="2">
        <v>0</v>
      </c>
      <c r="R139" s="2">
        <v>0</v>
      </c>
      <c r="S139" s="8">
        <v>14.605</v>
      </c>
      <c r="T139" s="8">
        <v>58.42</v>
      </c>
      <c r="U139" s="9">
        <v>0</v>
      </c>
      <c r="V139" s="2" t="s">
        <v>231</v>
      </c>
      <c r="W139" s="2" t="s">
        <v>231</v>
      </c>
      <c r="X139" s="7"/>
    </row>
    <row r="140" spans="1:24" ht="13.5" customHeight="1" x14ac:dyDescent="0.3">
      <c r="A140" s="1">
        <v>1945</v>
      </c>
      <c r="B140" s="1">
        <v>103</v>
      </c>
      <c r="C140" s="2">
        <v>103</v>
      </c>
      <c r="D140" s="2">
        <v>70495</v>
      </c>
      <c r="E140" s="2">
        <v>0</v>
      </c>
      <c r="F140" s="7" t="s">
        <v>1329</v>
      </c>
      <c r="G140" s="7" t="s">
        <v>1330</v>
      </c>
      <c r="H140" s="7" t="s">
        <v>29</v>
      </c>
      <c r="I140" s="7" t="s">
        <v>119</v>
      </c>
      <c r="J140" s="2" t="s">
        <v>26</v>
      </c>
      <c r="K140" s="2">
        <v>49707</v>
      </c>
      <c r="L140" s="2">
        <v>7</v>
      </c>
      <c r="M140" s="2" t="s">
        <v>231</v>
      </c>
      <c r="N140" s="2">
        <v>0</v>
      </c>
      <c r="O140" s="2">
        <v>0</v>
      </c>
      <c r="P140" s="2">
        <v>190</v>
      </c>
      <c r="Q140" s="2">
        <v>0</v>
      </c>
      <c r="R140" s="2">
        <v>0</v>
      </c>
      <c r="S140" s="8">
        <v>50.03</v>
      </c>
      <c r="T140" s="8">
        <v>50.03</v>
      </c>
      <c r="U140" s="9">
        <v>0</v>
      </c>
      <c r="V140" s="2" t="s">
        <v>231</v>
      </c>
      <c r="W140" s="2" t="s">
        <v>231</v>
      </c>
      <c r="X140" s="7"/>
    </row>
    <row r="141" spans="1:24" ht="13.5" customHeight="1" x14ac:dyDescent="0.3">
      <c r="A141" s="1">
        <v>2035</v>
      </c>
      <c r="B141" s="1">
        <v>103</v>
      </c>
      <c r="C141" s="2">
        <v>103</v>
      </c>
      <c r="D141" s="2">
        <v>70591</v>
      </c>
      <c r="E141" s="2">
        <v>0</v>
      </c>
      <c r="F141" s="7" t="s">
        <v>1331</v>
      </c>
      <c r="G141" s="7" t="s">
        <v>1332</v>
      </c>
      <c r="H141" s="7" t="s">
        <v>29</v>
      </c>
      <c r="I141" s="7" t="s">
        <v>119</v>
      </c>
      <c r="J141" s="2" t="s">
        <v>26</v>
      </c>
      <c r="K141" s="2">
        <v>49707</v>
      </c>
      <c r="L141" s="2">
        <v>5</v>
      </c>
      <c r="M141" s="2" t="s">
        <v>231</v>
      </c>
      <c r="N141" s="2">
        <v>0</v>
      </c>
      <c r="O141" s="2">
        <v>0</v>
      </c>
      <c r="P141" s="2">
        <v>215</v>
      </c>
      <c r="Q141" s="2">
        <v>0</v>
      </c>
      <c r="R141" s="2">
        <v>0</v>
      </c>
      <c r="S141" s="8">
        <v>18.55</v>
      </c>
      <c r="T141" s="8">
        <v>37.1</v>
      </c>
      <c r="U141" s="9">
        <v>0</v>
      </c>
      <c r="V141" s="2" t="s">
        <v>231</v>
      </c>
      <c r="W141" s="2" t="s">
        <v>231</v>
      </c>
      <c r="X141" s="7"/>
    </row>
    <row r="142" spans="1:24" ht="13.5" customHeight="1" x14ac:dyDescent="0.3">
      <c r="A142" s="1">
        <v>1971</v>
      </c>
      <c r="B142" s="1">
        <v>103</v>
      </c>
      <c r="C142" s="2">
        <v>103</v>
      </c>
      <c r="D142" s="2">
        <v>70522</v>
      </c>
      <c r="E142" s="2">
        <v>0</v>
      </c>
      <c r="F142" s="7" t="s">
        <v>1333</v>
      </c>
      <c r="G142" s="7" t="s">
        <v>1334</v>
      </c>
      <c r="H142" s="7" t="s">
        <v>29</v>
      </c>
      <c r="I142" s="7" t="s">
        <v>119</v>
      </c>
      <c r="J142" s="2" t="s">
        <v>26</v>
      </c>
      <c r="K142" s="2">
        <v>49707</v>
      </c>
      <c r="L142" s="2">
        <v>6</v>
      </c>
      <c r="M142" s="2" t="s">
        <v>231</v>
      </c>
      <c r="N142" s="2">
        <v>0</v>
      </c>
      <c r="O142" s="2">
        <v>0</v>
      </c>
      <c r="P142" s="2">
        <v>220</v>
      </c>
      <c r="Q142" s="2">
        <v>0</v>
      </c>
      <c r="R142" s="2">
        <v>0</v>
      </c>
      <c r="S142" s="8">
        <v>80.055000000000007</v>
      </c>
      <c r="T142" s="8">
        <v>160.11000000000001</v>
      </c>
      <c r="U142" s="9">
        <v>0</v>
      </c>
      <c r="V142" s="2" t="s">
        <v>231</v>
      </c>
      <c r="W142" s="2" t="s">
        <v>231</v>
      </c>
      <c r="X142" s="7"/>
    </row>
    <row r="143" spans="1:24" ht="13.5" customHeight="1" x14ac:dyDescent="0.3">
      <c r="A143" s="1">
        <v>2169</v>
      </c>
      <c r="B143" s="1">
        <v>103</v>
      </c>
      <c r="C143" s="2">
        <v>103</v>
      </c>
      <c r="D143" s="2">
        <v>70736</v>
      </c>
      <c r="E143" s="2">
        <v>0</v>
      </c>
      <c r="F143" s="7" t="s">
        <v>1335</v>
      </c>
      <c r="G143" s="7" t="s">
        <v>1336</v>
      </c>
      <c r="H143" s="7" t="s">
        <v>29</v>
      </c>
      <c r="I143" s="7" t="s">
        <v>119</v>
      </c>
      <c r="J143" s="2" t="s">
        <v>26</v>
      </c>
      <c r="K143" s="2">
        <v>49707</v>
      </c>
      <c r="L143" s="2">
        <v>0</v>
      </c>
      <c r="M143" s="2" t="s">
        <v>231</v>
      </c>
      <c r="N143" s="2">
        <v>0</v>
      </c>
      <c r="O143" s="2">
        <v>0</v>
      </c>
      <c r="P143" s="2">
        <v>230</v>
      </c>
      <c r="Q143" s="2">
        <v>0</v>
      </c>
      <c r="R143" s="2">
        <v>0</v>
      </c>
      <c r="S143" s="8">
        <v>0</v>
      </c>
      <c r="T143" s="8">
        <v>0</v>
      </c>
      <c r="U143" s="9">
        <v>0</v>
      </c>
      <c r="V143" s="2" t="s">
        <v>231</v>
      </c>
      <c r="W143" s="2" t="s">
        <v>231</v>
      </c>
      <c r="X143" s="7"/>
    </row>
    <row r="144" spans="1:24" ht="13.5" customHeight="1" x14ac:dyDescent="0.3">
      <c r="A144" s="1">
        <v>2089</v>
      </c>
      <c r="B144" s="1">
        <v>103</v>
      </c>
      <c r="C144" s="2">
        <v>103</v>
      </c>
      <c r="D144" s="2">
        <v>70650</v>
      </c>
      <c r="E144" s="2">
        <v>0</v>
      </c>
      <c r="F144" s="7" t="s">
        <v>1337</v>
      </c>
      <c r="G144" s="7" t="s">
        <v>1338</v>
      </c>
      <c r="H144" s="7" t="s">
        <v>123</v>
      </c>
      <c r="I144" s="7" t="s">
        <v>119</v>
      </c>
      <c r="J144" s="2" t="s">
        <v>26</v>
      </c>
      <c r="K144" s="2">
        <v>49707</v>
      </c>
      <c r="L144" s="2">
        <v>3</v>
      </c>
      <c r="M144" s="2" t="s">
        <v>231</v>
      </c>
      <c r="N144" s="2">
        <v>0</v>
      </c>
      <c r="O144" s="2">
        <v>0</v>
      </c>
      <c r="P144" s="2">
        <v>230</v>
      </c>
      <c r="Q144" s="2">
        <v>0</v>
      </c>
      <c r="R144" s="2">
        <v>0</v>
      </c>
      <c r="S144" s="8">
        <v>0</v>
      </c>
      <c r="T144" s="8">
        <v>0</v>
      </c>
      <c r="U144" s="9">
        <v>0</v>
      </c>
      <c r="V144" s="2" t="s">
        <v>231</v>
      </c>
      <c r="W144" s="2" t="s">
        <v>231</v>
      </c>
      <c r="X144" s="7"/>
    </row>
    <row r="145" spans="1:24" ht="13.5" customHeight="1" x14ac:dyDescent="0.3">
      <c r="A145" s="1">
        <v>1942</v>
      </c>
      <c r="B145" s="1">
        <v>103</v>
      </c>
      <c r="C145" s="2">
        <v>103</v>
      </c>
      <c r="D145" s="2">
        <v>70492</v>
      </c>
      <c r="E145" s="2">
        <v>0</v>
      </c>
      <c r="F145" s="7" t="s">
        <v>1339</v>
      </c>
      <c r="G145" s="7" t="s">
        <v>1340</v>
      </c>
      <c r="H145" s="7" t="s">
        <v>29</v>
      </c>
      <c r="I145" s="7" t="s">
        <v>119</v>
      </c>
      <c r="J145" s="2" t="s">
        <v>26</v>
      </c>
      <c r="K145" s="2">
        <v>49707</v>
      </c>
      <c r="L145" s="2">
        <v>3</v>
      </c>
      <c r="M145" s="2" t="s">
        <v>231</v>
      </c>
      <c r="N145" s="2">
        <v>0</v>
      </c>
      <c r="O145" s="2">
        <v>0</v>
      </c>
      <c r="P145" s="2">
        <v>250</v>
      </c>
      <c r="Q145" s="2">
        <v>0</v>
      </c>
      <c r="R145" s="2">
        <v>0</v>
      </c>
      <c r="S145" s="8">
        <v>20.475000000000001</v>
      </c>
      <c r="T145" s="8">
        <v>81.900000000000006</v>
      </c>
      <c r="U145" s="9">
        <v>0</v>
      </c>
      <c r="V145" s="2" t="s">
        <v>231</v>
      </c>
      <c r="W145" s="2" t="s">
        <v>231</v>
      </c>
      <c r="X145" s="7"/>
    </row>
    <row r="146" spans="1:24" ht="13.5" customHeight="1" x14ac:dyDescent="0.3">
      <c r="A146" s="1">
        <v>2109</v>
      </c>
      <c r="B146" s="1">
        <v>103</v>
      </c>
      <c r="C146" s="2">
        <v>103</v>
      </c>
      <c r="D146" s="2">
        <v>70671</v>
      </c>
      <c r="E146" s="2">
        <v>0</v>
      </c>
      <c r="F146" s="7" t="s">
        <v>1341</v>
      </c>
      <c r="G146" s="7" t="s">
        <v>1342</v>
      </c>
      <c r="H146" s="7" t="s">
        <v>29</v>
      </c>
      <c r="I146" s="7" t="s">
        <v>119</v>
      </c>
      <c r="J146" s="2" t="s">
        <v>26</v>
      </c>
      <c r="K146" s="2">
        <v>49707</v>
      </c>
      <c r="L146" s="2">
        <v>3</v>
      </c>
      <c r="M146" s="2" t="s">
        <v>231</v>
      </c>
      <c r="N146" s="2">
        <v>0</v>
      </c>
      <c r="O146" s="2">
        <v>0</v>
      </c>
      <c r="P146" s="2">
        <v>260</v>
      </c>
      <c r="Q146" s="2">
        <v>0</v>
      </c>
      <c r="R146" s="2">
        <v>0</v>
      </c>
      <c r="S146" s="8">
        <v>17.13</v>
      </c>
      <c r="T146" s="8">
        <v>68.52</v>
      </c>
      <c r="U146" s="9">
        <v>0</v>
      </c>
      <c r="V146" s="2" t="s">
        <v>231</v>
      </c>
      <c r="W146" s="2" t="s">
        <v>231</v>
      </c>
      <c r="X146" s="7"/>
    </row>
    <row r="147" spans="1:24" ht="13.5" customHeight="1" x14ac:dyDescent="0.3">
      <c r="A147" s="1">
        <v>2029</v>
      </c>
      <c r="B147" s="1">
        <v>103</v>
      </c>
      <c r="C147" s="2">
        <v>103</v>
      </c>
      <c r="D147" s="2">
        <v>70584</v>
      </c>
      <c r="E147" s="2">
        <v>0</v>
      </c>
      <c r="F147" s="7" t="s">
        <v>1343</v>
      </c>
      <c r="G147" s="7" t="s">
        <v>1344</v>
      </c>
      <c r="H147" s="7" t="s">
        <v>29</v>
      </c>
      <c r="I147" s="7" t="s">
        <v>119</v>
      </c>
      <c r="J147" s="2" t="s">
        <v>26</v>
      </c>
      <c r="K147" s="2">
        <v>49707</v>
      </c>
      <c r="L147" s="2">
        <v>6</v>
      </c>
      <c r="M147" s="2" t="s">
        <v>231</v>
      </c>
      <c r="N147" s="2">
        <v>0</v>
      </c>
      <c r="O147" s="2">
        <v>0</v>
      </c>
      <c r="P147" s="2">
        <v>270</v>
      </c>
      <c r="Q147" s="2">
        <v>0</v>
      </c>
      <c r="R147" s="2">
        <v>0</v>
      </c>
      <c r="S147" s="8">
        <v>21.704999999999998</v>
      </c>
      <c r="T147" s="8">
        <v>43.41</v>
      </c>
      <c r="U147" s="9">
        <v>0</v>
      </c>
      <c r="V147" s="2" t="s">
        <v>231</v>
      </c>
      <c r="W147" s="2" t="s">
        <v>231</v>
      </c>
      <c r="X147" s="7"/>
    </row>
    <row r="148" spans="1:24" ht="13.5" customHeight="1" x14ac:dyDescent="0.3">
      <c r="A148" s="1">
        <v>2886</v>
      </c>
      <c r="B148" s="1">
        <v>103</v>
      </c>
      <c r="C148" s="2">
        <v>103</v>
      </c>
      <c r="D148" s="2">
        <v>73063</v>
      </c>
      <c r="E148" s="2">
        <v>0</v>
      </c>
      <c r="F148" s="7" t="s">
        <v>1345</v>
      </c>
      <c r="G148" s="7" t="s">
        <v>1282</v>
      </c>
      <c r="H148" s="7" t="s">
        <v>29</v>
      </c>
      <c r="I148" s="7" t="s">
        <v>226</v>
      </c>
      <c r="J148" s="2" t="s">
        <v>26</v>
      </c>
      <c r="K148" s="2">
        <v>49707</v>
      </c>
      <c r="L148" s="2">
        <v>7</v>
      </c>
      <c r="M148" s="2" t="s">
        <v>231</v>
      </c>
      <c r="N148" s="2">
        <v>0</v>
      </c>
      <c r="O148" s="2">
        <v>0</v>
      </c>
      <c r="P148" s="2">
        <v>275</v>
      </c>
      <c r="Q148" s="2">
        <v>0</v>
      </c>
      <c r="R148" s="2">
        <v>0</v>
      </c>
      <c r="S148" s="8">
        <v>189.62</v>
      </c>
      <c r="T148" s="8">
        <v>189.62</v>
      </c>
      <c r="U148" s="9">
        <v>0</v>
      </c>
      <c r="V148" s="2" t="s">
        <v>231</v>
      </c>
      <c r="W148" s="2" t="s">
        <v>231</v>
      </c>
      <c r="X148" s="7"/>
    </row>
    <row r="149" spans="1:24" ht="13.5" customHeight="1" x14ac:dyDescent="0.3">
      <c r="A149" s="1">
        <v>11322</v>
      </c>
      <c r="B149" s="1">
        <v>103</v>
      </c>
      <c r="C149" s="2">
        <v>103</v>
      </c>
      <c r="D149" s="2">
        <v>73409</v>
      </c>
      <c r="E149" s="2">
        <v>0</v>
      </c>
      <c r="F149" s="7" t="s">
        <v>1346</v>
      </c>
      <c r="G149" s="7" t="s">
        <v>1347</v>
      </c>
      <c r="H149" s="7"/>
      <c r="I149" s="7" t="s">
        <v>38</v>
      </c>
      <c r="J149" s="2" t="s">
        <v>26</v>
      </c>
      <c r="K149" s="2">
        <v>49707</v>
      </c>
      <c r="L149" s="2">
        <v>3</v>
      </c>
      <c r="M149" s="2" t="s">
        <v>231</v>
      </c>
      <c r="N149" s="2">
        <v>0</v>
      </c>
      <c r="O149" s="2">
        <v>0</v>
      </c>
      <c r="P149" s="2">
        <v>280</v>
      </c>
      <c r="Q149" s="2">
        <v>0</v>
      </c>
      <c r="R149" s="2">
        <v>0</v>
      </c>
      <c r="S149" s="8">
        <v>12.105</v>
      </c>
      <c r="T149" s="8">
        <v>48.42</v>
      </c>
      <c r="U149" s="9">
        <v>0</v>
      </c>
      <c r="V149" s="2" t="s">
        <v>231</v>
      </c>
      <c r="W149" s="2" t="s">
        <v>231</v>
      </c>
      <c r="X149" s="7"/>
    </row>
    <row r="150" spans="1:24" ht="13.5" customHeight="1" x14ac:dyDescent="0.3">
      <c r="A150" s="1">
        <v>2138</v>
      </c>
      <c r="B150" s="1">
        <v>103</v>
      </c>
      <c r="C150" s="2">
        <v>103</v>
      </c>
      <c r="D150" s="2">
        <v>99120</v>
      </c>
      <c r="E150" s="2">
        <v>0</v>
      </c>
      <c r="F150" s="7" t="s">
        <v>1348</v>
      </c>
      <c r="G150" s="7" t="s">
        <v>1349</v>
      </c>
      <c r="H150" s="7" t="s">
        <v>29</v>
      </c>
      <c r="I150" s="7" t="s">
        <v>226</v>
      </c>
      <c r="J150" s="2" t="s">
        <v>26</v>
      </c>
      <c r="K150" s="2">
        <v>49707</v>
      </c>
      <c r="L150" s="2">
        <v>6</v>
      </c>
      <c r="M150" s="2" t="s">
        <v>231</v>
      </c>
      <c r="N150" s="2">
        <v>0</v>
      </c>
      <c r="O150" s="2">
        <v>0</v>
      </c>
      <c r="P150" s="2">
        <v>280</v>
      </c>
      <c r="Q150" s="2">
        <v>0</v>
      </c>
      <c r="R150" s="2">
        <v>0</v>
      </c>
      <c r="S150" s="8">
        <v>40.215000000000003</v>
      </c>
      <c r="T150" s="8">
        <v>80.430000000000007</v>
      </c>
      <c r="U150" s="9">
        <v>0</v>
      </c>
      <c r="V150" s="2" t="s">
        <v>231</v>
      </c>
      <c r="W150" s="2" t="s">
        <v>231</v>
      </c>
      <c r="X150" s="7"/>
    </row>
    <row r="151" spans="1:24" ht="13.5" customHeight="1" x14ac:dyDescent="0.3">
      <c r="A151" s="1">
        <v>12878</v>
      </c>
      <c r="B151" s="1">
        <v>103</v>
      </c>
      <c r="C151" s="2">
        <v>103</v>
      </c>
      <c r="D151" s="2">
        <v>73485</v>
      </c>
      <c r="E151" s="2">
        <v>0</v>
      </c>
      <c r="F151" s="7" t="s">
        <v>1350</v>
      </c>
      <c r="G151" s="7" t="s">
        <v>1351</v>
      </c>
      <c r="H151" s="7"/>
      <c r="I151" s="7" t="s">
        <v>38</v>
      </c>
      <c r="J151" s="2" t="s">
        <v>26</v>
      </c>
      <c r="K151" s="2">
        <v>49707</v>
      </c>
      <c r="L151" s="2">
        <v>1</v>
      </c>
      <c r="M151" s="2" t="s">
        <v>231</v>
      </c>
      <c r="N151" s="2">
        <v>0</v>
      </c>
      <c r="O151" s="2">
        <v>0</v>
      </c>
      <c r="P151" s="2">
        <v>290</v>
      </c>
      <c r="Q151" s="2">
        <v>0</v>
      </c>
      <c r="R151" s="2">
        <v>0</v>
      </c>
      <c r="S151" s="8">
        <v>0</v>
      </c>
      <c r="T151" s="8">
        <v>0</v>
      </c>
      <c r="U151" s="9">
        <v>0</v>
      </c>
      <c r="V151" s="2" t="s">
        <v>231</v>
      </c>
      <c r="W151" s="2" t="s">
        <v>231</v>
      </c>
      <c r="X151" s="7"/>
    </row>
    <row r="152" spans="1:24" ht="13.5" customHeight="1" x14ac:dyDescent="0.3">
      <c r="A152" s="1">
        <v>2113</v>
      </c>
      <c r="B152" s="1">
        <v>103</v>
      </c>
      <c r="C152" s="2">
        <v>103</v>
      </c>
      <c r="D152" s="2">
        <v>70675</v>
      </c>
      <c r="E152" s="2">
        <v>0</v>
      </c>
      <c r="F152" s="7" t="s">
        <v>1352</v>
      </c>
      <c r="G152" s="7" t="s">
        <v>1353</v>
      </c>
      <c r="H152" s="7" t="s">
        <v>1354</v>
      </c>
      <c r="I152" s="7" t="s">
        <v>119</v>
      </c>
      <c r="J152" s="2" t="s">
        <v>26</v>
      </c>
      <c r="K152" s="2">
        <v>49707</v>
      </c>
      <c r="L152" s="2">
        <v>0</v>
      </c>
      <c r="M152" s="2" t="s">
        <v>231</v>
      </c>
      <c r="N152" s="2">
        <v>0</v>
      </c>
      <c r="O152" s="2">
        <v>0</v>
      </c>
      <c r="P152" s="2">
        <v>330</v>
      </c>
      <c r="Q152" s="2">
        <v>0</v>
      </c>
      <c r="R152" s="2">
        <v>0</v>
      </c>
      <c r="S152" s="8">
        <v>0</v>
      </c>
      <c r="T152" s="8">
        <v>0</v>
      </c>
      <c r="U152" s="9">
        <v>0</v>
      </c>
      <c r="V152" s="2" t="s">
        <v>231</v>
      </c>
      <c r="W152" s="2" t="s">
        <v>231</v>
      </c>
      <c r="X152" s="7"/>
    </row>
    <row r="153" spans="1:24" ht="13.5" customHeight="1" x14ac:dyDescent="0.3">
      <c r="A153" s="1">
        <v>14671</v>
      </c>
      <c r="B153" s="1">
        <v>103</v>
      </c>
      <c r="C153" s="2">
        <v>103</v>
      </c>
      <c r="D153" s="2">
        <v>73530</v>
      </c>
      <c r="E153" s="2">
        <v>0</v>
      </c>
      <c r="F153" s="7" t="s">
        <v>1222</v>
      </c>
      <c r="G153" s="7" t="s">
        <v>1223</v>
      </c>
      <c r="H153" s="7"/>
      <c r="I153" s="7" t="s">
        <v>38</v>
      </c>
      <c r="J153" s="2" t="s">
        <v>26</v>
      </c>
      <c r="K153" s="2">
        <v>49707</v>
      </c>
      <c r="L153" s="2">
        <v>7</v>
      </c>
      <c r="M153" s="2" t="s">
        <v>125</v>
      </c>
      <c r="N153" s="2">
        <v>0</v>
      </c>
      <c r="O153" s="2">
        <v>284</v>
      </c>
      <c r="P153" s="2">
        <v>0</v>
      </c>
      <c r="Q153" s="2">
        <v>0</v>
      </c>
      <c r="R153" s="2">
        <v>0</v>
      </c>
      <c r="S153" s="8">
        <v>206.31370000000001</v>
      </c>
      <c r="T153" s="8">
        <v>206.31370000000001</v>
      </c>
      <c r="U153" s="9">
        <v>0</v>
      </c>
      <c r="V153" s="2" t="s">
        <v>125</v>
      </c>
      <c r="W153" s="18" t="s">
        <v>231</v>
      </c>
      <c r="X153" s="7"/>
    </row>
    <row r="154" spans="1:24" ht="13.5" customHeight="1" x14ac:dyDescent="0.3">
      <c r="A154" s="1">
        <v>2370</v>
      </c>
      <c r="B154" s="1">
        <v>103</v>
      </c>
      <c r="C154" s="2">
        <v>103</v>
      </c>
      <c r="D154" s="2">
        <v>70955</v>
      </c>
      <c r="E154" s="2">
        <v>0</v>
      </c>
      <c r="F154" s="7" t="s">
        <v>1355</v>
      </c>
      <c r="G154" s="7" t="s">
        <v>1356</v>
      </c>
      <c r="H154" s="7" t="s">
        <v>29</v>
      </c>
      <c r="I154" s="7" t="s">
        <v>119</v>
      </c>
      <c r="J154" s="2" t="s">
        <v>26</v>
      </c>
      <c r="K154" s="2">
        <v>49707</v>
      </c>
      <c r="L154" s="2">
        <v>0</v>
      </c>
      <c r="M154" s="2" t="s">
        <v>305</v>
      </c>
      <c r="N154" s="2">
        <v>0</v>
      </c>
      <c r="O154" s="2">
        <v>0</v>
      </c>
      <c r="P154" s="2">
        <v>0</v>
      </c>
      <c r="Q154" s="2">
        <v>1</v>
      </c>
      <c r="R154" s="2">
        <v>0</v>
      </c>
      <c r="S154" s="8">
        <v>0</v>
      </c>
      <c r="T154" s="8">
        <v>0</v>
      </c>
      <c r="U154" s="9">
        <v>0</v>
      </c>
      <c r="V154" s="2" t="s">
        <v>305</v>
      </c>
      <c r="W154" s="18" t="s">
        <v>410</v>
      </c>
      <c r="X154" s="7"/>
    </row>
    <row r="155" spans="1:24" ht="13.5" customHeight="1" x14ac:dyDescent="0.3">
      <c r="A155" s="1">
        <v>2987</v>
      </c>
      <c r="B155" s="1">
        <v>103</v>
      </c>
      <c r="C155" s="2">
        <v>103</v>
      </c>
      <c r="D155" s="2">
        <v>73185</v>
      </c>
      <c r="E155" s="2">
        <v>0</v>
      </c>
      <c r="F155" s="7" t="s">
        <v>1357</v>
      </c>
      <c r="G155" s="7" t="s">
        <v>1358</v>
      </c>
      <c r="H155" s="7" t="s">
        <v>29</v>
      </c>
      <c r="I155" s="7" t="s">
        <v>226</v>
      </c>
      <c r="J155" s="2" t="s">
        <v>26</v>
      </c>
      <c r="K155" s="2">
        <v>49707</v>
      </c>
      <c r="L155" s="2">
        <v>0</v>
      </c>
      <c r="M155" s="2" t="s">
        <v>305</v>
      </c>
      <c r="N155" s="2">
        <v>0</v>
      </c>
      <c r="O155" s="2">
        <v>0</v>
      </c>
      <c r="P155" s="2">
        <v>0</v>
      </c>
      <c r="Q155" s="2">
        <v>1</v>
      </c>
      <c r="R155" s="2">
        <v>0</v>
      </c>
      <c r="S155" s="8">
        <v>0</v>
      </c>
      <c r="T155" s="8">
        <v>0</v>
      </c>
      <c r="U155" s="9">
        <v>0</v>
      </c>
      <c r="V155" s="2" t="s">
        <v>305</v>
      </c>
      <c r="W155" s="18" t="s">
        <v>410</v>
      </c>
      <c r="X155" s="7"/>
    </row>
    <row r="156" spans="1:24" ht="13.5" customHeight="1" x14ac:dyDescent="0.3">
      <c r="A156" s="1">
        <v>14265</v>
      </c>
      <c r="B156" s="1">
        <v>103</v>
      </c>
      <c r="C156" s="2">
        <v>103</v>
      </c>
      <c r="D156" s="2">
        <v>70483</v>
      </c>
      <c r="E156" s="2">
        <v>1</v>
      </c>
      <c r="F156" s="7" t="s">
        <v>1359</v>
      </c>
      <c r="G156" s="7" t="s">
        <v>1360</v>
      </c>
      <c r="H156" s="7" t="s">
        <v>29</v>
      </c>
      <c r="I156" s="7" t="s">
        <v>38</v>
      </c>
      <c r="J156" s="2" t="s">
        <v>26</v>
      </c>
      <c r="K156" s="2">
        <v>49707</v>
      </c>
      <c r="L156" s="2">
        <v>7</v>
      </c>
      <c r="M156" s="2" t="s">
        <v>305</v>
      </c>
      <c r="N156" s="2">
        <v>0</v>
      </c>
      <c r="O156" s="2">
        <v>0</v>
      </c>
      <c r="P156" s="2">
        <v>0</v>
      </c>
      <c r="Q156" s="2">
        <v>1</v>
      </c>
      <c r="R156" s="2">
        <v>0</v>
      </c>
      <c r="S156" s="8">
        <v>42.89</v>
      </c>
      <c r="T156" s="8">
        <v>42.89</v>
      </c>
      <c r="U156" s="9">
        <v>0</v>
      </c>
      <c r="V156" s="2" t="s">
        <v>305</v>
      </c>
      <c r="W156" s="18" t="s">
        <v>410</v>
      </c>
      <c r="X156" s="7"/>
    </row>
    <row r="157" spans="1:24" ht="13.5" customHeight="1" x14ac:dyDescent="0.3">
      <c r="A157" s="1">
        <v>14266</v>
      </c>
      <c r="B157" s="1">
        <v>103</v>
      </c>
      <c r="C157" s="2">
        <v>103</v>
      </c>
      <c r="D157" s="2">
        <v>70483</v>
      </c>
      <c r="E157" s="2">
        <v>2</v>
      </c>
      <c r="F157" s="7" t="s">
        <v>1361</v>
      </c>
      <c r="G157" s="7" t="s">
        <v>1360</v>
      </c>
      <c r="H157" s="7" t="s">
        <v>29</v>
      </c>
      <c r="I157" s="7" t="s">
        <v>38</v>
      </c>
      <c r="J157" s="2" t="s">
        <v>26</v>
      </c>
      <c r="K157" s="2">
        <v>49707</v>
      </c>
      <c r="L157" s="2">
        <v>7</v>
      </c>
      <c r="M157" s="2" t="s">
        <v>305</v>
      </c>
      <c r="N157" s="2">
        <v>0</v>
      </c>
      <c r="O157" s="2">
        <v>0</v>
      </c>
      <c r="P157" s="2">
        <v>0</v>
      </c>
      <c r="Q157" s="2">
        <v>1</v>
      </c>
      <c r="R157" s="2">
        <v>0</v>
      </c>
      <c r="S157" s="8">
        <v>16.96</v>
      </c>
      <c r="T157" s="8">
        <v>16.96</v>
      </c>
      <c r="U157" s="9">
        <v>0</v>
      </c>
      <c r="V157" s="2" t="s">
        <v>305</v>
      </c>
      <c r="W157" s="18" t="s">
        <v>410</v>
      </c>
      <c r="X157" s="7"/>
    </row>
    <row r="158" spans="1:24" ht="13.5" customHeight="1" x14ac:dyDescent="0.3">
      <c r="A158" s="1">
        <v>14267</v>
      </c>
      <c r="B158" s="1">
        <v>103</v>
      </c>
      <c r="C158" s="2">
        <v>103</v>
      </c>
      <c r="D158" s="2">
        <v>70483</v>
      </c>
      <c r="E158" s="2">
        <v>3</v>
      </c>
      <c r="F158" s="7" t="s">
        <v>1362</v>
      </c>
      <c r="G158" s="7" t="s">
        <v>1360</v>
      </c>
      <c r="H158" s="7" t="s">
        <v>29</v>
      </c>
      <c r="I158" s="7" t="s">
        <v>38</v>
      </c>
      <c r="J158" s="2" t="s">
        <v>26</v>
      </c>
      <c r="K158" s="2">
        <v>49707</v>
      </c>
      <c r="L158" s="2">
        <v>7</v>
      </c>
      <c r="M158" s="2" t="s">
        <v>305</v>
      </c>
      <c r="N158" s="2">
        <v>0</v>
      </c>
      <c r="O158" s="2">
        <v>0</v>
      </c>
      <c r="P158" s="2">
        <v>0</v>
      </c>
      <c r="Q158" s="2">
        <v>1</v>
      </c>
      <c r="R158" s="2">
        <v>0</v>
      </c>
      <c r="S158" s="8">
        <v>26.5</v>
      </c>
      <c r="T158" s="8">
        <v>26.5</v>
      </c>
      <c r="U158" s="9">
        <v>0</v>
      </c>
      <c r="V158" s="2" t="s">
        <v>305</v>
      </c>
      <c r="W158" s="18" t="s">
        <v>410</v>
      </c>
      <c r="X158" s="7"/>
    </row>
    <row r="159" spans="1:24" ht="13.5" customHeight="1" x14ac:dyDescent="0.3">
      <c r="A159" s="1">
        <v>2865</v>
      </c>
      <c r="B159" s="1">
        <v>103</v>
      </c>
      <c r="C159" s="2">
        <v>103</v>
      </c>
      <c r="D159" s="2">
        <v>73033</v>
      </c>
      <c r="E159" s="2">
        <v>0</v>
      </c>
      <c r="F159" s="7" t="s">
        <v>1363</v>
      </c>
      <c r="G159" s="7" t="s">
        <v>1364</v>
      </c>
      <c r="H159" s="7" t="s">
        <v>29</v>
      </c>
      <c r="I159" s="7" t="s">
        <v>226</v>
      </c>
      <c r="J159" s="2" t="s">
        <v>26</v>
      </c>
      <c r="K159" s="2">
        <v>49707</v>
      </c>
      <c r="L159" s="2">
        <v>0</v>
      </c>
      <c r="M159" s="2" t="s">
        <v>305</v>
      </c>
      <c r="N159" s="2">
        <v>0</v>
      </c>
      <c r="O159" s="2">
        <v>0</v>
      </c>
      <c r="P159" s="2">
        <v>0</v>
      </c>
      <c r="Q159" s="2">
        <v>20</v>
      </c>
      <c r="R159" s="2">
        <v>0</v>
      </c>
      <c r="S159" s="8">
        <v>0</v>
      </c>
      <c r="T159" s="8">
        <v>0</v>
      </c>
      <c r="U159" s="9">
        <v>0</v>
      </c>
      <c r="V159" s="2" t="s">
        <v>305</v>
      </c>
      <c r="W159" s="18" t="s">
        <v>410</v>
      </c>
      <c r="X159" s="7"/>
    </row>
    <row r="160" spans="1:24" ht="13.5" customHeight="1" x14ac:dyDescent="0.3">
      <c r="A160" s="1">
        <v>2896</v>
      </c>
      <c r="B160" s="1">
        <v>103</v>
      </c>
      <c r="C160" s="2">
        <v>103</v>
      </c>
      <c r="D160" s="2">
        <v>73076</v>
      </c>
      <c r="E160" s="2">
        <v>0</v>
      </c>
      <c r="F160" s="7" t="s">
        <v>1365</v>
      </c>
      <c r="G160" s="7" t="s">
        <v>1364</v>
      </c>
      <c r="H160" s="7" t="s">
        <v>29</v>
      </c>
      <c r="I160" s="7" t="s">
        <v>226</v>
      </c>
      <c r="J160" s="2" t="s">
        <v>26</v>
      </c>
      <c r="K160" s="2">
        <v>49707</v>
      </c>
      <c r="L160" s="2">
        <v>2</v>
      </c>
      <c r="M160" s="2" t="s">
        <v>305</v>
      </c>
      <c r="N160" s="2">
        <v>0</v>
      </c>
      <c r="O160" s="2">
        <v>0</v>
      </c>
      <c r="P160" s="2">
        <v>0</v>
      </c>
      <c r="Q160" s="2">
        <v>40</v>
      </c>
      <c r="R160" s="2">
        <v>0</v>
      </c>
      <c r="S160" s="8">
        <v>13.255000000000001</v>
      </c>
      <c r="T160" s="8">
        <v>53.02</v>
      </c>
      <c r="U160" s="9">
        <v>0</v>
      </c>
      <c r="V160" s="2" t="s">
        <v>305</v>
      </c>
      <c r="W160" s="18" t="s">
        <v>410</v>
      </c>
      <c r="X160" s="7"/>
    </row>
    <row r="161" spans="1:24" ht="13.5" customHeight="1" x14ac:dyDescent="0.3">
      <c r="A161" s="1">
        <v>10771</v>
      </c>
      <c r="B161" s="1">
        <v>103</v>
      </c>
      <c r="C161" s="2">
        <v>103</v>
      </c>
      <c r="D161" s="2">
        <v>73387</v>
      </c>
      <c r="E161" s="2">
        <v>0</v>
      </c>
      <c r="F161" s="7" t="s">
        <v>1366</v>
      </c>
      <c r="G161" s="7" t="s">
        <v>1367</v>
      </c>
      <c r="H161" s="7"/>
      <c r="I161" s="7" t="s">
        <v>38</v>
      </c>
      <c r="J161" s="2" t="s">
        <v>26</v>
      </c>
      <c r="K161" s="2">
        <v>49707</v>
      </c>
      <c r="L161" s="2">
        <v>5</v>
      </c>
      <c r="M161" s="2" t="s">
        <v>305</v>
      </c>
      <c r="N161" s="2">
        <v>0</v>
      </c>
      <c r="O161" s="2">
        <v>0</v>
      </c>
      <c r="P161" s="2">
        <v>0</v>
      </c>
      <c r="Q161" s="2">
        <v>81</v>
      </c>
      <c r="R161" s="2">
        <v>0</v>
      </c>
      <c r="S161" s="8">
        <v>19.295000000000002</v>
      </c>
      <c r="T161" s="8">
        <v>38.590000000000003</v>
      </c>
      <c r="U161" s="9">
        <v>0</v>
      </c>
      <c r="V161" s="2" t="s">
        <v>305</v>
      </c>
      <c r="W161" s="18" t="s">
        <v>410</v>
      </c>
      <c r="X161" s="7"/>
    </row>
    <row r="162" spans="1:24" ht="13.5" customHeight="1" x14ac:dyDescent="0.3">
      <c r="A162" s="1">
        <v>1975</v>
      </c>
      <c r="B162" s="1">
        <v>103</v>
      </c>
      <c r="C162" s="2">
        <v>103</v>
      </c>
      <c r="D162" s="2">
        <v>70526</v>
      </c>
      <c r="E162" s="2">
        <v>0</v>
      </c>
      <c r="F162" s="7" t="s">
        <v>1368</v>
      </c>
      <c r="G162" s="7" t="s">
        <v>1369</v>
      </c>
      <c r="H162" s="7" t="s">
        <v>29</v>
      </c>
      <c r="I162" s="7" t="s">
        <v>38</v>
      </c>
      <c r="J162" s="2" t="s">
        <v>26</v>
      </c>
      <c r="K162" s="2">
        <v>49707</v>
      </c>
      <c r="L162" s="2">
        <v>7</v>
      </c>
      <c r="M162" s="2" t="s">
        <v>305</v>
      </c>
      <c r="N162" s="2">
        <v>0</v>
      </c>
      <c r="O162" s="2">
        <v>0</v>
      </c>
      <c r="P162" s="2">
        <v>0</v>
      </c>
      <c r="Q162" s="2">
        <v>100</v>
      </c>
      <c r="R162" s="2">
        <v>0</v>
      </c>
      <c r="S162" s="8">
        <v>128.03</v>
      </c>
      <c r="T162" s="8">
        <v>128.03</v>
      </c>
      <c r="U162" s="9">
        <v>99</v>
      </c>
      <c r="V162" s="2" t="s">
        <v>305</v>
      </c>
      <c r="W162" s="18" t="s">
        <v>410</v>
      </c>
      <c r="X162" s="7"/>
    </row>
    <row r="163" spans="1:24" ht="13.5" customHeight="1" x14ac:dyDescent="0.3">
      <c r="A163" s="1">
        <v>12581</v>
      </c>
      <c r="B163" s="1">
        <v>103</v>
      </c>
      <c r="C163" s="2">
        <v>103</v>
      </c>
      <c r="D163" s="2">
        <v>73472</v>
      </c>
      <c r="E163" s="2">
        <v>0</v>
      </c>
      <c r="F163" s="7" t="s">
        <v>1370</v>
      </c>
      <c r="G163" s="7" t="s">
        <v>1371</v>
      </c>
      <c r="H163" s="7"/>
      <c r="I163" s="7" t="s">
        <v>38</v>
      </c>
      <c r="J163" s="2" t="s">
        <v>26</v>
      </c>
      <c r="K163" s="2">
        <v>49707</v>
      </c>
      <c r="L163" s="2">
        <v>1</v>
      </c>
      <c r="M163" s="2" t="s">
        <v>305</v>
      </c>
      <c r="N163" s="2">
        <v>0</v>
      </c>
      <c r="O163" s="2">
        <v>0</v>
      </c>
      <c r="P163" s="2">
        <v>0</v>
      </c>
      <c r="Q163" s="2">
        <v>101</v>
      </c>
      <c r="R163" s="2">
        <v>0</v>
      </c>
      <c r="S163" s="8">
        <v>9.8424999999999994</v>
      </c>
      <c r="T163" s="8">
        <v>39.369999999999997</v>
      </c>
      <c r="U163" s="9">
        <v>0</v>
      </c>
      <c r="V163" s="2" t="s">
        <v>305</v>
      </c>
      <c r="W163" s="18" t="s">
        <v>410</v>
      </c>
      <c r="X163" s="7"/>
    </row>
    <row r="164" spans="1:24" ht="13.5" customHeight="1" x14ac:dyDescent="0.3">
      <c r="A164" s="1">
        <v>1926</v>
      </c>
      <c r="B164" s="1">
        <v>103</v>
      </c>
      <c r="C164" s="2">
        <v>103</v>
      </c>
      <c r="D164" s="2">
        <v>70474</v>
      </c>
      <c r="E164" s="2">
        <v>0</v>
      </c>
      <c r="F164" s="7" t="s">
        <v>1372</v>
      </c>
      <c r="G164" s="7" t="s">
        <v>1373</v>
      </c>
      <c r="H164" s="7" t="s">
        <v>29</v>
      </c>
      <c r="I164" s="7" t="s">
        <v>119</v>
      </c>
      <c r="J164" s="2" t="s">
        <v>26</v>
      </c>
      <c r="K164" s="2">
        <v>49707</v>
      </c>
      <c r="L164" s="2">
        <v>3</v>
      </c>
      <c r="M164" s="2" t="s">
        <v>305</v>
      </c>
      <c r="N164" s="2">
        <v>0</v>
      </c>
      <c r="O164" s="2">
        <v>0</v>
      </c>
      <c r="P164" s="2">
        <v>0</v>
      </c>
      <c r="Q164" s="2">
        <v>110</v>
      </c>
      <c r="R164" s="2">
        <v>0</v>
      </c>
      <c r="S164" s="8">
        <v>5.7374999999999998</v>
      </c>
      <c r="T164" s="8">
        <v>22.95</v>
      </c>
      <c r="U164" s="9">
        <v>0</v>
      </c>
      <c r="V164" s="2" t="s">
        <v>305</v>
      </c>
      <c r="W164" s="18" t="s">
        <v>410</v>
      </c>
      <c r="X164" s="7"/>
    </row>
    <row r="165" spans="1:24" ht="13.5" customHeight="1" x14ac:dyDescent="0.3">
      <c r="A165" s="1">
        <v>2374</v>
      </c>
      <c r="B165" s="1">
        <v>103</v>
      </c>
      <c r="C165" s="2">
        <v>103</v>
      </c>
      <c r="D165" s="2">
        <v>70959</v>
      </c>
      <c r="E165" s="2">
        <v>0</v>
      </c>
      <c r="F165" s="7" t="s">
        <v>1374</v>
      </c>
      <c r="G165" s="7" t="s">
        <v>1375</v>
      </c>
      <c r="H165" s="7" t="s">
        <v>29</v>
      </c>
      <c r="I165" s="7" t="s">
        <v>119</v>
      </c>
      <c r="J165" s="2" t="s">
        <v>26</v>
      </c>
      <c r="K165" s="2">
        <v>49707</v>
      </c>
      <c r="L165" s="2">
        <v>7</v>
      </c>
      <c r="M165" s="2" t="s">
        <v>305</v>
      </c>
      <c r="N165" s="2">
        <v>0</v>
      </c>
      <c r="O165" s="2">
        <v>0</v>
      </c>
      <c r="P165" s="2">
        <v>0</v>
      </c>
      <c r="Q165" s="2">
        <v>120</v>
      </c>
      <c r="R165" s="2">
        <v>0</v>
      </c>
      <c r="S165" s="8">
        <v>146.96</v>
      </c>
      <c r="T165" s="8">
        <v>146.96</v>
      </c>
      <c r="U165" s="9">
        <v>45</v>
      </c>
      <c r="V165" s="2" t="s">
        <v>305</v>
      </c>
      <c r="W165" s="18" t="s">
        <v>410</v>
      </c>
      <c r="X165" s="7"/>
    </row>
    <row r="166" spans="1:24" ht="13.5" customHeight="1" x14ac:dyDescent="0.3">
      <c r="A166" s="1">
        <v>2020</v>
      </c>
      <c r="B166" s="1">
        <v>103</v>
      </c>
      <c r="C166" s="2">
        <v>103</v>
      </c>
      <c r="D166" s="2">
        <v>99046</v>
      </c>
      <c r="E166" s="2">
        <v>5</v>
      </c>
      <c r="F166" s="7" t="s">
        <v>1376</v>
      </c>
      <c r="G166" s="7" t="s">
        <v>1377</v>
      </c>
      <c r="H166" s="7" t="s">
        <v>29</v>
      </c>
      <c r="I166" s="7" t="s">
        <v>226</v>
      </c>
      <c r="J166" s="2" t="s">
        <v>26</v>
      </c>
      <c r="K166" s="2">
        <v>49707</v>
      </c>
      <c r="L166" s="2">
        <v>6</v>
      </c>
      <c r="M166" s="2" t="s">
        <v>305</v>
      </c>
      <c r="N166" s="2">
        <v>0</v>
      </c>
      <c r="O166" s="2">
        <v>0</v>
      </c>
      <c r="P166" s="2">
        <v>0</v>
      </c>
      <c r="Q166" s="2">
        <v>150</v>
      </c>
      <c r="R166" s="2">
        <v>0</v>
      </c>
      <c r="S166" s="8">
        <v>93.747500000000002</v>
      </c>
      <c r="T166" s="8">
        <v>187.495</v>
      </c>
      <c r="U166" s="9">
        <v>0</v>
      </c>
      <c r="V166" s="2" t="s">
        <v>305</v>
      </c>
      <c r="W166" s="18" t="s">
        <v>410</v>
      </c>
      <c r="X166" s="7"/>
    </row>
    <row r="167" spans="1:24" ht="13.5" customHeight="1" x14ac:dyDescent="0.3">
      <c r="A167" s="1">
        <v>8537</v>
      </c>
      <c r="B167" s="1">
        <v>103</v>
      </c>
      <c r="C167" s="2">
        <v>103</v>
      </c>
      <c r="D167" s="2">
        <v>99031</v>
      </c>
      <c r="E167" s="2">
        <v>64</v>
      </c>
      <c r="F167" s="7" t="s">
        <v>1378</v>
      </c>
      <c r="G167" s="7" t="s">
        <v>1379</v>
      </c>
      <c r="H167" s="7" t="s">
        <v>97</v>
      </c>
      <c r="I167" s="7" t="s">
        <v>38</v>
      </c>
      <c r="J167" s="2" t="s">
        <v>26</v>
      </c>
      <c r="K167" s="2">
        <v>49707</v>
      </c>
      <c r="L167" s="2">
        <v>7</v>
      </c>
      <c r="M167" s="2" t="s">
        <v>305</v>
      </c>
      <c r="N167" s="2">
        <v>0</v>
      </c>
      <c r="O167" s="2">
        <v>0</v>
      </c>
      <c r="P167" s="2">
        <v>0</v>
      </c>
      <c r="Q167" s="2">
        <v>170</v>
      </c>
      <c r="R167" s="2">
        <v>0</v>
      </c>
      <c r="S167" s="8">
        <v>96.772499999999994</v>
      </c>
      <c r="T167" s="8">
        <v>96.772499999999994</v>
      </c>
      <c r="U167" s="9">
        <v>0</v>
      </c>
      <c r="V167" s="2" t="s">
        <v>305</v>
      </c>
      <c r="W167" s="18" t="s">
        <v>410</v>
      </c>
      <c r="X167" s="7"/>
    </row>
    <row r="168" spans="1:24" ht="13.5" customHeight="1" x14ac:dyDescent="0.3">
      <c r="A168" s="1">
        <v>1982</v>
      </c>
      <c r="B168" s="1">
        <v>103</v>
      </c>
      <c r="C168" s="2">
        <v>103</v>
      </c>
      <c r="D168" s="2">
        <v>70533</v>
      </c>
      <c r="E168" s="2">
        <v>0</v>
      </c>
      <c r="F168" s="7" t="s">
        <v>1380</v>
      </c>
      <c r="G168" s="7" t="s">
        <v>1381</v>
      </c>
      <c r="H168" s="7" t="s">
        <v>29</v>
      </c>
      <c r="I168" s="7" t="s">
        <v>119</v>
      </c>
      <c r="J168" s="2" t="s">
        <v>26</v>
      </c>
      <c r="K168" s="2">
        <v>49707</v>
      </c>
      <c r="L168" s="2">
        <v>7</v>
      </c>
      <c r="M168" s="2" t="s">
        <v>305</v>
      </c>
      <c r="N168" s="2">
        <v>0</v>
      </c>
      <c r="O168" s="2">
        <v>0</v>
      </c>
      <c r="P168" s="2">
        <v>0</v>
      </c>
      <c r="Q168" s="2">
        <v>180</v>
      </c>
      <c r="R168" s="2">
        <v>0</v>
      </c>
      <c r="S168" s="8">
        <v>200.05119999999999</v>
      </c>
      <c r="T168" s="8">
        <v>200.05119999999999</v>
      </c>
      <c r="U168" s="9">
        <v>213</v>
      </c>
      <c r="V168" s="2" t="s">
        <v>305</v>
      </c>
      <c r="W168" s="18" t="s">
        <v>410</v>
      </c>
      <c r="X168" s="7"/>
    </row>
    <row r="169" spans="1:24" ht="13.5" customHeight="1" x14ac:dyDescent="0.3">
      <c r="A169" s="1">
        <v>2027</v>
      </c>
      <c r="B169" s="1">
        <v>103</v>
      </c>
      <c r="C169" s="2">
        <v>103</v>
      </c>
      <c r="D169" s="2">
        <v>70582</v>
      </c>
      <c r="E169" s="2">
        <v>0</v>
      </c>
      <c r="F169" s="7" t="s">
        <v>1382</v>
      </c>
      <c r="G169" s="7" t="s">
        <v>1383</v>
      </c>
      <c r="H169" s="7" t="s">
        <v>29</v>
      </c>
      <c r="I169" s="7" t="s">
        <v>119</v>
      </c>
      <c r="J169" s="2" t="s">
        <v>26</v>
      </c>
      <c r="K169" s="2">
        <v>49707</v>
      </c>
      <c r="L169" s="2">
        <v>1</v>
      </c>
      <c r="M169" s="2" t="s">
        <v>305</v>
      </c>
      <c r="N169" s="2">
        <v>0</v>
      </c>
      <c r="O169" s="2">
        <v>0</v>
      </c>
      <c r="P169" s="2">
        <v>0</v>
      </c>
      <c r="Q169" s="2">
        <v>200</v>
      </c>
      <c r="R169" s="2">
        <v>0</v>
      </c>
      <c r="S169" s="8">
        <v>10.085000000000001</v>
      </c>
      <c r="T169" s="8">
        <v>40.340000000000003</v>
      </c>
      <c r="U169" s="9">
        <v>0</v>
      </c>
      <c r="V169" s="2" t="s">
        <v>305</v>
      </c>
      <c r="W169" s="18" t="s">
        <v>410</v>
      </c>
      <c r="X169" s="7"/>
    </row>
    <row r="170" spans="1:24" ht="13.5" customHeight="1" x14ac:dyDescent="0.3">
      <c r="A170" s="1">
        <v>1965</v>
      </c>
      <c r="B170" s="1">
        <v>103</v>
      </c>
      <c r="C170" s="2">
        <v>103</v>
      </c>
      <c r="D170" s="2">
        <v>70516</v>
      </c>
      <c r="E170" s="2">
        <v>0</v>
      </c>
      <c r="F170" s="7" t="s">
        <v>1384</v>
      </c>
      <c r="G170" s="7" t="s">
        <v>1385</v>
      </c>
      <c r="H170" s="7" t="s">
        <v>29</v>
      </c>
      <c r="I170" s="7" t="s">
        <v>119</v>
      </c>
      <c r="J170" s="2" t="s">
        <v>26</v>
      </c>
      <c r="K170" s="2">
        <v>49707</v>
      </c>
      <c r="L170" s="2">
        <v>5</v>
      </c>
      <c r="M170" s="2" t="s">
        <v>305</v>
      </c>
      <c r="N170" s="2">
        <v>0</v>
      </c>
      <c r="O170" s="2">
        <v>0</v>
      </c>
      <c r="P170" s="2">
        <v>0</v>
      </c>
      <c r="Q170" s="2">
        <v>210</v>
      </c>
      <c r="R170" s="2">
        <v>0</v>
      </c>
      <c r="S170" s="8">
        <v>30.47</v>
      </c>
      <c r="T170" s="8">
        <v>60.94</v>
      </c>
      <c r="U170" s="9">
        <v>0</v>
      </c>
      <c r="V170" s="2" t="s">
        <v>305</v>
      </c>
      <c r="W170" s="18" t="s">
        <v>410</v>
      </c>
      <c r="X170" s="7"/>
    </row>
    <row r="171" spans="1:24" ht="13.5" customHeight="1" x14ac:dyDescent="0.3">
      <c r="A171" s="1">
        <v>2777</v>
      </c>
      <c r="B171" s="1">
        <v>103</v>
      </c>
      <c r="C171" s="2">
        <v>103</v>
      </c>
      <c r="D171" s="2">
        <v>71382</v>
      </c>
      <c r="E171" s="2">
        <v>0</v>
      </c>
      <c r="F171" s="7" t="s">
        <v>1386</v>
      </c>
      <c r="G171" s="7" t="s">
        <v>1387</v>
      </c>
      <c r="H171" s="7"/>
      <c r="I171" s="7" t="s">
        <v>119</v>
      </c>
      <c r="J171" s="2" t="s">
        <v>26</v>
      </c>
      <c r="K171" s="2">
        <v>49707</v>
      </c>
      <c r="L171" s="2">
        <v>2</v>
      </c>
      <c r="M171" s="2" t="s">
        <v>305</v>
      </c>
      <c r="N171" s="2">
        <v>0</v>
      </c>
      <c r="O171" s="2">
        <v>0</v>
      </c>
      <c r="P171" s="2">
        <v>0</v>
      </c>
      <c r="Q171" s="2">
        <v>211</v>
      </c>
      <c r="R171" s="2">
        <v>0</v>
      </c>
      <c r="S171" s="8">
        <v>29.767499999999998</v>
      </c>
      <c r="T171" s="8">
        <v>119.07</v>
      </c>
      <c r="U171" s="9">
        <v>0</v>
      </c>
      <c r="V171" s="2" t="s">
        <v>305</v>
      </c>
      <c r="W171" s="18" t="s">
        <v>410</v>
      </c>
      <c r="X171" s="7"/>
    </row>
    <row r="172" spans="1:24" ht="13.5" customHeight="1" x14ac:dyDescent="0.3">
      <c r="A172" s="1">
        <v>1990</v>
      </c>
      <c r="B172" s="1">
        <v>103</v>
      </c>
      <c r="C172" s="2">
        <v>103</v>
      </c>
      <c r="D172" s="2">
        <v>99052</v>
      </c>
      <c r="E172" s="2">
        <v>2</v>
      </c>
      <c r="F172" s="7" t="s">
        <v>1388</v>
      </c>
      <c r="G172" s="7" t="s">
        <v>619</v>
      </c>
      <c r="H172" s="7" t="s">
        <v>29</v>
      </c>
      <c r="I172" s="7" t="s">
        <v>119</v>
      </c>
      <c r="J172" s="2" t="s">
        <v>26</v>
      </c>
      <c r="K172" s="2">
        <v>49707</v>
      </c>
      <c r="L172" s="2">
        <v>7</v>
      </c>
      <c r="M172" s="2" t="s">
        <v>305</v>
      </c>
      <c r="N172" s="2">
        <v>0</v>
      </c>
      <c r="O172" s="2">
        <v>0</v>
      </c>
      <c r="P172" s="2">
        <v>0</v>
      </c>
      <c r="Q172" s="2">
        <v>230</v>
      </c>
      <c r="R172" s="2">
        <v>0</v>
      </c>
      <c r="S172" s="8">
        <v>24.557500000000001</v>
      </c>
      <c r="T172" s="8">
        <v>24.557500000000001</v>
      </c>
      <c r="U172" s="9">
        <v>0</v>
      </c>
      <c r="V172" s="2" t="s">
        <v>305</v>
      </c>
      <c r="W172" s="18" t="s">
        <v>410</v>
      </c>
      <c r="X172" s="7"/>
    </row>
    <row r="173" spans="1:24" ht="13.5" customHeight="1" x14ac:dyDescent="0.3">
      <c r="A173" s="1">
        <v>1983</v>
      </c>
      <c r="B173" s="1">
        <v>103</v>
      </c>
      <c r="C173" s="2">
        <v>103</v>
      </c>
      <c r="D173" s="2">
        <v>99052</v>
      </c>
      <c r="E173" s="2">
        <v>6</v>
      </c>
      <c r="F173" s="7" t="s">
        <v>1389</v>
      </c>
      <c r="G173" s="7" t="s">
        <v>619</v>
      </c>
      <c r="H173" s="7" t="s">
        <v>29</v>
      </c>
      <c r="I173" s="7" t="s">
        <v>119</v>
      </c>
      <c r="J173" s="2" t="s">
        <v>26</v>
      </c>
      <c r="K173" s="2">
        <v>49707</v>
      </c>
      <c r="L173" s="2">
        <v>7</v>
      </c>
      <c r="M173" s="2" t="s">
        <v>305</v>
      </c>
      <c r="N173" s="2">
        <v>0</v>
      </c>
      <c r="O173" s="2">
        <v>0</v>
      </c>
      <c r="P173" s="2">
        <v>0</v>
      </c>
      <c r="Q173" s="2">
        <v>240</v>
      </c>
      <c r="R173" s="2">
        <v>0</v>
      </c>
      <c r="S173" s="8">
        <v>62.051200000000001</v>
      </c>
      <c r="T173" s="8">
        <v>62.051200000000001</v>
      </c>
      <c r="U173" s="9">
        <v>0</v>
      </c>
      <c r="V173" s="2" t="s">
        <v>305</v>
      </c>
      <c r="W173" s="18" t="s">
        <v>410</v>
      </c>
      <c r="X173" s="7"/>
    </row>
    <row r="174" spans="1:24" ht="13.5" customHeight="1" x14ac:dyDescent="0.3">
      <c r="A174" s="1">
        <v>2121</v>
      </c>
      <c r="B174" s="1">
        <v>103</v>
      </c>
      <c r="C174" s="2">
        <v>103</v>
      </c>
      <c r="D174" s="2">
        <v>99052</v>
      </c>
      <c r="E174" s="2">
        <v>0</v>
      </c>
      <c r="F174" s="7" t="s">
        <v>1390</v>
      </c>
      <c r="G174" s="7" t="s">
        <v>619</v>
      </c>
      <c r="H174" s="7" t="s">
        <v>29</v>
      </c>
      <c r="I174" s="7" t="s">
        <v>119</v>
      </c>
      <c r="J174" s="2" t="s">
        <v>26</v>
      </c>
      <c r="K174" s="2">
        <v>49707</v>
      </c>
      <c r="L174" s="2">
        <v>7</v>
      </c>
      <c r="M174" s="2" t="s">
        <v>305</v>
      </c>
      <c r="N174" s="2">
        <v>0</v>
      </c>
      <c r="O174" s="2">
        <v>0</v>
      </c>
      <c r="P174" s="2">
        <v>0</v>
      </c>
      <c r="Q174" s="2">
        <v>241</v>
      </c>
      <c r="R174" s="2">
        <v>0</v>
      </c>
      <c r="S174" s="8">
        <v>100</v>
      </c>
      <c r="T174" s="8">
        <v>100</v>
      </c>
      <c r="U174" s="9">
        <v>0</v>
      </c>
      <c r="V174" s="2" t="s">
        <v>305</v>
      </c>
      <c r="W174" s="18" t="s">
        <v>410</v>
      </c>
      <c r="X174" s="7"/>
    </row>
    <row r="175" spans="1:24" ht="13.5" customHeight="1" x14ac:dyDescent="0.3">
      <c r="A175" s="1">
        <v>1980</v>
      </c>
      <c r="B175" s="1">
        <v>103</v>
      </c>
      <c r="C175" s="2">
        <v>103</v>
      </c>
      <c r="D175" s="2">
        <v>70531</v>
      </c>
      <c r="E175" s="2">
        <v>0</v>
      </c>
      <c r="F175" s="7" t="s">
        <v>1391</v>
      </c>
      <c r="G175" s="7" t="s">
        <v>1392</v>
      </c>
      <c r="H175" s="7" t="s">
        <v>29</v>
      </c>
      <c r="I175" s="7" t="s">
        <v>119</v>
      </c>
      <c r="J175" s="2" t="s">
        <v>26</v>
      </c>
      <c r="K175" s="2">
        <v>49707</v>
      </c>
      <c r="L175" s="2">
        <v>7</v>
      </c>
      <c r="M175" s="2" t="s">
        <v>305</v>
      </c>
      <c r="N175" s="2">
        <v>0</v>
      </c>
      <c r="O175" s="2">
        <v>0</v>
      </c>
      <c r="P175" s="2">
        <v>0</v>
      </c>
      <c r="Q175" s="2">
        <v>260</v>
      </c>
      <c r="R175" s="2">
        <v>0</v>
      </c>
      <c r="S175" s="8">
        <v>569.9425</v>
      </c>
      <c r="T175" s="8">
        <v>569.9425</v>
      </c>
      <c r="U175" s="9">
        <v>366</v>
      </c>
      <c r="V175" s="2" t="s">
        <v>305</v>
      </c>
      <c r="W175" s="18" t="s">
        <v>410</v>
      </c>
      <c r="X175" s="7"/>
    </row>
    <row r="176" spans="1:24" ht="13.5" customHeight="1" x14ac:dyDescent="0.3">
      <c r="A176" s="1">
        <v>13394</v>
      </c>
      <c r="B176" s="1">
        <v>103</v>
      </c>
      <c r="C176" s="2">
        <v>103</v>
      </c>
      <c r="D176" s="2">
        <v>73492</v>
      </c>
      <c r="E176" s="2">
        <v>0</v>
      </c>
      <c r="F176" s="7" t="s">
        <v>1393</v>
      </c>
      <c r="G176" s="7" t="s">
        <v>1394</v>
      </c>
      <c r="H176" s="7"/>
      <c r="I176" s="7" t="s">
        <v>38</v>
      </c>
      <c r="J176" s="2" t="s">
        <v>26</v>
      </c>
      <c r="K176" s="2">
        <v>49707</v>
      </c>
      <c r="L176" s="2">
        <v>5</v>
      </c>
      <c r="M176" s="2" t="s">
        <v>305</v>
      </c>
      <c r="N176" s="2">
        <v>0</v>
      </c>
      <c r="O176" s="2">
        <v>0</v>
      </c>
      <c r="P176" s="2">
        <v>0</v>
      </c>
      <c r="Q176" s="2">
        <v>261</v>
      </c>
      <c r="R176" s="2">
        <v>0</v>
      </c>
      <c r="S176" s="8">
        <v>14.22</v>
      </c>
      <c r="T176" s="8">
        <v>28.44</v>
      </c>
      <c r="U176" s="9">
        <v>0</v>
      </c>
      <c r="V176" s="2" t="s">
        <v>305</v>
      </c>
      <c r="W176" s="18" t="s">
        <v>410</v>
      </c>
      <c r="X176" s="7"/>
    </row>
    <row r="177" spans="1:24" ht="13.5" customHeight="1" x14ac:dyDescent="0.3">
      <c r="A177" s="1">
        <v>2041</v>
      </c>
      <c r="B177" s="1">
        <v>103</v>
      </c>
      <c r="C177" s="2">
        <v>103</v>
      </c>
      <c r="D177" s="2">
        <v>70597</v>
      </c>
      <c r="E177" s="2">
        <v>0</v>
      </c>
      <c r="F177" s="7" t="s">
        <v>1395</v>
      </c>
      <c r="G177" s="7" t="s">
        <v>1396</v>
      </c>
      <c r="H177" s="7" t="s">
        <v>29</v>
      </c>
      <c r="I177" s="7" t="s">
        <v>119</v>
      </c>
      <c r="J177" s="2" t="s">
        <v>26</v>
      </c>
      <c r="K177" s="2">
        <v>49707</v>
      </c>
      <c r="L177" s="2">
        <v>5</v>
      </c>
      <c r="M177" s="2" t="s">
        <v>305</v>
      </c>
      <c r="N177" s="2">
        <v>0</v>
      </c>
      <c r="O177" s="2">
        <v>0</v>
      </c>
      <c r="P177" s="2">
        <v>0</v>
      </c>
      <c r="Q177" s="2">
        <v>270</v>
      </c>
      <c r="R177" s="2">
        <v>0</v>
      </c>
      <c r="S177" s="8">
        <v>36.25</v>
      </c>
      <c r="T177" s="8">
        <v>72.5</v>
      </c>
      <c r="U177" s="9">
        <v>0</v>
      </c>
      <c r="V177" s="2" t="s">
        <v>305</v>
      </c>
      <c r="W177" s="18" t="s">
        <v>410</v>
      </c>
      <c r="X177" s="7"/>
    </row>
    <row r="178" spans="1:24" ht="13.5" customHeight="1" x14ac:dyDescent="0.3">
      <c r="A178" s="1">
        <v>2019</v>
      </c>
      <c r="B178" s="1">
        <v>103</v>
      </c>
      <c r="C178" s="2">
        <v>103</v>
      </c>
      <c r="D178" s="2">
        <v>99046</v>
      </c>
      <c r="E178" s="2">
        <v>6</v>
      </c>
      <c r="F178" s="7" t="s">
        <v>1397</v>
      </c>
      <c r="G178" s="7" t="s">
        <v>1398</v>
      </c>
      <c r="H178" s="7" t="s">
        <v>29</v>
      </c>
      <c r="I178" s="7" t="s">
        <v>226</v>
      </c>
      <c r="J178" s="2" t="s">
        <v>26</v>
      </c>
      <c r="K178" s="2">
        <v>49707</v>
      </c>
      <c r="L178" s="2">
        <v>6</v>
      </c>
      <c r="M178" s="2" t="s">
        <v>305</v>
      </c>
      <c r="N178" s="2">
        <v>0</v>
      </c>
      <c r="O178" s="2">
        <v>0</v>
      </c>
      <c r="P178" s="2">
        <v>0</v>
      </c>
      <c r="Q178" s="2">
        <v>280</v>
      </c>
      <c r="R178" s="2">
        <v>0</v>
      </c>
      <c r="S178" s="8">
        <v>39.642499999999998</v>
      </c>
      <c r="T178" s="8">
        <v>79.284999999999997</v>
      </c>
      <c r="U178" s="9">
        <v>0</v>
      </c>
      <c r="V178" s="2" t="s">
        <v>305</v>
      </c>
      <c r="W178" s="18" t="s">
        <v>410</v>
      </c>
      <c r="X178" s="7"/>
    </row>
    <row r="179" spans="1:24" ht="13.5" customHeight="1" x14ac:dyDescent="0.3">
      <c r="A179" s="1">
        <v>1987</v>
      </c>
      <c r="B179" s="1">
        <v>103</v>
      </c>
      <c r="C179" s="2">
        <v>103</v>
      </c>
      <c r="D179" s="2">
        <v>70539</v>
      </c>
      <c r="E179" s="2">
        <v>0</v>
      </c>
      <c r="F179" s="7" t="s">
        <v>1386</v>
      </c>
      <c r="G179" s="7" t="s">
        <v>1399</v>
      </c>
      <c r="H179" s="7" t="s">
        <v>29</v>
      </c>
      <c r="I179" s="7" t="s">
        <v>119</v>
      </c>
      <c r="J179" s="2" t="s">
        <v>26</v>
      </c>
      <c r="K179" s="2">
        <v>49707</v>
      </c>
      <c r="L179" s="2">
        <v>2</v>
      </c>
      <c r="M179" s="2" t="s">
        <v>305</v>
      </c>
      <c r="N179" s="2">
        <v>0</v>
      </c>
      <c r="O179" s="2">
        <v>0</v>
      </c>
      <c r="P179" s="2">
        <v>0</v>
      </c>
      <c r="Q179" s="2">
        <v>281</v>
      </c>
      <c r="R179" s="2">
        <v>0</v>
      </c>
      <c r="S179" s="8">
        <v>26.157499999999999</v>
      </c>
      <c r="T179" s="8">
        <v>104.63</v>
      </c>
      <c r="U179" s="9">
        <v>0</v>
      </c>
      <c r="V179" s="2" t="s">
        <v>305</v>
      </c>
      <c r="W179" s="18" t="s">
        <v>410</v>
      </c>
      <c r="X179" s="7"/>
    </row>
    <row r="180" spans="1:24" ht="13.5" customHeight="1" x14ac:dyDescent="0.3">
      <c r="A180" s="1">
        <v>2124</v>
      </c>
      <c r="B180" s="1">
        <v>103</v>
      </c>
      <c r="C180" s="2">
        <v>103</v>
      </c>
      <c r="D180" s="2">
        <v>70687</v>
      </c>
      <c r="E180" s="2">
        <v>0</v>
      </c>
      <c r="F180" s="7" t="s">
        <v>1400</v>
      </c>
      <c r="G180" s="7" t="s">
        <v>1401</v>
      </c>
      <c r="H180" s="7" t="s">
        <v>29</v>
      </c>
      <c r="I180" s="7" t="s">
        <v>119</v>
      </c>
      <c r="J180" s="2" t="s">
        <v>26</v>
      </c>
      <c r="K180" s="2">
        <v>49707</v>
      </c>
      <c r="L180" s="2">
        <v>7</v>
      </c>
      <c r="M180" s="2" t="s">
        <v>305</v>
      </c>
      <c r="N180" s="2">
        <v>0</v>
      </c>
      <c r="O180" s="2">
        <v>0</v>
      </c>
      <c r="P180" s="2">
        <v>0</v>
      </c>
      <c r="Q180" s="2">
        <v>295</v>
      </c>
      <c r="R180" s="2">
        <v>0</v>
      </c>
      <c r="S180" s="8">
        <v>223.32749999999999</v>
      </c>
      <c r="T180" s="8">
        <v>223.32749999999999</v>
      </c>
      <c r="U180" s="9">
        <v>175</v>
      </c>
      <c r="V180" s="2" t="s">
        <v>305</v>
      </c>
      <c r="W180" s="18" t="s">
        <v>410</v>
      </c>
      <c r="X180" s="7"/>
    </row>
    <row r="181" spans="1:24" ht="13.5" customHeight="1" x14ac:dyDescent="0.3">
      <c r="A181" s="1">
        <v>1934</v>
      </c>
      <c r="B181" s="1">
        <v>103</v>
      </c>
      <c r="C181" s="2">
        <v>103</v>
      </c>
      <c r="D181" s="2">
        <v>70483</v>
      </c>
      <c r="E181" s="2">
        <v>0</v>
      </c>
      <c r="F181" s="7" t="s">
        <v>1402</v>
      </c>
      <c r="G181" s="7" t="s">
        <v>1403</v>
      </c>
      <c r="H181" s="7" t="s">
        <v>29</v>
      </c>
      <c r="I181" s="7" t="s">
        <v>119</v>
      </c>
      <c r="J181" s="2" t="s">
        <v>26</v>
      </c>
      <c r="K181" s="2">
        <v>49707</v>
      </c>
      <c r="L181" s="2">
        <v>7</v>
      </c>
      <c r="M181" s="2" t="s">
        <v>305</v>
      </c>
      <c r="N181" s="2">
        <v>0</v>
      </c>
      <c r="O181" s="2">
        <v>0</v>
      </c>
      <c r="P181" s="2">
        <v>0</v>
      </c>
      <c r="Q181" s="2">
        <v>300</v>
      </c>
      <c r="R181" s="2">
        <v>0</v>
      </c>
      <c r="S181" s="8">
        <v>106.925</v>
      </c>
      <c r="T181" s="8">
        <v>106.925</v>
      </c>
      <c r="U181" s="9">
        <v>555</v>
      </c>
      <c r="V181" s="2" t="s">
        <v>305</v>
      </c>
      <c r="W181" s="18" t="s">
        <v>410</v>
      </c>
      <c r="X181" s="7"/>
    </row>
    <row r="182" spans="1:24" ht="13.5" customHeight="1" x14ac:dyDescent="0.3">
      <c r="A182" s="1">
        <v>2945</v>
      </c>
      <c r="B182" s="1">
        <v>103</v>
      </c>
      <c r="C182" s="2">
        <v>103</v>
      </c>
      <c r="D182" s="2">
        <v>73140</v>
      </c>
      <c r="E182" s="2">
        <v>0</v>
      </c>
      <c r="F182" s="7" t="s">
        <v>1404</v>
      </c>
      <c r="G182" s="7" t="s">
        <v>1405</v>
      </c>
      <c r="H182" s="7" t="s">
        <v>29</v>
      </c>
      <c r="I182" s="7" t="s">
        <v>226</v>
      </c>
      <c r="J182" s="2" t="s">
        <v>26</v>
      </c>
      <c r="K182" s="2">
        <v>49707</v>
      </c>
      <c r="L182" s="2">
        <v>7</v>
      </c>
      <c r="M182" s="2" t="s">
        <v>305</v>
      </c>
      <c r="N182" s="2">
        <v>0</v>
      </c>
      <c r="O182" s="2">
        <v>0</v>
      </c>
      <c r="P182" s="2">
        <v>0</v>
      </c>
      <c r="Q182" s="2">
        <v>315</v>
      </c>
      <c r="R182" s="2">
        <v>0</v>
      </c>
      <c r="S182" s="8">
        <v>64.28</v>
      </c>
      <c r="T182" s="8">
        <v>64.28</v>
      </c>
      <c r="U182" s="9">
        <v>0</v>
      </c>
      <c r="V182" s="2" t="s">
        <v>305</v>
      </c>
      <c r="W182" s="18" t="s">
        <v>410</v>
      </c>
      <c r="X182" s="7"/>
    </row>
    <row r="183" spans="1:24" ht="13.5" customHeight="1" x14ac:dyDescent="0.3">
      <c r="A183" s="1">
        <v>11940</v>
      </c>
      <c r="B183" s="1">
        <v>103</v>
      </c>
      <c r="C183" s="2">
        <v>103</v>
      </c>
      <c r="D183" s="2">
        <v>73450</v>
      </c>
      <c r="E183" s="2">
        <v>0</v>
      </c>
      <c r="F183" s="7" t="s">
        <v>1406</v>
      </c>
      <c r="G183" s="7" t="s">
        <v>1407</v>
      </c>
      <c r="H183" s="7"/>
      <c r="I183" s="7" t="s">
        <v>38</v>
      </c>
      <c r="J183" s="2" t="s">
        <v>26</v>
      </c>
      <c r="K183" s="2">
        <v>49707</v>
      </c>
      <c r="L183" s="2">
        <v>7</v>
      </c>
      <c r="M183" s="2" t="s">
        <v>305</v>
      </c>
      <c r="N183" s="2">
        <v>0</v>
      </c>
      <c r="O183" s="2">
        <v>0</v>
      </c>
      <c r="P183" s="2">
        <v>0</v>
      </c>
      <c r="Q183" s="2">
        <v>334</v>
      </c>
      <c r="R183" s="2">
        <v>0</v>
      </c>
      <c r="S183" s="8">
        <v>106.21</v>
      </c>
      <c r="T183" s="8">
        <v>106.21</v>
      </c>
      <c r="U183" s="9">
        <v>0</v>
      </c>
      <c r="V183" s="2" t="s">
        <v>305</v>
      </c>
      <c r="W183" s="18" t="s">
        <v>410</v>
      </c>
      <c r="X183" s="7"/>
    </row>
    <row r="184" spans="1:24" ht="13.5" customHeight="1" x14ac:dyDescent="0.3">
      <c r="A184" s="1">
        <v>9649</v>
      </c>
      <c r="B184" s="1">
        <v>103</v>
      </c>
      <c r="C184" s="2">
        <v>103</v>
      </c>
      <c r="D184" s="2">
        <v>73316</v>
      </c>
      <c r="E184" s="2">
        <v>0</v>
      </c>
      <c r="F184" s="7" t="s">
        <v>1357</v>
      </c>
      <c r="G184" s="7" t="s">
        <v>1408</v>
      </c>
      <c r="H184" s="7"/>
      <c r="I184" s="7" t="s">
        <v>38</v>
      </c>
      <c r="J184" s="2" t="s">
        <v>26</v>
      </c>
      <c r="K184" s="2">
        <v>49707</v>
      </c>
      <c r="L184" s="2">
        <v>7</v>
      </c>
      <c r="M184" s="2" t="s">
        <v>305</v>
      </c>
      <c r="N184" s="2">
        <v>0</v>
      </c>
      <c r="O184" s="2">
        <v>0</v>
      </c>
      <c r="P184" s="2">
        <v>0</v>
      </c>
      <c r="Q184" s="2">
        <v>335</v>
      </c>
      <c r="R184" s="2">
        <v>0</v>
      </c>
      <c r="S184" s="8">
        <v>56.82</v>
      </c>
      <c r="T184" s="8">
        <v>56.82</v>
      </c>
      <c r="U184" s="9">
        <v>0</v>
      </c>
      <c r="V184" s="2" t="s">
        <v>305</v>
      </c>
      <c r="W184" s="18" t="s">
        <v>410</v>
      </c>
      <c r="X184" s="7"/>
    </row>
    <row r="185" spans="1:24" ht="13.5" customHeight="1" x14ac:dyDescent="0.3">
      <c r="A185" s="1">
        <v>1968</v>
      </c>
      <c r="B185" s="1">
        <v>103</v>
      </c>
      <c r="C185" s="2">
        <v>103</v>
      </c>
      <c r="D185" s="2">
        <v>70519</v>
      </c>
      <c r="E185" s="2">
        <v>0</v>
      </c>
      <c r="F185" s="7" t="s">
        <v>1409</v>
      </c>
      <c r="G185" s="7" t="s">
        <v>1410</v>
      </c>
      <c r="H185" s="7" t="s">
        <v>29</v>
      </c>
      <c r="I185" s="7" t="s">
        <v>119</v>
      </c>
      <c r="J185" s="2" t="s">
        <v>26</v>
      </c>
      <c r="K185" s="2">
        <v>49707</v>
      </c>
      <c r="L185" s="2">
        <v>5</v>
      </c>
      <c r="M185" s="2" t="s">
        <v>305</v>
      </c>
      <c r="N185" s="2">
        <v>0</v>
      </c>
      <c r="O185" s="2">
        <v>0</v>
      </c>
      <c r="P185" s="2">
        <v>0</v>
      </c>
      <c r="Q185" s="2">
        <v>340</v>
      </c>
      <c r="R185" s="2">
        <v>0</v>
      </c>
      <c r="S185" s="8">
        <v>25.695</v>
      </c>
      <c r="T185" s="8">
        <v>51.39</v>
      </c>
      <c r="U185" s="9">
        <v>0</v>
      </c>
      <c r="V185" s="2" t="s">
        <v>305</v>
      </c>
      <c r="W185" s="18" t="s">
        <v>410</v>
      </c>
      <c r="X185" s="7"/>
    </row>
    <row r="186" spans="1:24" ht="13.5" customHeight="1" x14ac:dyDescent="0.3">
      <c r="A186" s="1">
        <v>2901</v>
      </c>
      <c r="B186" s="1">
        <v>103</v>
      </c>
      <c r="C186" s="2">
        <v>103</v>
      </c>
      <c r="D186" s="2">
        <v>73082</v>
      </c>
      <c r="E186" s="2">
        <v>0</v>
      </c>
      <c r="F186" s="7" t="s">
        <v>1411</v>
      </c>
      <c r="G186" s="7" t="s">
        <v>1412</v>
      </c>
      <c r="H186" s="7" t="s">
        <v>29</v>
      </c>
      <c r="I186" s="7" t="s">
        <v>226</v>
      </c>
      <c r="J186" s="2" t="s">
        <v>26</v>
      </c>
      <c r="K186" s="2">
        <v>49707</v>
      </c>
      <c r="L186" s="2">
        <v>7</v>
      </c>
      <c r="M186" s="2" t="s">
        <v>305</v>
      </c>
      <c r="N186" s="2">
        <v>0</v>
      </c>
      <c r="O186" s="2">
        <v>0</v>
      </c>
      <c r="P186" s="2">
        <v>0</v>
      </c>
      <c r="Q186" s="2">
        <v>350</v>
      </c>
      <c r="R186" s="2">
        <v>0</v>
      </c>
      <c r="S186" s="8">
        <v>35</v>
      </c>
      <c r="T186" s="8">
        <v>35</v>
      </c>
      <c r="U186" s="9">
        <v>0</v>
      </c>
      <c r="V186" s="2" t="s">
        <v>305</v>
      </c>
      <c r="W186" s="18" t="s">
        <v>410</v>
      </c>
      <c r="X186" s="7"/>
    </row>
    <row r="187" spans="1:24" ht="13.5" customHeight="1" x14ac:dyDescent="0.3">
      <c r="A187" s="1">
        <v>1933</v>
      </c>
      <c r="B187" s="1">
        <v>103</v>
      </c>
      <c r="C187" s="2">
        <v>103</v>
      </c>
      <c r="D187" s="2">
        <v>70481</v>
      </c>
      <c r="E187" s="2">
        <v>0</v>
      </c>
      <c r="F187" s="7" t="s">
        <v>1413</v>
      </c>
      <c r="G187" s="7" t="s">
        <v>1414</v>
      </c>
      <c r="H187" s="7" t="s">
        <v>29</v>
      </c>
      <c r="I187" s="7" t="s">
        <v>119</v>
      </c>
      <c r="J187" s="2" t="s">
        <v>26</v>
      </c>
      <c r="K187" s="2">
        <v>49707</v>
      </c>
      <c r="L187" s="2">
        <v>0</v>
      </c>
      <c r="M187" s="2" t="s">
        <v>305</v>
      </c>
      <c r="N187" s="2">
        <v>0</v>
      </c>
      <c r="O187" s="2">
        <v>0</v>
      </c>
      <c r="P187" s="2">
        <v>0</v>
      </c>
      <c r="Q187" s="2">
        <v>360</v>
      </c>
      <c r="R187" s="2">
        <v>0</v>
      </c>
      <c r="S187" s="8">
        <v>0</v>
      </c>
      <c r="T187" s="8">
        <v>0</v>
      </c>
      <c r="U187" s="9">
        <v>0</v>
      </c>
      <c r="V187" s="2" t="s">
        <v>305</v>
      </c>
      <c r="W187" s="18" t="s">
        <v>410</v>
      </c>
      <c r="X187" s="7"/>
    </row>
    <row r="188" spans="1:24" ht="13.5" customHeight="1" x14ac:dyDescent="0.3">
      <c r="A188" s="1">
        <v>2037</v>
      </c>
      <c r="B188" s="1">
        <v>103</v>
      </c>
      <c r="C188" s="2">
        <v>103</v>
      </c>
      <c r="D188" s="2">
        <v>99152</v>
      </c>
      <c r="E188" s="2">
        <v>9</v>
      </c>
      <c r="F188" s="7" t="s">
        <v>1415</v>
      </c>
      <c r="G188" s="7" t="s">
        <v>1416</v>
      </c>
      <c r="H188" s="7" t="s">
        <v>29</v>
      </c>
      <c r="I188" s="7" t="s">
        <v>119</v>
      </c>
      <c r="J188" s="2" t="s">
        <v>26</v>
      </c>
      <c r="K188" s="2">
        <v>49707</v>
      </c>
      <c r="L188" s="2">
        <v>6</v>
      </c>
      <c r="M188" s="2" t="s">
        <v>305</v>
      </c>
      <c r="N188" s="2">
        <v>0</v>
      </c>
      <c r="O188" s="2">
        <v>0</v>
      </c>
      <c r="P188" s="2">
        <v>0</v>
      </c>
      <c r="Q188" s="2">
        <v>370</v>
      </c>
      <c r="R188" s="2">
        <v>0</v>
      </c>
      <c r="S188" s="8">
        <v>78.25</v>
      </c>
      <c r="T188" s="8">
        <v>156.5</v>
      </c>
      <c r="U188" s="9">
        <v>0</v>
      </c>
      <c r="V188" s="2" t="s">
        <v>305</v>
      </c>
      <c r="W188" s="18" t="s">
        <v>410</v>
      </c>
      <c r="X188" s="7"/>
    </row>
    <row r="189" spans="1:24" ht="13.5" customHeight="1" x14ac:dyDescent="0.3">
      <c r="A189" s="1">
        <v>1948</v>
      </c>
      <c r="B189" s="1">
        <v>103</v>
      </c>
      <c r="C189" s="2">
        <v>103</v>
      </c>
      <c r="D189" s="2">
        <v>99046</v>
      </c>
      <c r="E189" s="2">
        <v>7</v>
      </c>
      <c r="F189" s="7" t="s">
        <v>1417</v>
      </c>
      <c r="G189" s="7" t="s">
        <v>1418</v>
      </c>
      <c r="H189" s="7" t="s">
        <v>29</v>
      </c>
      <c r="I189" s="7" t="s">
        <v>226</v>
      </c>
      <c r="J189" s="2" t="s">
        <v>26</v>
      </c>
      <c r="K189" s="2">
        <v>49707</v>
      </c>
      <c r="L189" s="2">
        <v>6</v>
      </c>
      <c r="M189" s="2" t="s">
        <v>305</v>
      </c>
      <c r="N189" s="2">
        <v>0</v>
      </c>
      <c r="O189" s="2">
        <v>0</v>
      </c>
      <c r="P189" s="2">
        <v>0</v>
      </c>
      <c r="Q189" s="2">
        <v>380</v>
      </c>
      <c r="R189" s="2">
        <v>0</v>
      </c>
      <c r="S189" s="8">
        <v>62.602499999999999</v>
      </c>
      <c r="T189" s="8">
        <v>125.205</v>
      </c>
      <c r="U189" s="9">
        <v>0</v>
      </c>
      <c r="V189" s="2" t="s">
        <v>305</v>
      </c>
      <c r="W189" s="18" t="s">
        <v>410</v>
      </c>
      <c r="X189" s="7"/>
    </row>
    <row r="190" spans="1:24" ht="13.5" customHeight="1" x14ac:dyDescent="0.3">
      <c r="A190" s="1">
        <v>2379</v>
      </c>
      <c r="B190" s="1">
        <v>103</v>
      </c>
      <c r="C190" s="2">
        <v>103</v>
      </c>
      <c r="D190" s="2">
        <v>99044</v>
      </c>
      <c r="E190" s="2">
        <v>9</v>
      </c>
      <c r="F190" s="7" t="s">
        <v>1419</v>
      </c>
      <c r="G190" s="7" t="s">
        <v>1420</v>
      </c>
      <c r="H190" s="7" t="s">
        <v>29</v>
      </c>
      <c r="I190" s="7" t="s">
        <v>226</v>
      </c>
      <c r="J190" s="2" t="s">
        <v>26</v>
      </c>
      <c r="K190" s="2">
        <v>49707</v>
      </c>
      <c r="L190" s="2">
        <v>6</v>
      </c>
      <c r="M190" s="2" t="s">
        <v>305</v>
      </c>
      <c r="N190" s="2">
        <v>0</v>
      </c>
      <c r="O190" s="2">
        <v>0</v>
      </c>
      <c r="P190" s="2">
        <v>0</v>
      </c>
      <c r="Q190" s="2">
        <v>381</v>
      </c>
      <c r="R190" s="2">
        <v>0</v>
      </c>
      <c r="S190" s="8">
        <v>22.07</v>
      </c>
      <c r="T190" s="8">
        <v>44.14</v>
      </c>
      <c r="U190" s="9">
        <v>0</v>
      </c>
      <c r="V190" s="2" t="s">
        <v>305</v>
      </c>
      <c r="W190" s="18" t="s">
        <v>410</v>
      </c>
      <c r="X190" s="7"/>
    </row>
    <row r="191" spans="1:24" ht="13.5" customHeight="1" x14ac:dyDescent="0.3">
      <c r="A191" s="1">
        <v>2056</v>
      </c>
      <c r="B191" s="1">
        <v>103</v>
      </c>
      <c r="C191" s="2">
        <v>103</v>
      </c>
      <c r="D191" s="2">
        <v>70613</v>
      </c>
      <c r="E191" s="2">
        <v>0</v>
      </c>
      <c r="F191" s="7" t="s">
        <v>1421</v>
      </c>
      <c r="G191" s="7" t="s">
        <v>1422</v>
      </c>
      <c r="H191" s="7" t="s">
        <v>29</v>
      </c>
      <c r="I191" s="7" t="s">
        <v>1423</v>
      </c>
      <c r="J191" s="2" t="s">
        <v>26</v>
      </c>
      <c r="K191" s="2">
        <v>49707</v>
      </c>
      <c r="L191" s="2">
        <v>5</v>
      </c>
      <c r="M191" s="2" t="s">
        <v>305</v>
      </c>
      <c r="N191" s="2">
        <v>0</v>
      </c>
      <c r="O191" s="2">
        <v>0</v>
      </c>
      <c r="P191" s="2">
        <v>0</v>
      </c>
      <c r="Q191" s="2">
        <v>382</v>
      </c>
      <c r="R191" s="2">
        <v>0</v>
      </c>
      <c r="S191" s="8">
        <v>17.579999999999998</v>
      </c>
      <c r="T191" s="8">
        <v>35.159999999999997</v>
      </c>
      <c r="U191" s="9">
        <v>0</v>
      </c>
      <c r="V191" s="2" t="s">
        <v>305</v>
      </c>
      <c r="W191" s="18" t="s">
        <v>410</v>
      </c>
      <c r="X191" s="7"/>
    </row>
    <row r="192" spans="1:24" ht="13.5" customHeight="1" x14ac:dyDescent="0.3">
      <c r="A192" s="1">
        <v>2085</v>
      </c>
      <c r="B192" s="1">
        <v>103</v>
      </c>
      <c r="C192" s="2">
        <v>103</v>
      </c>
      <c r="D192" s="2">
        <v>70644</v>
      </c>
      <c r="E192" s="2">
        <v>0</v>
      </c>
      <c r="F192" s="7" t="s">
        <v>1424</v>
      </c>
      <c r="G192" s="7" t="s">
        <v>1425</v>
      </c>
      <c r="H192" s="7" t="s">
        <v>29</v>
      </c>
      <c r="I192" s="7" t="s">
        <v>119</v>
      </c>
      <c r="J192" s="2" t="s">
        <v>26</v>
      </c>
      <c r="K192" s="2">
        <v>49707</v>
      </c>
      <c r="L192" s="2">
        <v>7</v>
      </c>
      <c r="M192" s="2" t="s">
        <v>305</v>
      </c>
      <c r="N192" s="2">
        <v>0</v>
      </c>
      <c r="O192" s="2">
        <v>0</v>
      </c>
      <c r="P192" s="2">
        <v>0</v>
      </c>
      <c r="Q192" s="2">
        <v>390</v>
      </c>
      <c r="R192" s="2">
        <v>0</v>
      </c>
      <c r="S192" s="8">
        <v>228.345</v>
      </c>
      <c r="T192" s="8">
        <v>228.345</v>
      </c>
      <c r="U192" s="9">
        <v>141</v>
      </c>
      <c r="V192" s="2" t="s">
        <v>305</v>
      </c>
      <c r="W192" s="18" t="s">
        <v>410</v>
      </c>
      <c r="X192" s="7"/>
    </row>
    <row r="193" spans="1:24" ht="13.5" customHeight="1" x14ac:dyDescent="0.3">
      <c r="A193" s="1">
        <v>2103</v>
      </c>
      <c r="B193" s="1">
        <v>103</v>
      </c>
      <c r="C193" s="2">
        <v>103</v>
      </c>
      <c r="D193" s="2">
        <v>70665</v>
      </c>
      <c r="E193" s="2">
        <v>0</v>
      </c>
      <c r="F193" s="7" t="s">
        <v>1426</v>
      </c>
      <c r="G193" s="7" t="s">
        <v>1427</v>
      </c>
      <c r="H193" s="7" t="s">
        <v>29</v>
      </c>
      <c r="I193" s="7" t="s">
        <v>119</v>
      </c>
      <c r="J193" s="2" t="s">
        <v>26</v>
      </c>
      <c r="K193" s="2">
        <v>49707</v>
      </c>
      <c r="L193" s="2">
        <v>7</v>
      </c>
      <c r="M193" s="2" t="s">
        <v>305</v>
      </c>
      <c r="N193" s="2">
        <v>0</v>
      </c>
      <c r="O193" s="2">
        <v>0</v>
      </c>
      <c r="P193" s="2">
        <v>0</v>
      </c>
      <c r="Q193" s="2">
        <v>400</v>
      </c>
      <c r="R193" s="2">
        <v>0</v>
      </c>
      <c r="S193" s="8">
        <v>42.11</v>
      </c>
      <c r="T193" s="8">
        <v>42.11</v>
      </c>
      <c r="U193" s="9">
        <v>43</v>
      </c>
      <c r="V193" s="2" t="s">
        <v>305</v>
      </c>
      <c r="W193" s="18" t="s">
        <v>410</v>
      </c>
      <c r="X193" s="7"/>
    </row>
    <row r="194" spans="1:24" ht="13.5" customHeight="1" x14ac:dyDescent="0.3">
      <c r="A194" s="1">
        <v>15608</v>
      </c>
      <c r="B194" s="1">
        <v>103</v>
      </c>
      <c r="C194" s="2">
        <v>103</v>
      </c>
      <c r="D194" s="2">
        <v>73551</v>
      </c>
      <c r="E194" s="2">
        <v>0</v>
      </c>
      <c r="F194" s="7" t="s">
        <v>1428</v>
      </c>
      <c r="G194" s="7" t="s">
        <v>1429</v>
      </c>
      <c r="H194" s="7"/>
      <c r="I194" s="7" t="s">
        <v>38</v>
      </c>
      <c r="J194" s="2" t="s">
        <v>26</v>
      </c>
      <c r="K194" s="2">
        <v>49707</v>
      </c>
      <c r="L194" s="2">
        <v>7</v>
      </c>
      <c r="M194" s="2" t="s">
        <v>305</v>
      </c>
      <c r="N194" s="2">
        <v>0</v>
      </c>
      <c r="O194" s="2">
        <v>0</v>
      </c>
      <c r="P194" s="2">
        <v>0</v>
      </c>
      <c r="Q194" s="2">
        <v>405</v>
      </c>
      <c r="R194" s="2">
        <v>0</v>
      </c>
      <c r="S194" s="8">
        <v>45.906199999999998</v>
      </c>
      <c r="T194" s="8">
        <v>45.906199999999998</v>
      </c>
      <c r="U194" s="9">
        <v>0</v>
      </c>
      <c r="V194" s="2" t="s">
        <v>305</v>
      </c>
      <c r="W194" s="18" t="s">
        <v>410</v>
      </c>
      <c r="X194" s="7"/>
    </row>
    <row r="195" spans="1:24" ht="13.5" customHeight="1" x14ac:dyDescent="0.3">
      <c r="A195" s="1">
        <v>1988</v>
      </c>
      <c r="B195" s="1">
        <v>103</v>
      </c>
      <c r="C195" s="2">
        <v>103</v>
      </c>
      <c r="D195" s="2">
        <v>70540</v>
      </c>
      <c r="E195" s="2">
        <v>0</v>
      </c>
      <c r="F195" s="7" t="s">
        <v>1551</v>
      </c>
      <c r="G195" s="7" t="s">
        <v>1552</v>
      </c>
      <c r="H195" s="7" t="s">
        <v>29</v>
      </c>
      <c r="I195" s="7" t="s">
        <v>119</v>
      </c>
      <c r="J195" s="2" t="s">
        <v>26</v>
      </c>
      <c r="K195" s="2">
        <v>49707</v>
      </c>
      <c r="L195" s="2">
        <v>1</v>
      </c>
      <c r="M195" s="2" t="s">
        <v>410</v>
      </c>
      <c r="N195" s="2">
        <v>0</v>
      </c>
      <c r="O195" s="2">
        <v>0</v>
      </c>
      <c r="P195" s="2">
        <v>0</v>
      </c>
      <c r="Q195" s="2">
        <v>0</v>
      </c>
      <c r="R195" s="2">
        <v>360</v>
      </c>
      <c r="S195" s="8">
        <v>10.95</v>
      </c>
      <c r="T195" s="8">
        <v>43.8</v>
      </c>
      <c r="U195" s="9">
        <v>0</v>
      </c>
      <c r="V195" s="2" t="s">
        <v>410</v>
      </c>
      <c r="W195" s="18" t="s">
        <v>410</v>
      </c>
      <c r="X195" s="7"/>
    </row>
    <row r="196" spans="1:24" ht="13.5" customHeight="1" x14ac:dyDescent="0.3">
      <c r="A196" s="1">
        <v>7836</v>
      </c>
      <c r="B196" s="1">
        <v>103</v>
      </c>
      <c r="C196" s="2">
        <v>103</v>
      </c>
      <c r="D196" s="2">
        <v>7000103</v>
      </c>
      <c r="E196" s="2">
        <v>0</v>
      </c>
      <c r="F196" s="7" t="s">
        <v>1554</v>
      </c>
      <c r="G196" s="7" t="s">
        <v>29</v>
      </c>
      <c r="H196" s="7" t="s">
        <v>29</v>
      </c>
      <c r="I196" s="7" t="s">
        <v>226</v>
      </c>
      <c r="J196" s="2" t="s">
        <v>26</v>
      </c>
      <c r="K196" s="2">
        <v>49707</v>
      </c>
      <c r="L196" s="2">
        <v>0</v>
      </c>
      <c r="M196" s="2" t="s">
        <v>21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8">
        <v>0</v>
      </c>
      <c r="T196" s="8">
        <v>0</v>
      </c>
      <c r="U196" s="9">
        <v>0</v>
      </c>
      <c r="V196" s="2" t="s">
        <v>21</v>
      </c>
      <c r="W196" s="18" t="s">
        <v>410</v>
      </c>
      <c r="X196" s="7"/>
    </row>
    <row r="197" spans="1:24" ht="13.5" customHeight="1" x14ac:dyDescent="0.25"/>
    <row r="198" spans="1:24" ht="13.5" customHeight="1" x14ac:dyDescent="0.25"/>
    <row r="199" spans="1:24" ht="13.5" customHeight="1" x14ac:dyDescent="0.25"/>
    <row r="200" spans="1:24" ht="13.5" customHeight="1" x14ac:dyDescent="0.25"/>
    <row r="201" spans="1:24" ht="13.5" customHeight="1" x14ac:dyDescent="0.25"/>
    <row r="202" spans="1:24" ht="13.5" customHeight="1" x14ac:dyDescent="0.25"/>
    <row r="203" spans="1:24" ht="13.5" customHeight="1" x14ac:dyDescent="0.25"/>
    <row r="204" spans="1:24" ht="13.5" customHeight="1" x14ac:dyDescent="0.25"/>
    <row r="205" spans="1:24" ht="13.5" customHeight="1" x14ac:dyDescent="0.25"/>
    <row r="206" spans="1:24" ht="13.5" customHeight="1" x14ac:dyDescent="0.25"/>
    <row r="207" spans="1:24" ht="13.5" customHeight="1" x14ac:dyDescent="0.25"/>
    <row r="208" spans="1:24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</sheetData>
  <pageMargins left="0.7" right="0.7" top="0.75" bottom="0.75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972"/>
  <sheetViews>
    <sheetView tabSelected="1" topLeftCell="A226" workbookViewId="0">
      <selection activeCell="A247" sqref="A247:B265"/>
    </sheetView>
  </sheetViews>
  <sheetFormatPr defaultColWidth="14.44140625" defaultRowHeight="15" customHeight="1" x14ac:dyDescent="0.25"/>
  <cols>
    <col min="1" max="5" width="8.6640625" customWidth="1"/>
    <col min="6" max="6" width="32.44140625" customWidth="1"/>
    <col min="7" max="7" width="21.6640625" customWidth="1"/>
    <col min="8" max="8" width="8.6640625" customWidth="1"/>
    <col min="9" max="9" width="13.44140625" customWidth="1"/>
    <col min="10" max="18" width="8.6640625" customWidth="1"/>
    <col min="19" max="19" width="10.44140625" customWidth="1"/>
    <col min="20" max="27" width="8.6640625" customWidth="1"/>
  </cols>
  <sheetData>
    <row r="1" spans="1:24" ht="13.5" customHeight="1" x14ac:dyDescent="0.3">
      <c r="A1" s="1" t="s">
        <v>0</v>
      </c>
      <c r="B1" s="1" t="s">
        <v>2011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5" t="s">
        <v>17</v>
      </c>
      <c r="T1" s="4" t="s">
        <v>18</v>
      </c>
      <c r="U1" s="6" t="s">
        <v>19</v>
      </c>
      <c r="V1" s="12" t="s">
        <v>2006</v>
      </c>
      <c r="W1" s="12" t="s">
        <v>2010</v>
      </c>
      <c r="X1" s="12" t="s">
        <v>2008</v>
      </c>
    </row>
    <row r="2" spans="1:24" ht="13.5" customHeight="1" x14ac:dyDescent="0.3">
      <c r="A2" s="1">
        <v>1871</v>
      </c>
      <c r="B2" s="1">
        <v>105</v>
      </c>
      <c r="C2" s="2">
        <v>103</v>
      </c>
      <c r="D2" s="2">
        <v>70034</v>
      </c>
      <c r="E2" s="2">
        <v>0</v>
      </c>
      <c r="F2" s="3" t="s">
        <v>1036</v>
      </c>
      <c r="G2" s="3" t="s">
        <v>1037</v>
      </c>
      <c r="H2" s="3" t="s">
        <v>29</v>
      </c>
      <c r="I2" s="3" t="s">
        <v>1038</v>
      </c>
      <c r="J2" s="2" t="s">
        <v>26</v>
      </c>
      <c r="K2" s="2">
        <v>48624</v>
      </c>
      <c r="L2" s="2">
        <v>0</v>
      </c>
      <c r="M2" s="2" t="s">
        <v>20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8">
        <v>0</v>
      </c>
      <c r="T2" s="8">
        <v>0</v>
      </c>
      <c r="U2" s="9">
        <v>0</v>
      </c>
      <c r="V2" s="2" t="s">
        <v>20</v>
      </c>
      <c r="W2" s="18" t="s">
        <v>20</v>
      </c>
      <c r="X2" s="7"/>
    </row>
    <row r="3" spans="1:24" ht="13.5" customHeight="1" x14ac:dyDescent="0.3">
      <c r="A3" s="1">
        <v>2351</v>
      </c>
      <c r="B3" s="1">
        <v>105</v>
      </c>
      <c r="C3" s="2">
        <v>103</v>
      </c>
      <c r="D3" s="2">
        <v>70934</v>
      </c>
      <c r="E3" s="2">
        <v>0</v>
      </c>
      <c r="F3" s="3" t="s">
        <v>1039</v>
      </c>
      <c r="G3" s="3" t="s">
        <v>1040</v>
      </c>
      <c r="H3" s="3" t="s">
        <v>29</v>
      </c>
      <c r="I3" s="3" t="s">
        <v>1041</v>
      </c>
      <c r="J3" s="2" t="s">
        <v>26</v>
      </c>
      <c r="K3" s="2">
        <v>48661</v>
      </c>
      <c r="L3" s="2">
        <v>0</v>
      </c>
      <c r="M3" s="2" t="s">
        <v>20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8">
        <v>0</v>
      </c>
      <c r="T3" s="8">
        <v>0</v>
      </c>
      <c r="U3" s="9">
        <v>0</v>
      </c>
      <c r="V3" s="2" t="s">
        <v>20</v>
      </c>
      <c r="W3" s="18" t="s">
        <v>20</v>
      </c>
      <c r="X3" s="7"/>
    </row>
    <row r="4" spans="1:24" ht="13.5" customHeight="1" x14ac:dyDescent="0.3">
      <c r="A4" s="1">
        <v>2362</v>
      </c>
      <c r="B4" s="1">
        <v>105</v>
      </c>
      <c r="C4" s="2">
        <v>103</v>
      </c>
      <c r="D4" s="2">
        <v>70946</v>
      </c>
      <c r="E4" s="2">
        <v>0</v>
      </c>
      <c r="F4" s="3" t="s">
        <v>1107</v>
      </c>
      <c r="G4" s="3" t="s">
        <v>1108</v>
      </c>
      <c r="H4" s="3" t="s">
        <v>29</v>
      </c>
      <c r="I4" s="3" t="s">
        <v>1109</v>
      </c>
      <c r="J4" s="2" t="s">
        <v>26</v>
      </c>
      <c r="K4" s="2">
        <v>48624</v>
      </c>
      <c r="L4" s="2">
        <v>0</v>
      </c>
      <c r="M4" s="2" t="s">
        <v>20</v>
      </c>
      <c r="N4" s="2">
        <v>161</v>
      </c>
      <c r="O4" s="2">
        <v>0</v>
      </c>
      <c r="P4" s="2">
        <v>0</v>
      </c>
      <c r="Q4" s="2">
        <v>0</v>
      </c>
      <c r="R4" s="2">
        <v>0</v>
      </c>
      <c r="S4" s="8">
        <v>0</v>
      </c>
      <c r="T4" s="8">
        <v>0</v>
      </c>
      <c r="U4" s="9">
        <v>0</v>
      </c>
      <c r="V4" s="2" t="s">
        <v>20</v>
      </c>
      <c r="W4" s="18" t="s">
        <v>20</v>
      </c>
      <c r="X4" s="7"/>
    </row>
    <row r="5" spans="1:24" ht="13.5" customHeight="1" x14ac:dyDescent="0.3">
      <c r="A5" s="1">
        <v>2337</v>
      </c>
      <c r="B5" s="1">
        <v>105</v>
      </c>
      <c r="C5" s="2">
        <v>103</v>
      </c>
      <c r="D5" s="2">
        <v>70919</v>
      </c>
      <c r="E5" s="2">
        <v>0</v>
      </c>
      <c r="F5" s="3" t="s">
        <v>1110</v>
      </c>
      <c r="G5" s="3" t="s">
        <v>1111</v>
      </c>
      <c r="H5" s="3" t="s">
        <v>29</v>
      </c>
      <c r="I5" s="3" t="s">
        <v>1109</v>
      </c>
      <c r="J5" s="2" t="s">
        <v>26</v>
      </c>
      <c r="K5" s="2">
        <v>48624</v>
      </c>
      <c r="L5" s="2">
        <v>0</v>
      </c>
      <c r="M5" s="2" t="s">
        <v>20</v>
      </c>
      <c r="N5" s="2">
        <v>162</v>
      </c>
      <c r="O5" s="2">
        <v>0</v>
      </c>
      <c r="P5" s="2">
        <v>0</v>
      </c>
      <c r="Q5" s="2">
        <v>0</v>
      </c>
      <c r="R5" s="2">
        <v>0</v>
      </c>
      <c r="S5" s="8">
        <v>0</v>
      </c>
      <c r="T5" s="8">
        <v>0</v>
      </c>
      <c r="U5" s="9">
        <v>0</v>
      </c>
      <c r="V5" s="2" t="s">
        <v>20</v>
      </c>
      <c r="W5" s="18" t="s">
        <v>20</v>
      </c>
      <c r="X5" s="7"/>
    </row>
    <row r="6" spans="1:24" ht="13.5" customHeight="1" x14ac:dyDescent="0.3">
      <c r="A6" s="1">
        <v>2424</v>
      </c>
      <c r="B6" s="1">
        <v>105</v>
      </c>
      <c r="C6" s="2">
        <v>103</v>
      </c>
      <c r="D6" s="2">
        <v>71011</v>
      </c>
      <c r="E6" s="2">
        <v>0</v>
      </c>
      <c r="F6" s="3" t="s">
        <v>1135</v>
      </c>
      <c r="G6" s="3" t="s">
        <v>1136</v>
      </c>
      <c r="H6" s="3" t="s">
        <v>29</v>
      </c>
      <c r="I6" s="3" t="s">
        <v>1109</v>
      </c>
      <c r="J6" s="2" t="s">
        <v>26</v>
      </c>
      <c r="K6" s="2">
        <v>48624</v>
      </c>
      <c r="L6" s="2">
        <v>0</v>
      </c>
      <c r="M6" s="2" t="s">
        <v>20</v>
      </c>
      <c r="N6" s="2">
        <v>380</v>
      </c>
      <c r="O6" s="2">
        <v>0</v>
      </c>
      <c r="P6" s="2">
        <v>0</v>
      </c>
      <c r="Q6" s="2">
        <v>0</v>
      </c>
      <c r="R6" s="2">
        <v>0</v>
      </c>
      <c r="S6" s="8">
        <v>0</v>
      </c>
      <c r="T6" s="8">
        <v>0</v>
      </c>
      <c r="U6" s="9">
        <v>0</v>
      </c>
      <c r="V6" s="2" t="s">
        <v>20</v>
      </c>
      <c r="W6" s="18" t="s">
        <v>20</v>
      </c>
      <c r="X6" s="7"/>
    </row>
    <row r="7" spans="1:24" ht="13.5" customHeight="1" x14ac:dyDescent="0.3">
      <c r="A7" s="1">
        <v>2335</v>
      </c>
      <c r="B7" s="1">
        <v>105</v>
      </c>
      <c r="C7" s="2">
        <v>103</v>
      </c>
      <c r="D7" s="2">
        <v>70917</v>
      </c>
      <c r="E7" s="2">
        <v>0</v>
      </c>
      <c r="F7" s="3" t="s">
        <v>1137</v>
      </c>
      <c r="G7" s="3" t="s">
        <v>1138</v>
      </c>
      <c r="H7" s="3" t="s">
        <v>29</v>
      </c>
      <c r="I7" s="3" t="s">
        <v>1109</v>
      </c>
      <c r="J7" s="2" t="s">
        <v>26</v>
      </c>
      <c r="K7" s="2">
        <v>48624</v>
      </c>
      <c r="L7" s="2">
        <v>0</v>
      </c>
      <c r="M7" s="2" t="s">
        <v>20</v>
      </c>
      <c r="N7" s="2">
        <v>430</v>
      </c>
      <c r="O7" s="2">
        <v>0</v>
      </c>
      <c r="P7" s="2">
        <v>0</v>
      </c>
      <c r="Q7" s="2">
        <v>0</v>
      </c>
      <c r="R7" s="2">
        <v>0</v>
      </c>
      <c r="S7" s="8">
        <v>0</v>
      </c>
      <c r="T7" s="8">
        <v>0</v>
      </c>
      <c r="U7" s="9">
        <v>0</v>
      </c>
      <c r="V7" s="2" t="s">
        <v>20</v>
      </c>
      <c r="W7" s="18" t="s">
        <v>20</v>
      </c>
      <c r="X7" s="7"/>
    </row>
    <row r="8" spans="1:24" ht="13.5" customHeight="1" x14ac:dyDescent="0.3">
      <c r="A8" s="1">
        <v>2334</v>
      </c>
      <c r="B8" s="1">
        <v>105</v>
      </c>
      <c r="C8" s="2">
        <v>103</v>
      </c>
      <c r="D8" s="2">
        <v>70916</v>
      </c>
      <c r="E8" s="2">
        <v>0</v>
      </c>
      <c r="F8" s="3" t="s">
        <v>1208</v>
      </c>
      <c r="G8" s="3" t="s">
        <v>1209</v>
      </c>
      <c r="H8" s="3" t="s">
        <v>1210</v>
      </c>
      <c r="I8" s="3" t="s">
        <v>1041</v>
      </c>
      <c r="J8" s="2" t="s">
        <v>26</v>
      </c>
      <c r="K8" s="2">
        <v>48661</v>
      </c>
      <c r="L8" s="2">
        <v>0</v>
      </c>
      <c r="M8" s="2" t="s">
        <v>125</v>
      </c>
      <c r="N8" s="2">
        <v>0</v>
      </c>
      <c r="O8" s="2">
        <v>241</v>
      </c>
      <c r="P8" s="2">
        <v>0</v>
      </c>
      <c r="Q8" s="2">
        <v>0</v>
      </c>
      <c r="R8" s="2">
        <v>0</v>
      </c>
      <c r="S8" s="8">
        <v>0</v>
      </c>
      <c r="T8" s="8">
        <v>0</v>
      </c>
      <c r="U8" s="9">
        <v>0</v>
      </c>
      <c r="V8" s="2" t="s">
        <v>125</v>
      </c>
      <c r="W8" s="18" t="s">
        <v>20</v>
      </c>
      <c r="X8" s="7"/>
    </row>
    <row r="9" spans="1:24" ht="13.5" customHeight="1" x14ac:dyDescent="0.3">
      <c r="A9" s="1">
        <v>14325</v>
      </c>
      <c r="B9" s="1">
        <v>105</v>
      </c>
      <c r="C9" s="2">
        <v>103</v>
      </c>
      <c r="D9" s="2">
        <v>73431</v>
      </c>
      <c r="E9" s="2">
        <v>4</v>
      </c>
      <c r="F9" s="3" t="s">
        <v>1430</v>
      </c>
      <c r="G9" s="3" t="s">
        <v>1431</v>
      </c>
      <c r="H9" s="3"/>
      <c r="I9" s="3" t="s">
        <v>1432</v>
      </c>
      <c r="J9" s="2" t="s">
        <v>26</v>
      </c>
      <c r="K9" s="2">
        <v>48661</v>
      </c>
      <c r="L9" s="2">
        <v>3</v>
      </c>
      <c r="M9" s="2" t="s">
        <v>410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8">
        <v>15.6075</v>
      </c>
      <c r="T9" s="8">
        <v>62.43</v>
      </c>
      <c r="U9" s="9">
        <v>0</v>
      </c>
      <c r="V9" s="2" t="s">
        <v>410</v>
      </c>
      <c r="W9" s="18" t="s">
        <v>20</v>
      </c>
      <c r="X9" s="7"/>
    </row>
    <row r="10" spans="1:24" ht="13.5" customHeight="1" x14ac:dyDescent="0.3">
      <c r="A10" s="1">
        <v>9425</v>
      </c>
      <c r="B10" s="1">
        <v>105</v>
      </c>
      <c r="C10" s="2">
        <v>103</v>
      </c>
      <c r="D10" s="2">
        <v>73304</v>
      </c>
      <c r="E10" s="2">
        <v>0</v>
      </c>
      <c r="F10" s="3" t="s">
        <v>1452</v>
      </c>
      <c r="G10" s="3" t="s">
        <v>1453</v>
      </c>
      <c r="H10" s="3"/>
      <c r="I10" s="3" t="s">
        <v>1432</v>
      </c>
      <c r="J10" s="2" t="s">
        <v>26</v>
      </c>
      <c r="K10" s="2">
        <v>48661</v>
      </c>
      <c r="L10" s="2">
        <v>7</v>
      </c>
      <c r="M10" s="2" t="s">
        <v>410</v>
      </c>
      <c r="N10" s="2">
        <v>0</v>
      </c>
      <c r="O10" s="2">
        <v>0</v>
      </c>
      <c r="P10" s="2">
        <v>0</v>
      </c>
      <c r="Q10" s="2">
        <v>0</v>
      </c>
      <c r="R10" s="2">
        <v>50</v>
      </c>
      <c r="S10" s="8">
        <v>53.657499999999999</v>
      </c>
      <c r="T10" s="8">
        <v>53.657499999999999</v>
      </c>
      <c r="U10" s="9">
        <v>0</v>
      </c>
      <c r="V10" s="2" t="s">
        <v>410</v>
      </c>
      <c r="W10" s="18" t="s">
        <v>20</v>
      </c>
      <c r="X10" s="7"/>
    </row>
    <row r="11" spans="1:24" ht="13.5" customHeight="1" x14ac:dyDescent="0.3">
      <c r="A11" s="1">
        <v>11166</v>
      </c>
      <c r="B11" s="1">
        <v>105</v>
      </c>
      <c r="C11" s="2">
        <v>103</v>
      </c>
      <c r="D11" s="2">
        <v>99058</v>
      </c>
      <c r="E11" s="2">
        <v>42</v>
      </c>
      <c r="F11" s="3" t="s">
        <v>1454</v>
      </c>
      <c r="G11" s="3" t="s">
        <v>1455</v>
      </c>
      <c r="H11" s="3"/>
      <c r="I11" s="3" t="s">
        <v>1432</v>
      </c>
      <c r="J11" s="2" t="s">
        <v>26</v>
      </c>
      <c r="K11" s="2">
        <v>48661</v>
      </c>
      <c r="L11" s="2">
        <v>7</v>
      </c>
      <c r="M11" s="2" t="s">
        <v>410</v>
      </c>
      <c r="N11" s="2">
        <v>0</v>
      </c>
      <c r="O11" s="2">
        <v>0</v>
      </c>
      <c r="P11" s="2">
        <v>0</v>
      </c>
      <c r="Q11" s="2">
        <v>0</v>
      </c>
      <c r="R11" s="2">
        <v>59</v>
      </c>
      <c r="S11" s="8">
        <v>274.11750000000001</v>
      </c>
      <c r="T11" s="8">
        <v>274.11750000000001</v>
      </c>
      <c r="U11" s="9">
        <v>117</v>
      </c>
      <c r="V11" s="2" t="s">
        <v>410</v>
      </c>
      <c r="W11" s="18" t="s">
        <v>20</v>
      </c>
      <c r="X11" s="7"/>
    </row>
    <row r="12" spans="1:24" ht="13.5" customHeight="1" x14ac:dyDescent="0.3">
      <c r="A12" s="1">
        <v>2349</v>
      </c>
      <c r="B12" s="1">
        <v>105</v>
      </c>
      <c r="C12" s="2">
        <v>103</v>
      </c>
      <c r="D12" s="2">
        <v>70932</v>
      </c>
      <c r="E12" s="2">
        <v>0</v>
      </c>
      <c r="F12" s="3" t="s">
        <v>1456</v>
      </c>
      <c r="G12" s="3" t="s">
        <v>1457</v>
      </c>
      <c r="H12" s="3" t="s">
        <v>1458</v>
      </c>
      <c r="I12" s="3" t="s">
        <v>1041</v>
      </c>
      <c r="J12" s="2" t="s">
        <v>26</v>
      </c>
      <c r="K12" s="2">
        <v>48661</v>
      </c>
      <c r="L12" s="2">
        <v>7</v>
      </c>
      <c r="M12" s="2" t="s">
        <v>410</v>
      </c>
      <c r="N12" s="2">
        <v>0</v>
      </c>
      <c r="O12" s="2">
        <v>0</v>
      </c>
      <c r="P12" s="2">
        <v>0</v>
      </c>
      <c r="Q12" s="2">
        <v>0</v>
      </c>
      <c r="R12" s="2">
        <v>60</v>
      </c>
      <c r="S12" s="8">
        <v>79.566199999999995</v>
      </c>
      <c r="T12" s="8">
        <v>79.566199999999995</v>
      </c>
      <c r="U12" s="9">
        <v>0</v>
      </c>
      <c r="V12" s="2" t="s">
        <v>410</v>
      </c>
      <c r="W12" s="18" t="s">
        <v>20</v>
      </c>
      <c r="X12" s="7"/>
    </row>
    <row r="13" spans="1:24" ht="13.5" customHeight="1" x14ac:dyDescent="0.3">
      <c r="A13" s="1">
        <v>10601</v>
      </c>
      <c r="B13" s="1">
        <v>105</v>
      </c>
      <c r="C13" s="2">
        <v>103</v>
      </c>
      <c r="D13" s="2">
        <v>73378</v>
      </c>
      <c r="E13" s="2">
        <v>0</v>
      </c>
      <c r="F13" s="3" t="s">
        <v>1459</v>
      </c>
      <c r="G13" s="3" t="s">
        <v>1460</v>
      </c>
      <c r="H13" s="3"/>
      <c r="I13" s="3" t="s">
        <v>1432</v>
      </c>
      <c r="J13" s="2" t="s">
        <v>26</v>
      </c>
      <c r="K13" s="2">
        <v>48661</v>
      </c>
      <c r="L13" s="2">
        <v>5</v>
      </c>
      <c r="M13" s="2" t="s">
        <v>410</v>
      </c>
      <c r="N13" s="2">
        <v>0</v>
      </c>
      <c r="O13" s="2">
        <v>0</v>
      </c>
      <c r="P13" s="2">
        <v>0</v>
      </c>
      <c r="Q13" s="2">
        <v>0</v>
      </c>
      <c r="R13" s="2">
        <v>61</v>
      </c>
      <c r="S13" s="8">
        <v>70.98</v>
      </c>
      <c r="T13" s="8">
        <v>141.96</v>
      </c>
      <c r="U13" s="9">
        <v>0</v>
      </c>
      <c r="V13" s="2" t="s">
        <v>410</v>
      </c>
      <c r="W13" s="18" t="s">
        <v>20</v>
      </c>
      <c r="X13" s="7"/>
    </row>
    <row r="14" spans="1:24" ht="13.5" customHeight="1" x14ac:dyDescent="0.3">
      <c r="A14" s="1">
        <v>2345</v>
      </c>
      <c r="B14" s="1">
        <v>105</v>
      </c>
      <c r="C14" s="2">
        <v>103</v>
      </c>
      <c r="D14" s="2">
        <v>70928</v>
      </c>
      <c r="E14" s="2">
        <v>0</v>
      </c>
      <c r="F14" s="3" t="s">
        <v>1461</v>
      </c>
      <c r="G14" s="3" t="s">
        <v>1462</v>
      </c>
      <c r="H14" s="3" t="s">
        <v>29</v>
      </c>
      <c r="I14" s="3" t="s">
        <v>1041</v>
      </c>
      <c r="J14" s="2" t="s">
        <v>26</v>
      </c>
      <c r="K14" s="2">
        <v>48661</v>
      </c>
      <c r="L14" s="2">
        <v>7</v>
      </c>
      <c r="M14" s="2" t="s">
        <v>410</v>
      </c>
      <c r="N14" s="2">
        <v>0</v>
      </c>
      <c r="O14" s="2">
        <v>0</v>
      </c>
      <c r="P14" s="2">
        <v>0</v>
      </c>
      <c r="Q14" s="2">
        <v>0</v>
      </c>
      <c r="R14" s="2">
        <v>80</v>
      </c>
      <c r="S14" s="8">
        <v>166.75</v>
      </c>
      <c r="T14" s="8">
        <v>166.75</v>
      </c>
      <c r="U14" s="9">
        <v>51</v>
      </c>
      <c r="V14" s="2" t="s">
        <v>410</v>
      </c>
      <c r="W14" s="18" t="s">
        <v>20</v>
      </c>
      <c r="X14" s="7"/>
    </row>
    <row r="15" spans="1:24" ht="13.5" customHeight="1" x14ac:dyDescent="0.3">
      <c r="A15" s="1">
        <v>2361</v>
      </c>
      <c r="B15" s="1">
        <v>105</v>
      </c>
      <c r="C15" s="2">
        <v>103</v>
      </c>
      <c r="D15" s="2">
        <v>70945</v>
      </c>
      <c r="E15" s="2">
        <v>0</v>
      </c>
      <c r="F15" s="3" t="s">
        <v>1463</v>
      </c>
      <c r="G15" s="3" t="s">
        <v>1464</v>
      </c>
      <c r="H15" s="3" t="s">
        <v>29</v>
      </c>
      <c r="I15" s="3" t="s">
        <v>1041</v>
      </c>
      <c r="J15" s="2" t="s">
        <v>26</v>
      </c>
      <c r="K15" s="2">
        <v>48661</v>
      </c>
      <c r="L15" s="2">
        <v>3</v>
      </c>
      <c r="M15" s="2" t="s">
        <v>410</v>
      </c>
      <c r="N15" s="2">
        <v>0</v>
      </c>
      <c r="O15" s="2">
        <v>0</v>
      </c>
      <c r="P15" s="2">
        <v>0</v>
      </c>
      <c r="Q15" s="2">
        <v>0</v>
      </c>
      <c r="R15" s="2">
        <v>89</v>
      </c>
      <c r="S15" s="8">
        <v>12.595000000000001</v>
      </c>
      <c r="T15" s="8">
        <v>50.38</v>
      </c>
      <c r="U15" s="9">
        <v>0</v>
      </c>
      <c r="V15" s="2" t="s">
        <v>410</v>
      </c>
      <c r="W15" s="18" t="s">
        <v>20</v>
      </c>
      <c r="X15" s="7"/>
    </row>
    <row r="16" spans="1:24" ht="13.5" customHeight="1" x14ac:dyDescent="0.3">
      <c r="A16" s="1">
        <v>2346</v>
      </c>
      <c r="B16" s="1">
        <v>105</v>
      </c>
      <c r="C16" s="2">
        <v>103</v>
      </c>
      <c r="D16" s="2">
        <v>70929</v>
      </c>
      <c r="E16" s="2">
        <v>0</v>
      </c>
      <c r="F16" s="3" t="s">
        <v>1465</v>
      </c>
      <c r="G16" s="3" t="s">
        <v>1466</v>
      </c>
      <c r="H16" s="3" t="s">
        <v>1467</v>
      </c>
      <c r="I16" s="3" t="s">
        <v>1041</v>
      </c>
      <c r="J16" s="2" t="s">
        <v>26</v>
      </c>
      <c r="K16" s="2">
        <v>48661</v>
      </c>
      <c r="L16" s="2">
        <v>5</v>
      </c>
      <c r="M16" s="2" t="s">
        <v>410</v>
      </c>
      <c r="N16" s="2">
        <v>0</v>
      </c>
      <c r="O16" s="2">
        <v>0</v>
      </c>
      <c r="P16" s="2">
        <v>0</v>
      </c>
      <c r="Q16" s="2">
        <v>0</v>
      </c>
      <c r="R16" s="2">
        <v>100</v>
      </c>
      <c r="S16" s="8">
        <v>131.26249999999999</v>
      </c>
      <c r="T16" s="8">
        <v>262.52499999999998</v>
      </c>
      <c r="U16" s="9">
        <v>0</v>
      </c>
      <c r="V16" s="2" t="s">
        <v>410</v>
      </c>
      <c r="W16" s="18" t="s">
        <v>20</v>
      </c>
      <c r="X16" s="7"/>
    </row>
    <row r="17" spans="1:24" ht="13.5" customHeight="1" x14ac:dyDescent="0.3">
      <c r="A17" s="1">
        <v>2892</v>
      </c>
      <c r="B17" s="1">
        <v>105</v>
      </c>
      <c r="C17" s="2">
        <v>103</v>
      </c>
      <c r="D17" s="2">
        <v>99054</v>
      </c>
      <c r="E17" s="2">
        <v>28</v>
      </c>
      <c r="F17" s="3" t="s">
        <v>1468</v>
      </c>
      <c r="G17" s="3" t="s">
        <v>1469</v>
      </c>
      <c r="H17" s="3" t="s">
        <v>29</v>
      </c>
      <c r="I17" s="3" t="s">
        <v>1470</v>
      </c>
      <c r="J17" s="2" t="s">
        <v>26</v>
      </c>
      <c r="K17" s="2">
        <v>48661</v>
      </c>
      <c r="L17" s="2">
        <v>6</v>
      </c>
      <c r="M17" s="2" t="s">
        <v>410</v>
      </c>
      <c r="N17" s="2">
        <v>0</v>
      </c>
      <c r="O17" s="2">
        <v>0</v>
      </c>
      <c r="P17" s="2">
        <v>0</v>
      </c>
      <c r="Q17" s="2">
        <v>0</v>
      </c>
      <c r="R17" s="2">
        <v>105</v>
      </c>
      <c r="S17" s="8">
        <v>67.34</v>
      </c>
      <c r="T17" s="8">
        <v>134.68</v>
      </c>
      <c r="U17" s="9">
        <v>0</v>
      </c>
      <c r="V17" s="2" t="s">
        <v>410</v>
      </c>
      <c r="W17" s="18" t="s">
        <v>20</v>
      </c>
      <c r="X17" s="7"/>
    </row>
    <row r="18" spans="1:24" ht="13.5" customHeight="1" x14ac:dyDescent="0.3">
      <c r="A18" s="1">
        <v>2359</v>
      </c>
      <c r="B18" s="1">
        <v>105</v>
      </c>
      <c r="C18" s="2">
        <v>103</v>
      </c>
      <c r="D18" s="2">
        <v>70942</v>
      </c>
      <c r="E18" s="2">
        <v>0</v>
      </c>
      <c r="F18" s="3" t="s">
        <v>1471</v>
      </c>
      <c r="G18" s="3" t="s">
        <v>1472</v>
      </c>
      <c r="H18" s="3" t="s">
        <v>29</v>
      </c>
      <c r="I18" s="3" t="s">
        <v>1041</v>
      </c>
      <c r="J18" s="2" t="s">
        <v>26</v>
      </c>
      <c r="K18" s="2">
        <v>48661</v>
      </c>
      <c r="L18" s="2">
        <v>2</v>
      </c>
      <c r="M18" s="2" t="s">
        <v>410</v>
      </c>
      <c r="N18" s="2">
        <v>0</v>
      </c>
      <c r="O18" s="2">
        <v>0</v>
      </c>
      <c r="P18" s="2">
        <v>0</v>
      </c>
      <c r="Q18" s="2">
        <v>0</v>
      </c>
      <c r="R18" s="2">
        <v>106</v>
      </c>
      <c r="S18" s="8">
        <v>12.185</v>
      </c>
      <c r="T18" s="8">
        <v>48.74</v>
      </c>
      <c r="U18" s="9">
        <v>0</v>
      </c>
      <c r="V18" s="2" t="s">
        <v>410</v>
      </c>
      <c r="W18" s="18" t="s">
        <v>20</v>
      </c>
      <c r="X18" s="7"/>
    </row>
    <row r="19" spans="1:24" ht="13.5" customHeight="1" x14ac:dyDescent="0.3">
      <c r="A19" s="1">
        <v>2350</v>
      </c>
      <c r="B19" s="1">
        <v>105</v>
      </c>
      <c r="C19" s="2">
        <v>103</v>
      </c>
      <c r="D19" s="2">
        <v>99044</v>
      </c>
      <c r="E19" s="2">
        <v>8</v>
      </c>
      <c r="F19" s="3" t="s">
        <v>1473</v>
      </c>
      <c r="G19" s="3" t="s">
        <v>1474</v>
      </c>
      <c r="H19" s="3"/>
      <c r="I19" s="3" t="s">
        <v>1041</v>
      </c>
      <c r="J19" s="2" t="s">
        <v>26</v>
      </c>
      <c r="K19" s="2">
        <v>48661</v>
      </c>
      <c r="L19" s="2">
        <v>7</v>
      </c>
      <c r="M19" s="2" t="s">
        <v>410</v>
      </c>
      <c r="N19" s="2">
        <v>0</v>
      </c>
      <c r="O19" s="2">
        <v>0</v>
      </c>
      <c r="P19" s="2">
        <v>0</v>
      </c>
      <c r="Q19" s="2">
        <v>0</v>
      </c>
      <c r="R19" s="2">
        <v>130</v>
      </c>
      <c r="S19" s="8">
        <v>39.090000000000003</v>
      </c>
      <c r="T19" s="8">
        <v>39.090000000000003</v>
      </c>
      <c r="U19" s="9">
        <v>0</v>
      </c>
      <c r="V19" s="2" t="s">
        <v>410</v>
      </c>
      <c r="W19" s="18" t="s">
        <v>20</v>
      </c>
      <c r="X19" s="7"/>
    </row>
    <row r="20" spans="1:24" ht="13.5" customHeight="1" x14ac:dyDescent="0.3">
      <c r="A20" s="1">
        <v>2364</v>
      </c>
      <c r="B20" s="1">
        <v>105</v>
      </c>
      <c r="C20" s="2">
        <v>103</v>
      </c>
      <c r="D20" s="2">
        <v>70949</v>
      </c>
      <c r="E20" s="2">
        <v>0</v>
      </c>
      <c r="F20" s="3" t="s">
        <v>1478</v>
      </c>
      <c r="G20" s="3" t="s">
        <v>1479</v>
      </c>
      <c r="H20" s="3" t="s">
        <v>29</v>
      </c>
      <c r="I20" s="3" t="s">
        <v>1041</v>
      </c>
      <c r="J20" s="2" t="s">
        <v>26</v>
      </c>
      <c r="K20" s="2">
        <v>48661</v>
      </c>
      <c r="L20" s="2">
        <v>5</v>
      </c>
      <c r="M20" s="2" t="s">
        <v>410</v>
      </c>
      <c r="N20" s="2">
        <v>0</v>
      </c>
      <c r="O20" s="2">
        <v>0</v>
      </c>
      <c r="P20" s="2">
        <v>0</v>
      </c>
      <c r="Q20" s="2">
        <v>0</v>
      </c>
      <c r="R20" s="2">
        <v>140</v>
      </c>
      <c r="S20" s="8">
        <v>30.698699999999999</v>
      </c>
      <c r="T20" s="8">
        <v>61.397399999999998</v>
      </c>
      <c r="U20" s="9">
        <v>0</v>
      </c>
      <c r="V20" s="2" t="s">
        <v>410</v>
      </c>
      <c r="W20" s="18" t="s">
        <v>20</v>
      </c>
      <c r="X20" s="7"/>
    </row>
    <row r="21" spans="1:24" ht="13.5" customHeight="1" x14ac:dyDescent="0.3">
      <c r="A21" s="1">
        <v>11717</v>
      </c>
      <c r="B21" s="1">
        <v>105</v>
      </c>
      <c r="C21" s="2">
        <v>103</v>
      </c>
      <c r="D21" s="2">
        <v>73438</v>
      </c>
      <c r="E21" s="2">
        <v>0</v>
      </c>
      <c r="F21" s="3" t="s">
        <v>1480</v>
      </c>
      <c r="G21" s="3" t="s">
        <v>1481</v>
      </c>
      <c r="H21" s="3"/>
      <c r="I21" s="3" t="s">
        <v>1432</v>
      </c>
      <c r="J21" s="2" t="s">
        <v>26</v>
      </c>
      <c r="K21" s="2">
        <v>48661</v>
      </c>
      <c r="L21" s="2">
        <v>7</v>
      </c>
      <c r="M21" s="2" t="s">
        <v>410</v>
      </c>
      <c r="N21" s="2">
        <v>0</v>
      </c>
      <c r="O21" s="2">
        <v>0</v>
      </c>
      <c r="P21" s="2">
        <v>0</v>
      </c>
      <c r="Q21" s="2">
        <v>0</v>
      </c>
      <c r="R21" s="2">
        <v>141</v>
      </c>
      <c r="S21" s="8">
        <v>65.584999999999994</v>
      </c>
      <c r="T21" s="8">
        <v>65.584999999999994</v>
      </c>
      <c r="U21" s="9">
        <v>9</v>
      </c>
      <c r="V21" s="2" t="s">
        <v>410</v>
      </c>
      <c r="W21" s="18" t="s">
        <v>20</v>
      </c>
      <c r="X21" s="7"/>
    </row>
    <row r="22" spans="1:24" ht="13.5" customHeight="1" x14ac:dyDescent="0.3">
      <c r="A22" s="1">
        <v>2800</v>
      </c>
      <c r="B22" s="1">
        <v>105</v>
      </c>
      <c r="C22" s="2">
        <v>103</v>
      </c>
      <c r="D22" s="2">
        <v>71406</v>
      </c>
      <c r="E22" s="2">
        <v>0</v>
      </c>
      <c r="F22" s="3" t="s">
        <v>1482</v>
      </c>
      <c r="G22" s="3" t="s">
        <v>1483</v>
      </c>
      <c r="H22" s="3" t="s">
        <v>29</v>
      </c>
      <c r="I22" s="3" t="s">
        <v>1041</v>
      </c>
      <c r="J22" s="2" t="s">
        <v>26</v>
      </c>
      <c r="K22" s="2">
        <v>48661</v>
      </c>
      <c r="L22" s="2">
        <v>1</v>
      </c>
      <c r="M22" s="2" t="s">
        <v>410</v>
      </c>
      <c r="N22" s="2">
        <v>0</v>
      </c>
      <c r="O22" s="2">
        <v>0</v>
      </c>
      <c r="P22" s="2">
        <v>0</v>
      </c>
      <c r="Q22" s="2">
        <v>0</v>
      </c>
      <c r="R22" s="2">
        <v>160</v>
      </c>
      <c r="S22" s="8">
        <v>28.952500000000001</v>
      </c>
      <c r="T22" s="8">
        <v>115.81</v>
      </c>
      <c r="U22" s="9">
        <v>0</v>
      </c>
      <c r="V22" s="2" t="s">
        <v>410</v>
      </c>
      <c r="W22" s="18" t="s">
        <v>20</v>
      </c>
      <c r="X22" s="7"/>
    </row>
    <row r="23" spans="1:24" ht="13.5" customHeight="1" x14ac:dyDescent="0.3">
      <c r="A23" s="1">
        <v>2962</v>
      </c>
      <c r="B23" s="1">
        <v>105</v>
      </c>
      <c r="C23" s="2">
        <v>103</v>
      </c>
      <c r="D23" s="2">
        <v>73158</v>
      </c>
      <c r="E23" s="2">
        <v>0</v>
      </c>
      <c r="F23" s="3" t="s">
        <v>1493</v>
      </c>
      <c r="G23" s="3" t="s">
        <v>1494</v>
      </c>
      <c r="H23" s="3" t="s">
        <v>29</v>
      </c>
      <c r="I23" s="3" t="s">
        <v>1470</v>
      </c>
      <c r="J23" s="2" t="s">
        <v>26</v>
      </c>
      <c r="K23" s="2">
        <v>48661</v>
      </c>
      <c r="L23" s="2">
        <v>0</v>
      </c>
      <c r="M23" s="2" t="s">
        <v>410</v>
      </c>
      <c r="N23" s="2">
        <v>0</v>
      </c>
      <c r="O23" s="2">
        <v>0</v>
      </c>
      <c r="P23" s="2">
        <v>0</v>
      </c>
      <c r="Q23" s="2">
        <v>0</v>
      </c>
      <c r="R23" s="2">
        <v>199</v>
      </c>
      <c r="S23" s="8">
        <v>0</v>
      </c>
      <c r="T23" s="8">
        <v>0</v>
      </c>
      <c r="U23" s="9">
        <v>0</v>
      </c>
      <c r="V23" s="2" t="s">
        <v>410</v>
      </c>
      <c r="W23" s="18" t="s">
        <v>20</v>
      </c>
      <c r="X23" s="7"/>
    </row>
    <row r="24" spans="1:24" ht="13.5" customHeight="1" x14ac:dyDescent="0.3">
      <c r="A24" s="1">
        <v>11604</v>
      </c>
      <c r="B24" s="1">
        <v>105</v>
      </c>
      <c r="C24" s="2">
        <v>105</v>
      </c>
      <c r="D24" s="2">
        <v>73432</v>
      </c>
      <c r="E24" s="2">
        <v>0</v>
      </c>
      <c r="F24" s="3" t="s">
        <v>1570</v>
      </c>
      <c r="G24" s="3" t="s">
        <v>1571</v>
      </c>
      <c r="H24" s="3"/>
      <c r="I24" s="3" t="s">
        <v>1432</v>
      </c>
      <c r="J24" s="2" t="s">
        <v>26</v>
      </c>
      <c r="K24" s="2">
        <v>48661</v>
      </c>
      <c r="L24" s="2">
        <v>7</v>
      </c>
      <c r="M24" s="2" t="s">
        <v>20</v>
      </c>
      <c r="N24" s="2">
        <v>25</v>
      </c>
      <c r="O24" s="2">
        <v>0</v>
      </c>
      <c r="P24" s="2">
        <v>0</v>
      </c>
      <c r="Q24" s="2">
        <v>0</v>
      </c>
      <c r="R24" s="2">
        <v>0</v>
      </c>
      <c r="S24" s="8">
        <v>16.573699999999999</v>
      </c>
      <c r="T24" s="8">
        <v>16.573699999999999</v>
      </c>
      <c r="U24" s="9">
        <v>47</v>
      </c>
      <c r="V24" s="2" t="s">
        <v>20</v>
      </c>
      <c r="W24" s="18" t="s">
        <v>20</v>
      </c>
      <c r="X24" s="7"/>
    </row>
    <row r="25" spans="1:24" ht="13.5" customHeight="1" x14ac:dyDescent="0.3">
      <c r="A25" s="1">
        <v>2343</v>
      </c>
      <c r="B25" s="1">
        <v>105</v>
      </c>
      <c r="C25" s="2">
        <v>105</v>
      </c>
      <c r="D25" s="2">
        <v>70926</v>
      </c>
      <c r="E25" s="2">
        <v>0</v>
      </c>
      <c r="F25" s="3" t="s">
        <v>1572</v>
      </c>
      <c r="G25" s="3" t="s">
        <v>1573</v>
      </c>
      <c r="H25" s="3" t="s">
        <v>29</v>
      </c>
      <c r="I25" s="3" t="s">
        <v>1041</v>
      </c>
      <c r="J25" s="2" t="s">
        <v>26</v>
      </c>
      <c r="K25" s="2">
        <v>48661</v>
      </c>
      <c r="L25" s="2">
        <v>7</v>
      </c>
      <c r="M25" s="2" t="s">
        <v>20</v>
      </c>
      <c r="N25" s="2">
        <v>30</v>
      </c>
      <c r="O25" s="2">
        <v>0</v>
      </c>
      <c r="P25" s="2">
        <v>0</v>
      </c>
      <c r="Q25" s="2">
        <v>0</v>
      </c>
      <c r="R25" s="2">
        <v>0</v>
      </c>
      <c r="S25" s="8">
        <v>160.01</v>
      </c>
      <c r="T25" s="8">
        <v>160.01</v>
      </c>
      <c r="U25" s="9">
        <v>114</v>
      </c>
      <c r="V25" s="2" t="s">
        <v>20</v>
      </c>
      <c r="W25" s="18" t="s">
        <v>20</v>
      </c>
      <c r="X25" s="7"/>
    </row>
    <row r="26" spans="1:24" ht="13.5" customHeight="1" x14ac:dyDescent="0.3">
      <c r="A26" s="1">
        <v>2358</v>
      </c>
      <c r="B26" s="1">
        <v>105</v>
      </c>
      <c r="C26" s="2">
        <v>105</v>
      </c>
      <c r="D26" s="2">
        <v>99058</v>
      </c>
      <c r="E26" s="2">
        <v>12</v>
      </c>
      <c r="F26" s="3" t="s">
        <v>1574</v>
      </c>
      <c r="G26" s="3" t="s">
        <v>1575</v>
      </c>
      <c r="H26" s="3" t="s">
        <v>85</v>
      </c>
      <c r="I26" s="3" t="s">
        <v>1041</v>
      </c>
      <c r="J26" s="2" t="s">
        <v>26</v>
      </c>
      <c r="K26" s="2">
        <v>48661</v>
      </c>
      <c r="L26" s="2">
        <v>7</v>
      </c>
      <c r="M26" s="2" t="s">
        <v>20</v>
      </c>
      <c r="N26" s="2">
        <v>60</v>
      </c>
      <c r="O26" s="2">
        <v>0</v>
      </c>
      <c r="P26" s="2">
        <v>0</v>
      </c>
      <c r="Q26" s="2">
        <v>0</v>
      </c>
      <c r="R26" s="2">
        <v>0</v>
      </c>
      <c r="S26" s="8">
        <v>86.592500000000001</v>
      </c>
      <c r="T26" s="8">
        <v>86.592500000000001</v>
      </c>
      <c r="U26" s="9">
        <v>0</v>
      </c>
      <c r="V26" s="2" t="s">
        <v>20</v>
      </c>
      <c r="W26" s="18" t="s">
        <v>20</v>
      </c>
      <c r="X26" s="7"/>
    </row>
    <row r="27" spans="1:24" ht="13.5" customHeight="1" x14ac:dyDescent="0.3">
      <c r="A27" s="1">
        <v>2953</v>
      </c>
      <c r="B27" s="1">
        <v>105</v>
      </c>
      <c r="C27" s="2">
        <v>105</v>
      </c>
      <c r="D27" s="2">
        <v>73149</v>
      </c>
      <c r="E27" s="2">
        <v>0</v>
      </c>
      <c r="F27" s="3" t="s">
        <v>1576</v>
      </c>
      <c r="G27" s="3" t="s">
        <v>1577</v>
      </c>
      <c r="H27" s="3" t="s">
        <v>29</v>
      </c>
      <c r="I27" s="3" t="s">
        <v>1470</v>
      </c>
      <c r="J27" s="2" t="s">
        <v>26</v>
      </c>
      <c r="K27" s="2">
        <v>48661</v>
      </c>
      <c r="L27" s="2">
        <v>7</v>
      </c>
      <c r="M27" s="2" t="s">
        <v>20</v>
      </c>
      <c r="N27" s="2">
        <v>70</v>
      </c>
      <c r="O27" s="2">
        <v>0</v>
      </c>
      <c r="P27" s="2">
        <v>0</v>
      </c>
      <c r="Q27" s="2">
        <v>0</v>
      </c>
      <c r="R27" s="2">
        <v>0</v>
      </c>
      <c r="S27" s="8">
        <v>103.58499999999999</v>
      </c>
      <c r="T27" s="8">
        <v>103.58499999999999</v>
      </c>
      <c r="U27" s="9">
        <v>2</v>
      </c>
      <c r="V27" s="2" t="s">
        <v>20</v>
      </c>
      <c r="W27" s="18" t="s">
        <v>20</v>
      </c>
      <c r="X27" s="7"/>
    </row>
    <row r="28" spans="1:24" ht="13.5" customHeight="1" x14ac:dyDescent="0.3">
      <c r="A28" s="1">
        <v>13508</v>
      </c>
      <c r="B28" s="1">
        <v>105</v>
      </c>
      <c r="C28" s="2">
        <v>105</v>
      </c>
      <c r="D28" s="2">
        <v>73494</v>
      </c>
      <c r="E28" s="2">
        <v>0</v>
      </c>
      <c r="F28" s="3" t="s">
        <v>1580</v>
      </c>
      <c r="G28" s="3" t="s">
        <v>1581</v>
      </c>
      <c r="H28" s="3"/>
      <c r="I28" s="3" t="s">
        <v>1432</v>
      </c>
      <c r="J28" s="2" t="s">
        <v>26</v>
      </c>
      <c r="K28" s="2">
        <v>48661</v>
      </c>
      <c r="L28" s="2">
        <v>6</v>
      </c>
      <c r="M28" s="2" t="s">
        <v>20</v>
      </c>
      <c r="N28" s="2">
        <v>90</v>
      </c>
      <c r="O28" s="2">
        <v>0</v>
      </c>
      <c r="P28" s="2">
        <v>0</v>
      </c>
      <c r="Q28" s="2">
        <v>0</v>
      </c>
      <c r="R28" s="2">
        <v>0</v>
      </c>
      <c r="S28" s="8">
        <v>44.704999999999998</v>
      </c>
      <c r="T28" s="8">
        <v>89.41</v>
      </c>
      <c r="U28" s="9">
        <v>0</v>
      </c>
      <c r="V28" s="2" t="s">
        <v>20</v>
      </c>
      <c r="W28" s="18" t="s">
        <v>20</v>
      </c>
      <c r="X28" s="7"/>
    </row>
    <row r="29" spans="1:24" ht="13.5" customHeight="1" x14ac:dyDescent="0.3">
      <c r="A29" s="1">
        <v>11694</v>
      </c>
      <c r="B29" s="1">
        <v>105</v>
      </c>
      <c r="C29" s="2">
        <v>105</v>
      </c>
      <c r="D29" s="2">
        <v>99080</v>
      </c>
      <c r="E29" s="2">
        <v>3</v>
      </c>
      <c r="F29" s="3" t="s">
        <v>1486</v>
      </c>
      <c r="G29" s="3" t="s">
        <v>1582</v>
      </c>
      <c r="H29" s="3"/>
      <c r="I29" s="3" t="s">
        <v>1432</v>
      </c>
      <c r="J29" s="2" t="s">
        <v>26</v>
      </c>
      <c r="K29" s="2">
        <v>48661</v>
      </c>
      <c r="L29" s="2">
        <v>6</v>
      </c>
      <c r="M29" s="2" t="s">
        <v>20</v>
      </c>
      <c r="N29" s="2">
        <v>95</v>
      </c>
      <c r="O29" s="2">
        <v>0</v>
      </c>
      <c r="P29" s="2">
        <v>0</v>
      </c>
      <c r="Q29" s="2">
        <v>0</v>
      </c>
      <c r="R29" s="2">
        <v>0</v>
      </c>
      <c r="S29" s="8">
        <v>11.13</v>
      </c>
      <c r="T29" s="8">
        <v>22.26</v>
      </c>
      <c r="U29" s="9">
        <v>0</v>
      </c>
      <c r="V29" s="2" t="s">
        <v>20</v>
      </c>
      <c r="W29" s="18" t="s">
        <v>20</v>
      </c>
      <c r="X29" s="7"/>
    </row>
    <row r="30" spans="1:24" ht="13.5" customHeight="1" x14ac:dyDescent="0.3">
      <c r="A30" s="1">
        <v>2344</v>
      </c>
      <c r="B30" s="1">
        <v>105</v>
      </c>
      <c r="C30" s="2">
        <v>105</v>
      </c>
      <c r="D30" s="2">
        <v>70927</v>
      </c>
      <c r="E30" s="2">
        <v>0</v>
      </c>
      <c r="F30" s="3" t="s">
        <v>1583</v>
      </c>
      <c r="G30" s="3" t="s">
        <v>1584</v>
      </c>
      <c r="H30" s="3" t="s">
        <v>1585</v>
      </c>
      <c r="I30" s="3" t="s">
        <v>1041</v>
      </c>
      <c r="J30" s="2" t="s">
        <v>26</v>
      </c>
      <c r="K30" s="2">
        <v>48661</v>
      </c>
      <c r="L30" s="2">
        <v>7</v>
      </c>
      <c r="M30" s="2" t="s">
        <v>20</v>
      </c>
      <c r="N30" s="2">
        <v>100</v>
      </c>
      <c r="O30" s="2">
        <v>0</v>
      </c>
      <c r="P30" s="2">
        <v>0</v>
      </c>
      <c r="Q30" s="2">
        <v>0</v>
      </c>
      <c r="R30" s="2">
        <v>0</v>
      </c>
      <c r="S30" s="8">
        <v>116.875</v>
      </c>
      <c r="T30" s="8">
        <v>116.875</v>
      </c>
      <c r="U30" s="9">
        <v>2</v>
      </c>
      <c r="V30" s="2" t="s">
        <v>20</v>
      </c>
      <c r="W30" s="18" t="s">
        <v>20</v>
      </c>
      <c r="X30" s="7"/>
    </row>
    <row r="31" spans="1:24" ht="13.5" customHeight="1" x14ac:dyDescent="0.3">
      <c r="A31" s="1">
        <v>11692</v>
      </c>
      <c r="B31" s="1">
        <v>105</v>
      </c>
      <c r="C31" s="2">
        <v>105</v>
      </c>
      <c r="D31" s="2">
        <v>99080</v>
      </c>
      <c r="E31" s="2">
        <v>1</v>
      </c>
      <c r="F31" s="3" t="s">
        <v>1486</v>
      </c>
      <c r="G31" s="3" t="s">
        <v>1586</v>
      </c>
      <c r="H31" s="3"/>
      <c r="I31" s="3" t="s">
        <v>1432</v>
      </c>
      <c r="J31" s="2" t="s">
        <v>26</v>
      </c>
      <c r="K31" s="2">
        <v>48661</v>
      </c>
      <c r="L31" s="2">
        <v>6</v>
      </c>
      <c r="M31" s="2" t="s">
        <v>20</v>
      </c>
      <c r="N31" s="2">
        <v>105</v>
      </c>
      <c r="O31" s="2">
        <v>0</v>
      </c>
      <c r="P31" s="2">
        <v>0</v>
      </c>
      <c r="Q31" s="2">
        <v>0</v>
      </c>
      <c r="R31" s="2">
        <v>0</v>
      </c>
      <c r="S31" s="8">
        <v>12.744999999999999</v>
      </c>
      <c r="T31" s="8">
        <v>25.49</v>
      </c>
      <c r="U31" s="9">
        <v>0</v>
      </c>
      <c r="V31" s="2" t="s">
        <v>20</v>
      </c>
      <c r="W31" s="18" t="s">
        <v>20</v>
      </c>
      <c r="X31" s="7"/>
    </row>
    <row r="32" spans="1:24" ht="13.5" customHeight="1" x14ac:dyDescent="0.3">
      <c r="A32" s="1">
        <v>2339</v>
      </c>
      <c r="B32" s="1">
        <v>105</v>
      </c>
      <c r="C32" s="2">
        <v>105</v>
      </c>
      <c r="D32" s="2">
        <v>99058</v>
      </c>
      <c r="E32" s="2">
        <v>5</v>
      </c>
      <c r="F32" s="3" t="s">
        <v>1587</v>
      </c>
      <c r="G32" s="3" t="s">
        <v>1588</v>
      </c>
      <c r="H32" s="3" t="s">
        <v>85</v>
      </c>
      <c r="I32" s="3" t="s">
        <v>1041</v>
      </c>
      <c r="J32" s="2" t="s">
        <v>26</v>
      </c>
      <c r="K32" s="2">
        <v>48661</v>
      </c>
      <c r="L32" s="2">
        <v>7</v>
      </c>
      <c r="M32" s="2" t="s">
        <v>20</v>
      </c>
      <c r="N32" s="2">
        <v>110</v>
      </c>
      <c r="O32" s="2">
        <v>0</v>
      </c>
      <c r="P32" s="2">
        <v>0</v>
      </c>
      <c r="Q32" s="2">
        <v>0</v>
      </c>
      <c r="R32" s="2">
        <v>0</v>
      </c>
      <c r="S32" s="8">
        <v>22.43</v>
      </c>
      <c r="T32" s="8">
        <v>22.43</v>
      </c>
      <c r="U32" s="9">
        <v>0</v>
      </c>
      <c r="V32" s="2" t="s">
        <v>20</v>
      </c>
      <c r="W32" s="18" t="s">
        <v>20</v>
      </c>
      <c r="X32" s="7"/>
    </row>
    <row r="33" spans="1:24" ht="13.5" customHeight="1" x14ac:dyDescent="0.3">
      <c r="A33" s="1">
        <v>2347</v>
      </c>
      <c r="B33" s="1">
        <v>105</v>
      </c>
      <c r="C33" s="2">
        <v>105</v>
      </c>
      <c r="D33" s="2">
        <v>70930</v>
      </c>
      <c r="E33" s="2">
        <v>0</v>
      </c>
      <c r="F33" s="3" t="s">
        <v>1589</v>
      </c>
      <c r="G33" s="3" t="s">
        <v>1590</v>
      </c>
      <c r="H33" s="3" t="s">
        <v>29</v>
      </c>
      <c r="I33" s="3" t="s">
        <v>1041</v>
      </c>
      <c r="J33" s="2" t="s">
        <v>26</v>
      </c>
      <c r="K33" s="2">
        <v>48661</v>
      </c>
      <c r="L33" s="2">
        <v>7</v>
      </c>
      <c r="M33" s="2" t="s">
        <v>20</v>
      </c>
      <c r="N33" s="2">
        <v>125</v>
      </c>
      <c r="O33" s="2">
        <v>0</v>
      </c>
      <c r="P33" s="2">
        <v>0</v>
      </c>
      <c r="Q33" s="2">
        <v>0</v>
      </c>
      <c r="R33" s="2">
        <v>0</v>
      </c>
      <c r="S33" s="8">
        <v>223.3725</v>
      </c>
      <c r="T33" s="8">
        <v>223.3725</v>
      </c>
      <c r="U33" s="9">
        <v>0</v>
      </c>
      <c r="V33" s="2" t="s">
        <v>20</v>
      </c>
      <c r="W33" s="18" t="s">
        <v>20</v>
      </c>
      <c r="X33" s="7"/>
    </row>
    <row r="34" spans="1:24" ht="13.5" customHeight="1" x14ac:dyDescent="0.3">
      <c r="A34" s="1">
        <v>2336</v>
      </c>
      <c r="B34" s="1">
        <v>105</v>
      </c>
      <c r="C34" s="2">
        <v>105</v>
      </c>
      <c r="D34" s="2">
        <v>70918</v>
      </c>
      <c r="E34" s="2">
        <v>0</v>
      </c>
      <c r="F34" s="3" t="s">
        <v>1591</v>
      </c>
      <c r="G34" s="3" t="s">
        <v>1592</v>
      </c>
      <c r="H34" s="3" t="s">
        <v>29</v>
      </c>
      <c r="I34" s="3" t="s">
        <v>1041</v>
      </c>
      <c r="J34" s="2" t="s">
        <v>26</v>
      </c>
      <c r="K34" s="2">
        <v>48661</v>
      </c>
      <c r="L34" s="2">
        <v>7</v>
      </c>
      <c r="M34" s="2" t="s">
        <v>20</v>
      </c>
      <c r="N34" s="2">
        <v>130</v>
      </c>
      <c r="O34" s="2">
        <v>0</v>
      </c>
      <c r="P34" s="2">
        <v>0</v>
      </c>
      <c r="Q34" s="2">
        <v>0</v>
      </c>
      <c r="R34" s="2">
        <v>0</v>
      </c>
      <c r="S34" s="8">
        <v>150.52869999999999</v>
      </c>
      <c r="T34" s="8">
        <v>150.52869999999999</v>
      </c>
      <c r="U34" s="9">
        <v>198</v>
      </c>
      <c r="V34" s="2" t="s">
        <v>20</v>
      </c>
      <c r="W34" s="18" t="s">
        <v>20</v>
      </c>
      <c r="X34" s="7"/>
    </row>
    <row r="35" spans="1:24" ht="13.5" customHeight="1" x14ac:dyDescent="0.3">
      <c r="A35" s="1">
        <v>2423</v>
      </c>
      <c r="B35" s="1">
        <v>105</v>
      </c>
      <c r="C35" s="2">
        <v>105</v>
      </c>
      <c r="D35" s="2">
        <v>71010</v>
      </c>
      <c r="E35" s="2">
        <v>0</v>
      </c>
      <c r="F35" s="3" t="s">
        <v>1593</v>
      </c>
      <c r="G35" s="3" t="s">
        <v>1594</v>
      </c>
      <c r="H35" s="3" t="s">
        <v>29</v>
      </c>
      <c r="I35" s="3" t="s">
        <v>1109</v>
      </c>
      <c r="J35" s="2" t="s">
        <v>26</v>
      </c>
      <c r="K35" s="2">
        <v>48624</v>
      </c>
      <c r="L35" s="2">
        <v>6</v>
      </c>
      <c r="M35" s="2" t="s">
        <v>20</v>
      </c>
      <c r="N35" s="2">
        <v>140</v>
      </c>
      <c r="O35" s="2">
        <v>0</v>
      </c>
      <c r="P35" s="2">
        <v>0</v>
      </c>
      <c r="Q35" s="2">
        <v>0</v>
      </c>
      <c r="R35" s="2">
        <v>0</v>
      </c>
      <c r="S35" s="8">
        <v>360.88619999999997</v>
      </c>
      <c r="T35" s="8">
        <v>721.77239999999995</v>
      </c>
      <c r="U35" s="9">
        <v>0</v>
      </c>
      <c r="V35" s="2" t="s">
        <v>20</v>
      </c>
      <c r="W35" s="18" t="s">
        <v>20</v>
      </c>
      <c r="X35" s="7"/>
    </row>
    <row r="36" spans="1:24" ht="13.5" customHeight="1" x14ac:dyDescent="0.3">
      <c r="A36" s="1">
        <v>2354</v>
      </c>
      <c r="B36" s="1">
        <v>105</v>
      </c>
      <c r="C36" s="2">
        <v>105</v>
      </c>
      <c r="D36" s="2">
        <v>70937</v>
      </c>
      <c r="E36" s="2">
        <v>0</v>
      </c>
      <c r="F36" s="3" t="s">
        <v>1597</v>
      </c>
      <c r="G36" s="3" t="s">
        <v>1598</v>
      </c>
      <c r="H36" s="3" t="s">
        <v>29</v>
      </c>
      <c r="I36" s="3" t="s">
        <v>1599</v>
      </c>
      <c r="J36" s="2" t="s">
        <v>26</v>
      </c>
      <c r="K36" s="2">
        <v>48624</v>
      </c>
      <c r="L36" s="2">
        <v>1</v>
      </c>
      <c r="M36" s="2" t="s">
        <v>20</v>
      </c>
      <c r="N36" s="2">
        <v>155</v>
      </c>
      <c r="O36" s="2">
        <v>0</v>
      </c>
      <c r="P36" s="2">
        <v>0</v>
      </c>
      <c r="Q36" s="2">
        <v>0</v>
      </c>
      <c r="R36" s="2">
        <v>0</v>
      </c>
      <c r="S36" s="8">
        <v>10.6175</v>
      </c>
      <c r="T36" s="8">
        <v>42.47</v>
      </c>
      <c r="U36" s="9">
        <v>0</v>
      </c>
      <c r="V36" s="2" t="s">
        <v>20</v>
      </c>
      <c r="W36" s="18" t="s">
        <v>20</v>
      </c>
      <c r="X36" s="7"/>
    </row>
    <row r="37" spans="1:24" ht="13.5" customHeight="1" x14ac:dyDescent="0.3">
      <c r="A37" s="1">
        <v>2422</v>
      </c>
      <c r="B37" s="1">
        <v>105</v>
      </c>
      <c r="C37" s="2">
        <v>105</v>
      </c>
      <c r="D37" s="2">
        <v>71009</v>
      </c>
      <c r="E37" s="2">
        <v>0</v>
      </c>
      <c r="F37" s="3" t="s">
        <v>1600</v>
      </c>
      <c r="G37" s="3" t="s">
        <v>1601</v>
      </c>
      <c r="H37" s="3" t="s">
        <v>29</v>
      </c>
      <c r="I37" s="3" t="s">
        <v>1109</v>
      </c>
      <c r="J37" s="2" t="s">
        <v>26</v>
      </c>
      <c r="K37" s="2">
        <v>48624</v>
      </c>
      <c r="L37" s="2">
        <v>7</v>
      </c>
      <c r="M37" s="2" t="s">
        <v>20</v>
      </c>
      <c r="N37" s="2">
        <v>170</v>
      </c>
      <c r="O37" s="2">
        <v>0</v>
      </c>
      <c r="P37" s="2">
        <v>0</v>
      </c>
      <c r="Q37" s="2">
        <v>0</v>
      </c>
      <c r="R37" s="2">
        <v>0</v>
      </c>
      <c r="S37" s="8">
        <v>148.80500000000001</v>
      </c>
      <c r="T37" s="8">
        <v>148.80500000000001</v>
      </c>
      <c r="U37" s="9">
        <v>0</v>
      </c>
      <c r="V37" s="2" t="s">
        <v>20</v>
      </c>
      <c r="W37" s="18" t="s">
        <v>20</v>
      </c>
      <c r="X37" s="7"/>
    </row>
    <row r="38" spans="1:24" ht="13.5" customHeight="1" x14ac:dyDescent="0.3">
      <c r="A38" s="1">
        <v>2415</v>
      </c>
      <c r="B38" s="1">
        <v>105</v>
      </c>
      <c r="C38" s="2">
        <v>105</v>
      </c>
      <c r="D38" s="2">
        <v>99058</v>
      </c>
      <c r="E38" s="2">
        <v>15</v>
      </c>
      <c r="F38" s="3" t="s">
        <v>1723</v>
      </c>
      <c r="G38" s="3" t="s">
        <v>1724</v>
      </c>
      <c r="H38" s="3" t="s">
        <v>85</v>
      </c>
      <c r="I38" s="3" t="s">
        <v>554</v>
      </c>
      <c r="J38" s="2" t="s">
        <v>26</v>
      </c>
      <c r="K38" s="2">
        <v>48656</v>
      </c>
      <c r="L38" s="2">
        <v>7</v>
      </c>
      <c r="M38" s="2" t="s">
        <v>231</v>
      </c>
      <c r="N38" s="2">
        <v>0</v>
      </c>
      <c r="O38" s="2">
        <v>0</v>
      </c>
      <c r="P38" s="2">
        <v>65</v>
      </c>
      <c r="Q38" s="2">
        <v>0</v>
      </c>
      <c r="R38" s="2">
        <v>0</v>
      </c>
      <c r="S38" s="8">
        <v>42.25</v>
      </c>
      <c r="T38" s="8">
        <v>42.25</v>
      </c>
      <c r="U38" s="9">
        <v>0</v>
      </c>
      <c r="V38" s="2" t="s">
        <v>231</v>
      </c>
      <c r="W38" s="18" t="s">
        <v>20</v>
      </c>
      <c r="X38" s="7"/>
    </row>
    <row r="39" spans="1:24" ht="13.5" customHeight="1" x14ac:dyDescent="0.3">
      <c r="A39" s="1">
        <v>2417</v>
      </c>
      <c r="B39" s="1">
        <v>105</v>
      </c>
      <c r="C39" s="2">
        <v>105</v>
      </c>
      <c r="D39" s="2">
        <v>71004</v>
      </c>
      <c r="E39" s="2">
        <v>0</v>
      </c>
      <c r="F39" s="3" t="s">
        <v>1725</v>
      </c>
      <c r="G39" s="3" t="s">
        <v>1726</v>
      </c>
      <c r="H39" s="3" t="s">
        <v>29</v>
      </c>
      <c r="I39" s="3" t="s">
        <v>554</v>
      </c>
      <c r="J39" s="2" t="s">
        <v>26</v>
      </c>
      <c r="K39" s="2">
        <v>48656</v>
      </c>
      <c r="L39" s="2">
        <v>6</v>
      </c>
      <c r="M39" s="2" t="s">
        <v>231</v>
      </c>
      <c r="N39" s="2">
        <v>0</v>
      </c>
      <c r="O39" s="2">
        <v>0</v>
      </c>
      <c r="P39" s="2">
        <v>67</v>
      </c>
      <c r="Q39" s="2">
        <v>0</v>
      </c>
      <c r="R39" s="2">
        <v>0</v>
      </c>
      <c r="S39" s="8">
        <v>29.594999999999999</v>
      </c>
      <c r="T39" s="8">
        <v>59.19</v>
      </c>
      <c r="U39" s="9">
        <v>0</v>
      </c>
      <c r="V39" s="2" t="s">
        <v>231</v>
      </c>
      <c r="W39" s="18" t="s">
        <v>20</v>
      </c>
      <c r="X39" s="7"/>
    </row>
    <row r="40" spans="1:24" ht="13.5" customHeight="1" x14ac:dyDescent="0.3">
      <c r="A40" s="1">
        <v>2766</v>
      </c>
      <c r="B40" s="1">
        <v>105</v>
      </c>
      <c r="C40" s="2">
        <v>105</v>
      </c>
      <c r="D40" s="2">
        <v>71371</v>
      </c>
      <c r="E40" s="2">
        <v>0</v>
      </c>
      <c r="F40" s="3" t="s">
        <v>1727</v>
      </c>
      <c r="G40" s="3" t="s">
        <v>1728</v>
      </c>
      <c r="H40" s="3" t="s">
        <v>29</v>
      </c>
      <c r="I40" s="3" t="s">
        <v>554</v>
      </c>
      <c r="J40" s="2" t="s">
        <v>26</v>
      </c>
      <c r="K40" s="2">
        <v>48656</v>
      </c>
      <c r="L40" s="2">
        <v>5</v>
      </c>
      <c r="M40" s="2" t="s">
        <v>231</v>
      </c>
      <c r="N40" s="2">
        <v>0</v>
      </c>
      <c r="O40" s="2">
        <v>0</v>
      </c>
      <c r="P40" s="2">
        <v>70</v>
      </c>
      <c r="Q40" s="2">
        <v>0</v>
      </c>
      <c r="R40" s="2">
        <v>0</v>
      </c>
      <c r="S40" s="8">
        <v>130.80250000000001</v>
      </c>
      <c r="T40" s="8">
        <v>261.60500000000002</v>
      </c>
      <c r="U40" s="9">
        <v>0</v>
      </c>
      <c r="V40" s="2" t="s">
        <v>231</v>
      </c>
      <c r="W40" s="18" t="s">
        <v>20</v>
      </c>
      <c r="X40" s="7"/>
    </row>
    <row r="41" spans="1:24" ht="13.5" customHeight="1" x14ac:dyDescent="0.3">
      <c r="A41" s="1">
        <v>11691</v>
      </c>
      <c r="B41" s="1">
        <v>105</v>
      </c>
      <c r="C41" s="2">
        <v>105</v>
      </c>
      <c r="D41" s="2">
        <v>99080</v>
      </c>
      <c r="E41" s="2">
        <v>0</v>
      </c>
      <c r="F41" s="3" t="s">
        <v>1486</v>
      </c>
      <c r="G41" s="3" t="s">
        <v>1729</v>
      </c>
      <c r="H41" s="3"/>
      <c r="I41" s="3" t="s">
        <v>1730</v>
      </c>
      <c r="J41" s="2" t="s">
        <v>26</v>
      </c>
      <c r="K41" s="2">
        <v>48656</v>
      </c>
      <c r="L41" s="2">
        <v>6</v>
      </c>
      <c r="M41" s="2" t="s">
        <v>231</v>
      </c>
      <c r="N41" s="2">
        <v>0</v>
      </c>
      <c r="O41" s="2">
        <v>0</v>
      </c>
      <c r="P41" s="2">
        <v>70</v>
      </c>
      <c r="Q41" s="2">
        <v>0</v>
      </c>
      <c r="R41" s="2">
        <v>0</v>
      </c>
      <c r="S41" s="8">
        <v>17.41</v>
      </c>
      <c r="T41" s="8">
        <v>34.82</v>
      </c>
      <c r="U41" s="9">
        <v>0</v>
      </c>
      <c r="V41" s="2" t="s">
        <v>231</v>
      </c>
      <c r="W41" s="18" t="s">
        <v>20</v>
      </c>
      <c r="X41" s="7"/>
    </row>
    <row r="42" spans="1:24" ht="13.5" customHeight="1" x14ac:dyDescent="0.3">
      <c r="A42" s="1">
        <v>2833</v>
      </c>
      <c r="B42" s="1">
        <v>105</v>
      </c>
      <c r="C42" s="2">
        <v>105</v>
      </c>
      <c r="D42" s="2">
        <v>99082</v>
      </c>
      <c r="E42" s="2">
        <v>8</v>
      </c>
      <c r="F42" s="3" t="s">
        <v>1731</v>
      </c>
      <c r="G42" s="3" t="s">
        <v>1732</v>
      </c>
      <c r="H42" s="3" t="s">
        <v>1733</v>
      </c>
      <c r="I42" s="3" t="s">
        <v>554</v>
      </c>
      <c r="J42" s="2" t="s">
        <v>26</v>
      </c>
      <c r="K42" s="2">
        <v>48656</v>
      </c>
      <c r="L42" s="2">
        <v>7</v>
      </c>
      <c r="M42" s="2" t="s">
        <v>231</v>
      </c>
      <c r="N42" s="2">
        <v>0</v>
      </c>
      <c r="O42" s="2">
        <v>0</v>
      </c>
      <c r="P42" s="2">
        <v>80</v>
      </c>
      <c r="Q42" s="2">
        <v>0</v>
      </c>
      <c r="R42" s="2">
        <v>0</v>
      </c>
      <c r="S42" s="8">
        <v>55.387500000000003</v>
      </c>
      <c r="T42" s="8">
        <v>55.387500000000003</v>
      </c>
      <c r="U42" s="9">
        <v>0</v>
      </c>
      <c r="V42" s="2" t="s">
        <v>231</v>
      </c>
      <c r="W42" s="18" t="s">
        <v>20</v>
      </c>
      <c r="X42" s="7"/>
    </row>
    <row r="43" spans="1:24" ht="13.5" customHeight="1" x14ac:dyDescent="0.3">
      <c r="A43" s="1">
        <v>11727</v>
      </c>
      <c r="B43" s="1">
        <v>105</v>
      </c>
      <c r="C43" s="2">
        <v>105</v>
      </c>
      <c r="D43" s="2">
        <v>73439</v>
      </c>
      <c r="E43" s="2">
        <v>0</v>
      </c>
      <c r="F43" s="3" t="s">
        <v>1734</v>
      </c>
      <c r="G43" s="3" t="s">
        <v>1735</v>
      </c>
      <c r="H43" s="3"/>
      <c r="I43" s="3" t="s">
        <v>1736</v>
      </c>
      <c r="J43" s="2" t="s">
        <v>26</v>
      </c>
      <c r="K43" s="2">
        <v>48656</v>
      </c>
      <c r="L43" s="2">
        <v>4</v>
      </c>
      <c r="M43" s="2" t="s">
        <v>231</v>
      </c>
      <c r="N43" s="2">
        <v>0</v>
      </c>
      <c r="O43" s="2">
        <v>0</v>
      </c>
      <c r="P43" s="2">
        <v>87</v>
      </c>
      <c r="Q43" s="2">
        <v>0</v>
      </c>
      <c r="R43" s="2">
        <v>0</v>
      </c>
      <c r="S43" s="8">
        <v>20.91</v>
      </c>
      <c r="T43" s="8">
        <v>83.64</v>
      </c>
      <c r="U43" s="9">
        <v>0</v>
      </c>
      <c r="V43" s="2" t="s">
        <v>231</v>
      </c>
      <c r="W43" s="18" t="s">
        <v>20</v>
      </c>
      <c r="X43" s="7"/>
    </row>
    <row r="44" spans="1:24" ht="13.5" customHeight="1" x14ac:dyDescent="0.3">
      <c r="A44" s="1">
        <v>2414</v>
      </c>
      <c r="B44" s="1">
        <v>105</v>
      </c>
      <c r="C44" s="2">
        <v>105</v>
      </c>
      <c r="D44" s="2">
        <v>99046</v>
      </c>
      <c r="E44" s="2">
        <v>17</v>
      </c>
      <c r="F44" s="3" t="s">
        <v>1737</v>
      </c>
      <c r="G44" s="3" t="s">
        <v>1738</v>
      </c>
      <c r="H44" s="3" t="s">
        <v>130</v>
      </c>
      <c r="I44" s="3" t="s">
        <v>554</v>
      </c>
      <c r="J44" s="2" t="s">
        <v>26</v>
      </c>
      <c r="K44" s="2">
        <v>48656</v>
      </c>
      <c r="L44" s="2">
        <v>6</v>
      </c>
      <c r="M44" s="2" t="s">
        <v>231</v>
      </c>
      <c r="N44" s="2">
        <v>0</v>
      </c>
      <c r="O44" s="2">
        <v>0</v>
      </c>
      <c r="P44" s="2">
        <v>90</v>
      </c>
      <c r="Q44" s="2">
        <v>0</v>
      </c>
      <c r="R44" s="2">
        <v>0</v>
      </c>
      <c r="S44" s="8">
        <v>361.18369999999999</v>
      </c>
      <c r="T44" s="8">
        <v>722.36739999999998</v>
      </c>
      <c r="U44" s="9">
        <v>25</v>
      </c>
      <c r="V44" s="2" t="s">
        <v>231</v>
      </c>
      <c r="W44" s="18" t="s">
        <v>20</v>
      </c>
      <c r="X44" s="7"/>
    </row>
    <row r="45" spans="1:24" ht="13.5" customHeight="1" x14ac:dyDescent="0.3">
      <c r="A45" s="1">
        <v>12693</v>
      </c>
      <c r="B45" s="1">
        <v>105</v>
      </c>
      <c r="C45" s="2">
        <v>105</v>
      </c>
      <c r="D45" s="2">
        <v>73480</v>
      </c>
      <c r="E45" s="2">
        <v>0</v>
      </c>
      <c r="F45" s="3" t="s">
        <v>1739</v>
      </c>
      <c r="G45" s="3" t="s">
        <v>1740</v>
      </c>
      <c r="H45" s="3"/>
      <c r="I45" s="3" t="s">
        <v>1730</v>
      </c>
      <c r="J45" s="2" t="s">
        <v>26</v>
      </c>
      <c r="K45" s="2">
        <v>48655</v>
      </c>
      <c r="L45" s="2">
        <v>7</v>
      </c>
      <c r="M45" s="2" t="s">
        <v>231</v>
      </c>
      <c r="N45" s="2">
        <v>0</v>
      </c>
      <c r="O45" s="2">
        <v>0</v>
      </c>
      <c r="P45" s="2">
        <v>92</v>
      </c>
      <c r="Q45" s="2">
        <v>0</v>
      </c>
      <c r="R45" s="2">
        <v>0</v>
      </c>
      <c r="S45" s="8">
        <v>80.605000000000004</v>
      </c>
      <c r="T45" s="8">
        <v>80.605000000000004</v>
      </c>
      <c r="U45" s="9">
        <v>40</v>
      </c>
      <c r="V45" s="2" t="s">
        <v>231</v>
      </c>
      <c r="W45" s="18" t="s">
        <v>20</v>
      </c>
      <c r="X45" s="7"/>
    </row>
    <row r="46" spans="1:24" ht="13.5" customHeight="1" x14ac:dyDescent="0.3">
      <c r="A46" s="1">
        <v>1909</v>
      </c>
      <c r="B46" s="1">
        <v>105</v>
      </c>
      <c r="C46" s="2">
        <v>105</v>
      </c>
      <c r="D46" s="2">
        <v>70337</v>
      </c>
      <c r="E46" s="2">
        <v>0</v>
      </c>
      <c r="F46" s="3" t="s">
        <v>1741</v>
      </c>
      <c r="G46" s="3" t="s">
        <v>1742</v>
      </c>
      <c r="H46" s="3" t="s">
        <v>29</v>
      </c>
      <c r="I46" s="3" t="s">
        <v>1743</v>
      </c>
      <c r="J46" s="2" t="s">
        <v>26</v>
      </c>
      <c r="K46" s="2">
        <v>48656</v>
      </c>
      <c r="L46" s="2">
        <v>7</v>
      </c>
      <c r="M46" s="2" t="s">
        <v>231</v>
      </c>
      <c r="N46" s="2">
        <v>0</v>
      </c>
      <c r="O46" s="2">
        <v>0</v>
      </c>
      <c r="P46" s="2">
        <v>95</v>
      </c>
      <c r="Q46" s="2">
        <v>0</v>
      </c>
      <c r="R46" s="2">
        <v>0</v>
      </c>
      <c r="S46" s="8">
        <v>96.465000000000003</v>
      </c>
      <c r="T46" s="8">
        <v>96.465000000000003</v>
      </c>
      <c r="U46" s="9">
        <v>0</v>
      </c>
      <c r="V46" s="2" t="s">
        <v>231</v>
      </c>
      <c r="W46" s="18" t="s">
        <v>20</v>
      </c>
      <c r="X46" s="7"/>
    </row>
    <row r="47" spans="1:24" ht="13.5" customHeight="1" x14ac:dyDescent="0.3">
      <c r="A47" s="1">
        <v>13811</v>
      </c>
      <c r="B47" s="1">
        <v>105</v>
      </c>
      <c r="C47" s="2">
        <v>105</v>
      </c>
      <c r="D47" s="2">
        <v>73501</v>
      </c>
      <c r="E47" s="2">
        <v>0</v>
      </c>
      <c r="F47" s="3" t="s">
        <v>1744</v>
      </c>
      <c r="G47" s="3" t="s">
        <v>1745</v>
      </c>
      <c r="H47" s="3"/>
      <c r="I47" s="3" t="s">
        <v>1736</v>
      </c>
      <c r="J47" s="2" t="s">
        <v>26</v>
      </c>
      <c r="K47" s="2">
        <v>48656</v>
      </c>
      <c r="L47" s="2">
        <v>6</v>
      </c>
      <c r="M47" s="2" t="s">
        <v>231</v>
      </c>
      <c r="N47" s="2">
        <v>0</v>
      </c>
      <c r="O47" s="2">
        <v>0</v>
      </c>
      <c r="P47" s="2">
        <v>96</v>
      </c>
      <c r="Q47" s="2">
        <v>0</v>
      </c>
      <c r="R47" s="2">
        <v>0</v>
      </c>
      <c r="S47" s="8">
        <v>56.128700000000002</v>
      </c>
      <c r="T47" s="8">
        <v>112.2574</v>
      </c>
      <c r="U47" s="9">
        <v>0</v>
      </c>
      <c r="V47" s="2" t="s">
        <v>231</v>
      </c>
      <c r="W47" s="18" t="s">
        <v>20</v>
      </c>
      <c r="X47" s="7"/>
    </row>
    <row r="48" spans="1:24" ht="13.5" customHeight="1" x14ac:dyDescent="0.3">
      <c r="A48" s="1">
        <v>2980</v>
      </c>
      <c r="B48" s="1">
        <v>105</v>
      </c>
      <c r="C48" s="2">
        <v>105</v>
      </c>
      <c r="D48" s="2">
        <v>73178</v>
      </c>
      <c r="E48" s="2">
        <v>0</v>
      </c>
      <c r="F48" s="3" t="s">
        <v>1746</v>
      </c>
      <c r="G48" s="3" t="s">
        <v>1747</v>
      </c>
      <c r="H48" s="3" t="s">
        <v>29</v>
      </c>
      <c r="I48" s="3" t="s">
        <v>1470</v>
      </c>
      <c r="J48" s="2" t="s">
        <v>26</v>
      </c>
      <c r="K48" s="2">
        <v>48661</v>
      </c>
      <c r="L48" s="2">
        <v>5</v>
      </c>
      <c r="M48" s="2" t="s">
        <v>231</v>
      </c>
      <c r="N48" s="2">
        <v>0</v>
      </c>
      <c r="O48" s="2">
        <v>0</v>
      </c>
      <c r="P48" s="2">
        <v>100</v>
      </c>
      <c r="Q48" s="2">
        <v>0</v>
      </c>
      <c r="R48" s="2">
        <v>0</v>
      </c>
      <c r="S48" s="8">
        <v>167.2337</v>
      </c>
      <c r="T48" s="8">
        <v>334.4674</v>
      </c>
      <c r="U48" s="9">
        <v>0</v>
      </c>
      <c r="V48" s="2" t="s">
        <v>231</v>
      </c>
      <c r="W48" s="18" t="s">
        <v>20</v>
      </c>
      <c r="X48" s="7"/>
    </row>
    <row r="49" spans="1:24" ht="13.5" customHeight="1" x14ac:dyDescent="0.3">
      <c r="A49" s="1">
        <v>15637</v>
      </c>
      <c r="B49" s="1">
        <v>105</v>
      </c>
      <c r="C49" s="2">
        <v>103</v>
      </c>
      <c r="D49" s="2">
        <v>73404</v>
      </c>
      <c r="E49" s="2">
        <v>9</v>
      </c>
      <c r="F49" s="3" t="s">
        <v>1433</v>
      </c>
      <c r="G49" s="3" t="s">
        <v>1434</v>
      </c>
      <c r="H49" s="3"/>
      <c r="I49" s="3" t="s">
        <v>1435</v>
      </c>
      <c r="J49" s="2" t="s">
        <v>26</v>
      </c>
      <c r="K49" s="2">
        <v>48647</v>
      </c>
      <c r="L49" s="2">
        <v>5</v>
      </c>
      <c r="M49" s="2" t="s">
        <v>410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  <c r="S49" s="8">
        <v>25.805</v>
      </c>
      <c r="T49" s="8">
        <v>51.61</v>
      </c>
      <c r="U49" s="9">
        <v>0</v>
      </c>
      <c r="V49" s="2" t="s">
        <v>410</v>
      </c>
      <c r="W49" s="18" t="s">
        <v>305</v>
      </c>
      <c r="X49" s="7"/>
    </row>
    <row r="50" spans="1:24" ht="13.5" customHeight="1" x14ac:dyDescent="0.3">
      <c r="A50" s="1">
        <v>13053</v>
      </c>
      <c r="B50" s="1">
        <v>105</v>
      </c>
      <c r="C50" s="2">
        <v>103</v>
      </c>
      <c r="D50" s="2">
        <v>99161</v>
      </c>
      <c r="E50" s="2">
        <v>115</v>
      </c>
      <c r="F50" s="3" t="s">
        <v>1436</v>
      </c>
      <c r="G50" s="3" t="s">
        <v>1437</v>
      </c>
      <c r="H50" s="3" t="s">
        <v>1438</v>
      </c>
      <c r="I50" s="3" t="s">
        <v>1435</v>
      </c>
      <c r="J50" s="2" t="s">
        <v>26</v>
      </c>
      <c r="K50" s="2">
        <v>48647</v>
      </c>
      <c r="L50" s="2">
        <v>7</v>
      </c>
      <c r="M50" s="2" t="s">
        <v>410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  <c r="S50" s="8">
        <v>1.6025</v>
      </c>
      <c r="T50" s="8">
        <v>1.6025</v>
      </c>
      <c r="U50" s="9">
        <v>0</v>
      </c>
      <c r="V50" s="2" t="s">
        <v>410</v>
      </c>
      <c r="W50" s="18" t="s">
        <v>305</v>
      </c>
      <c r="X50" s="7"/>
    </row>
    <row r="51" spans="1:24" ht="13.5" customHeight="1" x14ac:dyDescent="0.3">
      <c r="A51" s="1">
        <v>14308</v>
      </c>
      <c r="B51" s="1">
        <v>105</v>
      </c>
      <c r="C51" s="2">
        <v>103</v>
      </c>
      <c r="D51" s="2">
        <v>73513</v>
      </c>
      <c r="E51" s="2">
        <v>0</v>
      </c>
      <c r="F51" s="3" t="s">
        <v>1439</v>
      </c>
      <c r="G51" s="3" t="s">
        <v>1440</v>
      </c>
      <c r="H51" s="3"/>
      <c r="I51" s="3" t="s">
        <v>1435</v>
      </c>
      <c r="J51" s="2" t="s">
        <v>26</v>
      </c>
      <c r="K51" s="2">
        <v>48647</v>
      </c>
      <c r="L51" s="2">
        <v>7</v>
      </c>
      <c r="M51" s="2" t="s">
        <v>410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 s="8">
        <v>59.524999999999999</v>
      </c>
      <c r="T51" s="8">
        <v>59.524999999999999</v>
      </c>
      <c r="U51" s="9">
        <v>0</v>
      </c>
      <c r="V51" s="2" t="s">
        <v>410</v>
      </c>
      <c r="W51" s="18" t="s">
        <v>305</v>
      </c>
      <c r="X51" s="7"/>
    </row>
    <row r="52" spans="1:24" ht="13.5" customHeight="1" x14ac:dyDescent="0.3">
      <c r="A52" s="1">
        <v>2704</v>
      </c>
      <c r="B52" s="1">
        <v>105</v>
      </c>
      <c r="C52" s="2">
        <v>103</v>
      </c>
      <c r="D52" s="2">
        <v>71307</v>
      </c>
      <c r="E52" s="2">
        <v>0</v>
      </c>
      <c r="F52" s="3" t="s">
        <v>1447</v>
      </c>
      <c r="G52" s="3" t="s">
        <v>1448</v>
      </c>
      <c r="H52" s="3" t="s">
        <v>29</v>
      </c>
      <c r="I52" s="3" t="s">
        <v>463</v>
      </c>
      <c r="J52" s="2" t="s">
        <v>26</v>
      </c>
      <c r="K52" s="2">
        <v>48647</v>
      </c>
      <c r="L52" s="2">
        <v>5</v>
      </c>
      <c r="M52" s="2" t="s">
        <v>410</v>
      </c>
      <c r="N52" s="2">
        <v>0</v>
      </c>
      <c r="O52" s="2">
        <v>0</v>
      </c>
      <c r="P52" s="2">
        <v>0</v>
      </c>
      <c r="Q52" s="2">
        <v>0</v>
      </c>
      <c r="R52" s="2">
        <v>20</v>
      </c>
      <c r="S52" s="8">
        <v>15.217499999999999</v>
      </c>
      <c r="T52" s="8">
        <v>30.434999999999999</v>
      </c>
      <c r="U52" s="9">
        <v>0</v>
      </c>
      <c r="V52" s="2" t="s">
        <v>410</v>
      </c>
      <c r="W52" s="18" t="s">
        <v>305</v>
      </c>
      <c r="X52" s="7"/>
    </row>
    <row r="53" spans="1:24" ht="13.5" customHeight="1" x14ac:dyDescent="0.3">
      <c r="A53" s="1">
        <v>2708</v>
      </c>
      <c r="B53" s="1">
        <v>105</v>
      </c>
      <c r="C53" s="2">
        <v>103</v>
      </c>
      <c r="D53" s="2">
        <v>71311</v>
      </c>
      <c r="E53" s="2">
        <v>0</v>
      </c>
      <c r="F53" s="3" t="s">
        <v>1449</v>
      </c>
      <c r="G53" s="3" t="s">
        <v>1450</v>
      </c>
      <c r="H53" s="3" t="s">
        <v>29</v>
      </c>
      <c r="I53" s="3" t="s">
        <v>1451</v>
      </c>
      <c r="J53" s="2" t="s">
        <v>26</v>
      </c>
      <c r="K53" s="2">
        <v>48647</v>
      </c>
      <c r="L53" s="2">
        <v>0</v>
      </c>
      <c r="M53" s="2" t="s">
        <v>410</v>
      </c>
      <c r="N53" s="2">
        <v>0</v>
      </c>
      <c r="O53" s="2">
        <v>0</v>
      </c>
      <c r="P53" s="2">
        <v>0</v>
      </c>
      <c r="Q53" s="2">
        <v>0</v>
      </c>
      <c r="R53" s="2">
        <v>30</v>
      </c>
      <c r="S53" s="8">
        <v>0</v>
      </c>
      <c r="T53" s="8">
        <v>0</v>
      </c>
      <c r="U53" s="9">
        <v>0</v>
      </c>
      <c r="V53" s="2" t="s">
        <v>410</v>
      </c>
      <c r="W53" s="18" t="s">
        <v>305</v>
      </c>
      <c r="X53" s="7"/>
    </row>
    <row r="54" spans="1:24" ht="13.5" customHeight="1" x14ac:dyDescent="0.3">
      <c r="A54" s="1">
        <v>2909</v>
      </c>
      <c r="B54" s="1">
        <v>105</v>
      </c>
      <c r="C54" s="2">
        <v>103</v>
      </c>
      <c r="D54" s="2">
        <v>73094</v>
      </c>
      <c r="E54" s="2">
        <v>0</v>
      </c>
      <c r="F54" s="3" t="s">
        <v>1475</v>
      </c>
      <c r="G54" s="3" t="s">
        <v>1476</v>
      </c>
      <c r="H54" s="3" t="s">
        <v>29</v>
      </c>
      <c r="I54" s="3" t="s">
        <v>1477</v>
      </c>
      <c r="J54" s="2" t="s">
        <v>26</v>
      </c>
      <c r="K54" s="2">
        <v>48654</v>
      </c>
      <c r="L54" s="2">
        <v>0</v>
      </c>
      <c r="M54" s="2" t="s">
        <v>410</v>
      </c>
      <c r="N54" s="2">
        <v>0</v>
      </c>
      <c r="O54" s="2">
        <v>0</v>
      </c>
      <c r="P54" s="2">
        <v>0</v>
      </c>
      <c r="Q54" s="2">
        <v>0</v>
      </c>
      <c r="R54" s="2">
        <v>140</v>
      </c>
      <c r="S54" s="8">
        <v>0</v>
      </c>
      <c r="T54" s="8">
        <v>0</v>
      </c>
      <c r="U54" s="9">
        <v>0</v>
      </c>
      <c r="V54" s="2" t="s">
        <v>410</v>
      </c>
      <c r="W54" s="18" t="s">
        <v>305</v>
      </c>
      <c r="X54" s="7"/>
    </row>
    <row r="55" spans="1:24" ht="13.5" customHeight="1" x14ac:dyDescent="0.3">
      <c r="A55" s="1">
        <v>2442</v>
      </c>
      <c r="B55" s="1">
        <v>105</v>
      </c>
      <c r="C55" s="2">
        <v>103</v>
      </c>
      <c r="D55" s="2">
        <v>99044</v>
      </c>
      <c r="E55" s="2">
        <v>12</v>
      </c>
      <c r="F55" s="3" t="s">
        <v>1484</v>
      </c>
      <c r="G55" s="3" t="s">
        <v>1485</v>
      </c>
      <c r="H55" s="3"/>
      <c r="I55" s="3" t="s">
        <v>466</v>
      </c>
      <c r="J55" s="2" t="s">
        <v>26</v>
      </c>
      <c r="K55" s="2">
        <v>48654</v>
      </c>
      <c r="L55" s="2">
        <v>5</v>
      </c>
      <c r="M55" s="2" t="s">
        <v>410</v>
      </c>
      <c r="N55" s="2">
        <v>0</v>
      </c>
      <c r="O55" s="2">
        <v>0</v>
      </c>
      <c r="P55" s="2">
        <v>0</v>
      </c>
      <c r="Q55" s="2">
        <v>0</v>
      </c>
      <c r="R55" s="2">
        <v>177</v>
      </c>
      <c r="S55" s="8">
        <v>16.07</v>
      </c>
      <c r="T55" s="8">
        <v>32.14</v>
      </c>
      <c r="U55" s="9">
        <v>0</v>
      </c>
      <c r="V55" s="2" t="s">
        <v>410</v>
      </c>
      <c r="W55" s="18" t="s">
        <v>305</v>
      </c>
      <c r="X55" s="7"/>
    </row>
    <row r="56" spans="1:24" ht="13.5" customHeight="1" x14ac:dyDescent="0.3">
      <c r="A56" s="1">
        <v>11693</v>
      </c>
      <c r="B56" s="1">
        <v>105</v>
      </c>
      <c r="C56" s="2">
        <v>103</v>
      </c>
      <c r="D56" s="2">
        <v>99080</v>
      </c>
      <c r="E56" s="2">
        <v>2</v>
      </c>
      <c r="F56" s="3" t="s">
        <v>1486</v>
      </c>
      <c r="G56" s="3" t="s">
        <v>1487</v>
      </c>
      <c r="H56" s="3"/>
      <c r="I56" s="3" t="s">
        <v>1488</v>
      </c>
      <c r="J56" s="2" t="s">
        <v>26</v>
      </c>
      <c r="K56" s="2">
        <v>48654</v>
      </c>
      <c r="L56" s="2">
        <v>5</v>
      </c>
      <c r="M56" s="2" t="s">
        <v>410</v>
      </c>
      <c r="N56" s="2">
        <v>0</v>
      </c>
      <c r="O56" s="2">
        <v>0</v>
      </c>
      <c r="P56" s="2">
        <v>0</v>
      </c>
      <c r="Q56" s="2">
        <v>0</v>
      </c>
      <c r="R56" s="2">
        <v>179</v>
      </c>
      <c r="S56" s="8">
        <v>12.664999999999999</v>
      </c>
      <c r="T56" s="8">
        <v>25.33</v>
      </c>
      <c r="U56" s="9">
        <v>0</v>
      </c>
      <c r="V56" s="2" t="s">
        <v>410</v>
      </c>
      <c r="W56" s="18" t="s">
        <v>305</v>
      </c>
      <c r="X56" s="7"/>
    </row>
    <row r="57" spans="1:24" ht="13.5" customHeight="1" x14ac:dyDescent="0.3">
      <c r="A57" s="1">
        <v>2450</v>
      </c>
      <c r="B57" s="1">
        <v>105</v>
      </c>
      <c r="C57" s="2">
        <v>103</v>
      </c>
      <c r="D57" s="2">
        <v>71040</v>
      </c>
      <c r="E57" s="2">
        <v>0</v>
      </c>
      <c r="F57" s="3" t="s">
        <v>1489</v>
      </c>
      <c r="G57" s="3" t="s">
        <v>1490</v>
      </c>
      <c r="H57" s="3" t="s">
        <v>29</v>
      </c>
      <c r="I57" s="3" t="s">
        <v>466</v>
      </c>
      <c r="J57" s="2" t="s">
        <v>26</v>
      </c>
      <c r="K57" s="2">
        <v>48654</v>
      </c>
      <c r="L57" s="2">
        <v>7</v>
      </c>
      <c r="M57" s="2" t="s">
        <v>410</v>
      </c>
      <c r="N57" s="2">
        <v>0</v>
      </c>
      <c r="O57" s="2">
        <v>0</v>
      </c>
      <c r="P57" s="2">
        <v>0</v>
      </c>
      <c r="Q57" s="2">
        <v>0</v>
      </c>
      <c r="R57" s="2">
        <v>180</v>
      </c>
      <c r="S57" s="8">
        <v>37.751199999999997</v>
      </c>
      <c r="T57" s="8">
        <v>37.751199999999997</v>
      </c>
      <c r="U57" s="9">
        <v>0</v>
      </c>
      <c r="V57" s="2" t="s">
        <v>410</v>
      </c>
      <c r="W57" s="18" t="s">
        <v>305</v>
      </c>
      <c r="X57" s="7"/>
    </row>
    <row r="58" spans="1:24" ht="13.5" customHeight="1" x14ac:dyDescent="0.3">
      <c r="A58" s="1">
        <v>2441</v>
      </c>
      <c r="B58" s="1">
        <v>105</v>
      </c>
      <c r="C58" s="2">
        <v>103</v>
      </c>
      <c r="D58" s="2">
        <v>71029</v>
      </c>
      <c r="E58" s="2">
        <v>0</v>
      </c>
      <c r="F58" s="3" t="s">
        <v>1491</v>
      </c>
      <c r="G58" s="3" t="s">
        <v>1492</v>
      </c>
      <c r="H58" s="3"/>
      <c r="I58" s="3" t="s">
        <v>1488</v>
      </c>
      <c r="J58" s="2" t="s">
        <v>26</v>
      </c>
      <c r="K58" s="2">
        <v>48654</v>
      </c>
      <c r="L58" s="2">
        <v>4</v>
      </c>
      <c r="M58" s="2" t="s">
        <v>410</v>
      </c>
      <c r="N58" s="2">
        <v>0</v>
      </c>
      <c r="O58" s="2">
        <v>0</v>
      </c>
      <c r="P58" s="2">
        <v>0</v>
      </c>
      <c r="Q58" s="2">
        <v>0</v>
      </c>
      <c r="R58" s="2">
        <v>191</v>
      </c>
      <c r="S58" s="8">
        <v>42.497500000000002</v>
      </c>
      <c r="T58" s="8">
        <v>169.99</v>
      </c>
      <c r="U58" s="9">
        <v>0</v>
      </c>
      <c r="V58" s="2" t="s">
        <v>410</v>
      </c>
      <c r="W58" s="18" t="s">
        <v>305</v>
      </c>
      <c r="X58" s="7"/>
    </row>
    <row r="59" spans="1:24" ht="13.5" customHeight="1" x14ac:dyDescent="0.3">
      <c r="A59" s="1">
        <v>2445</v>
      </c>
      <c r="B59" s="1">
        <v>105</v>
      </c>
      <c r="C59" s="2">
        <v>103</v>
      </c>
      <c r="D59" s="2">
        <v>71033</v>
      </c>
      <c r="E59" s="2">
        <v>0</v>
      </c>
      <c r="F59" s="3" t="s">
        <v>1495</v>
      </c>
      <c r="G59" s="3" t="s">
        <v>1496</v>
      </c>
      <c r="H59" s="3" t="s">
        <v>29</v>
      </c>
      <c r="I59" s="3" t="s">
        <v>466</v>
      </c>
      <c r="J59" s="2" t="s">
        <v>26</v>
      </c>
      <c r="K59" s="2">
        <v>48654</v>
      </c>
      <c r="L59" s="2">
        <v>7</v>
      </c>
      <c r="M59" s="2" t="s">
        <v>410</v>
      </c>
      <c r="N59" s="2">
        <v>0</v>
      </c>
      <c r="O59" s="2">
        <v>0</v>
      </c>
      <c r="P59" s="2">
        <v>0</v>
      </c>
      <c r="Q59" s="2">
        <v>0</v>
      </c>
      <c r="R59" s="2">
        <v>200</v>
      </c>
      <c r="S59" s="8">
        <v>68.974999999999994</v>
      </c>
      <c r="T59" s="8">
        <v>68.974999999999994</v>
      </c>
      <c r="U59" s="9">
        <v>26</v>
      </c>
      <c r="V59" s="2" t="s">
        <v>410</v>
      </c>
      <c r="W59" s="18" t="s">
        <v>305</v>
      </c>
      <c r="X59" s="7"/>
    </row>
    <row r="60" spans="1:24" ht="13.5" customHeight="1" x14ac:dyDescent="0.3">
      <c r="A60" s="1">
        <v>2816</v>
      </c>
      <c r="B60" s="1">
        <v>105</v>
      </c>
      <c r="C60" s="2">
        <v>103</v>
      </c>
      <c r="D60" s="2">
        <v>71423</v>
      </c>
      <c r="E60" s="2">
        <v>0</v>
      </c>
      <c r="F60" s="3" t="s">
        <v>1497</v>
      </c>
      <c r="G60" s="3" t="s">
        <v>1498</v>
      </c>
      <c r="H60" s="3" t="s">
        <v>1132</v>
      </c>
      <c r="I60" s="3" t="s">
        <v>1499</v>
      </c>
      <c r="J60" s="2" t="s">
        <v>26</v>
      </c>
      <c r="K60" s="2" t="s">
        <v>1500</v>
      </c>
      <c r="L60" s="2">
        <v>3</v>
      </c>
      <c r="M60" s="2" t="s">
        <v>410</v>
      </c>
      <c r="N60" s="2">
        <v>0</v>
      </c>
      <c r="O60" s="2">
        <v>0</v>
      </c>
      <c r="P60" s="2">
        <v>0</v>
      </c>
      <c r="Q60" s="2">
        <v>0</v>
      </c>
      <c r="R60" s="2">
        <v>201</v>
      </c>
      <c r="S60" s="8">
        <v>9.2750000000000004</v>
      </c>
      <c r="T60" s="8">
        <v>37.1</v>
      </c>
      <c r="U60" s="9">
        <v>0</v>
      </c>
      <c r="V60" s="2" t="s">
        <v>410</v>
      </c>
      <c r="W60" s="18" t="s">
        <v>305</v>
      </c>
      <c r="X60" s="7"/>
    </row>
    <row r="61" spans="1:24" ht="13.5" customHeight="1" x14ac:dyDescent="0.3">
      <c r="A61" s="1">
        <v>2696</v>
      </c>
      <c r="B61" s="1">
        <v>105</v>
      </c>
      <c r="C61" s="2">
        <v>103</v>
      </c>
      <c r="D61" s="2">
        <v>71298</v>
      </c>
      <c r="E61" s="2">
        <v>0</v>
      </c>
      <c r="F61" s="3" t="s">
        <v>1501</v>
      </c>
      <c r="G61" s="3" t="s">
        <v>1502</v>
      </c>
      <c r="H61" s="3" t="s">
        <v>1503</v>
      </c>
      <c r="I61" s="3" t="s">
        <v>463</v>
      </c>
      <c r="J61" s="2" t="s">
        <v>26</v>
      </c>
      <c r="K61" s="2">
        <v>48647</v>
      </c>
      <c r="L61" s="2">
        <v>2</v>
      </c>
      <c r="M61" s="2" t="s">
        <v>410</v>
      </c>
      <c r="N61" s="2">
        <v>0</v>
      </c>
      <c r="O61" s="2">
        <v>0</v>
      </c>
      <c r="P61" s="2">
        <v>0</v>
      </c>
      <c r="Q61" s="2">
        <v>0</v>
      </c>
      <c r="R61" s="2">
        <v>205</v>
      </c>
      <c r="S61" s="8">
        <v>13.175000000000001</v>
      </c>
      <c r="T61" s="8">
        <v>52.7</v>
      </c>
      <c r="U61" s="9">
        <v>100</v>
      </c>
      <c r="V61" s="2" t="s">
        <v>410</v>
      </c>
      <c r="W61" s="18" t="s">
        <v>305</v>
      </c>
      <c r="X61" s="7"/>
    </row>
    <row r="62" spans="1:24" ht="13.5" customHeight="1" x14ac:dyDescent="0.3">
      <c r="A62" s="1">
        <v>11658</v>
      </c>
      <c r="B62" s="1">
        <v>105</v>
      </c>
      <c r="C62" s="2">
        <v>103</v>
      </c>
      <c r="D62" s="2">
        <v>73434</v>
      </c>
      <c r="E62" s="2">
        <v>0</v>
      </c>
      <c r="F62" s="3" t="s">
        <v>1504</v>
      </c>
      <c r="G62" s="3" t="s">
        <v>1505</v>
      </c>
      <c r="H62" s="3"/>
      <c r="I62" s="3" t="s">
        <v>1506</v>
      </c>
      <c r="J62" s="2" t="s">
        <v>26</v>
      </c>
      <c r="K62" s="2">
        <v>48636</v>
      </c>
      <c r="L62" s="2">
        <v>6</v>
      </c>
      <c r="M62" s="2" t="s">
        <v>410</v>
      </c>
      <c r="N62" s="2">
        <v>0</v>
      </c>
      <c r="O62" s="2">
        <v>0</v>
      </c>
      <c r="P62" s="2">
        <v>0</v>
      </c>
      <c r="Q62" s="2">
        <v>0</v>
      </c>
      <c r="R62" s="2">
        <v>209</v>
      </c>
      <c r="S62" s="8">
        <v>107.395</v>
      </c>
      <c r="T62" s="8">
        <v>214.79</v>
      </c>
      <c r="U62" s="9">
        <v>0</v>
      </c>
      <c r="V62" s="2" t="s">
        <v>410</v>
      </c>
      <c r="W62" s="18" t="s">
        <v>305</v>
      </c>
      <c r="X62" s="7"/>
    </row>
    <row r="63" spans="1:24" ht="13.5" customHeight="1" x14ac:dyDescent="0.3">
      <c r="A63" s="1">
        <v>2698</v>
      </c>
      <c r="B63" s="1">
        <v>105</v>
      </c>
      <c r="C63" s="2">
        <v>103</v>
      </c>
      <c r="D63" s="2">
        <v>71301</v>
      </c>
      <c r="E63" s="2">
        <v>0</v>
      </c>
      <c r="F63" s="3" t="s">
        <v>1507</v>
      </c>
      <c r="G63" s="3" t="s">
        <v>1508</v>
      </c>
      <c r="H63" s="3" t="s">
        <v>29</v>
      </c>
      <c r="I63" s="3" t="s">
        <v>1509</v>
      </c>
      <c r="J63" s="2" t="s">
        <v>116</v>
      </c>
      <c r="K63" s="2">
        <v>48636</v>
      </c>
      <c r="L63" s="2">
        <v>7</v>
      </c>
      <c r="M63" s="2" t="s">
        <v>410</v>
      </c>
      <c r="N63" s="2">
        <v>0</v>
      </c>
      <c r="O63" s="2">
        <v>0</v>
      </c>
      <c r="P63" s="2">
        <v>0</v>
      </c>
      <c r="Q63" s="2">
        <v>0</v>
      </c>
      <c r="R63" s="2">
        <v>210</v>
      </c>
      <c r="S63" s="8">
        <v>215.64750000000001</v>
      </c>
      <c r="T63" s="8">
        <v>215.64750000000001</v>
      </c>
      <c r="U63" s="9">
        <v>0</v>
      </c>
      <c r="V63" s="2" t="s">
        <v>410</v>
      </c>
      <c r="W63" s="18" t="s">
        <v>305</v>
      </c>
      <c r="X63" s="7"/>
    </row>
    <row r="64" spans="1:24" ht="13.5" customHeight="1" x14ac:dyDescent="0.3">
      <c r="A64" s="1">
        <v>2994</v>
      </c>
      <c r="B64" s="1">
        <v>105</v>
      </c>
      <c r="C64" s="2">
        <v>103</v>
      </c>
      <c r="D64" s="2">
        <v>73192</v>
      </c>
      <c r="E64" s="2">
        <v>0</v>
      </c>
      <c r="F64" s="3" t="s">
        <v>1510</v>
      </c>
      <c r="G64" s="3" t="s">
        <v>1511</v>
      </c>
      <c r="H64" s="3" t="s">
        <v>29</v>
      </c>
      <c r="I64" s="3" t="s">
        <v>1512</v>
      </c>
      <c r="J64" s="2" t="s">
        <v>26</v>
      </c>
      <c r="K64" s="2">
        <v>48636</v>
      </c>
      <c r="L64" s="2">
        <v>0</v>
      </c>
      <c r="M64" s="2" t="s">
        <v>410</v>
      </c>
      <c r="N64" s="2">
        <v>0</v>
      </c>
      <c r="O64" s="2">
        <v>0</v>
      </c>
      <c r="P64" s="2">
        <v>0</v>
      </c>
      <c r="Q64" s="2">
        <v>0</v>
      </c>
      <c r="R64" s="2">
        <v>220</v>
      </c>
      <c r="S64" s="8">
        <v>0</v>
      </c>
      <c r="T64" s="8">
        <v>0</v>
      </c>
      <c r="U64" s="9">
        <v>0</v>
      </c>
      <c r="V64" s="2" t="s">
        <v>410</v>
      </c>
      <c r="W64" s="18" t="s">
        <v>305</v>
      </c>
      <c r="X64" s="7"/>
    </row>
    <row r="65" spans="1:24" ht="13.5" customHeight="1" x14ac:dyDescent="0.3">
      <c r="A65" s="1">
        <v>2706</v>
      </c>
      <c r="B65" s="1">
        <v>105</v>
      </c>
      <c r="C65" s="2">
        <v>103</v>
      </c>
      <c r="D65" s="2">
        <v>71309</v>
      </c>
      <c r="E65" s="2">
        <v>0</v>
      </c>
      <c r="F65" s="3" t="s">
        <v>1515</v>
      </c>
      <c r="G65" s="3" t="s">
        <v>1516</v>
      </c>
      <c r="H65" s="3" t="s">
        <v>29</v>
      </c>
      <c r="I65" s="3" t="s">
        <v>1451</v>
      </c>
      <c r="J65" s="2" t="s">
        <v>26</v>
      </c>
      <c r="K65" s="2">
        <v>48647</v>
      </c>
      <c r="L65" s="2">
        <v>2</v>
      </c>
      <c r="M65" s="2" t="s">
        <v>410</v>
      </c>
      <c r="N65" s="2">
        <v>0</v>
      </c>
      <c r="O65" s="2">
        <v>0</v>
      </c>
      <c r="P65" s="2">
        <v>0</v>
      </c>
      <c r="Q65" s="2">
        <v>0</v>
      </c>
      <c r="R65" s="2">
        <v>235</v>
      </c>
      <c r="S65" s="8">
        <v>19.2925</v>
      </c>
      <c r="T65" s="8">
        <v>77.17</v>
      </c>
      <c r="U65" s="9">
        <v>0</v>
      </c>
      <c r="V65" s="2" t="s">
        <v>410</v>
      </c>
      <c r="W65" s="18" t="s">
        <v>305</v>
      </c>
      <c r="X65" s="7"/>
    </row>
    <row r="66" spans="1:24" ht="13.5" customHeight="1" x14ac:dyDescent="0.3">
      <c r="A66" s="1">
        <v>2711</v>
      </c>
      <c r="B66" s="1">
        <v>105</v>
      </c>
      <c r="C66" s="2">
        <v>103</v>
      </c>
      <c r="D66" s="2">
        <v>71314</v>
      </c>
      <c r="E66" s="2">
        <v>0</v>
      </c>
      <c r="F66" s="3" t="s">
        <v>1517</v>
      </c>
      <c r="G66" s="3" t="s">
        <v>1518</v>
      </c>
      <c r="H66" s="3" t="s">
        <v>29</v>
      </c>
      <c r="I66" s="3" t="s">
        <v>463</v>
      </c>
      <c r="J66" s="2" t="s">
        <v>26</v>
      </c>
      <c r="K66" s="2">
        <v>48647</v>
      </c>
      <c r="L66" s="2">
        <v>6</v>
      </c>
      <c r="M66" s="2" t="s">
        <v>410</v>
      </c>
      <c r="N66" s="2">
        <v>0</v>
      </c>
      <c r="O66" s="2">
        <v>0</v>
      </c>
      <c r="P66" s="2">
        <v>0</v>
      </c>
      <c r="Q66" s="2">
        <v>0</v>
      </c>
      <c r="R66" s="2">
        <v>236</v>
      </c>
      <c r="S66" s="8">
        <v>75.319999999999993</v>
      </c>
      <c r="T66" s="8">
        <v>150.63999999999999</v>
      </c>
      <c r="U66" s="9">
        <v>0</v>
      </c>
      <c r="V66" s="2" t="s">
        <v>410</v>
      </c>
      <c r="W66" s="18" t="s">
        <v>305</v>
      </c>
      <c r="X66" s="7"/>
    </row>
    <row r="67" spans="1:24" ht="13.5" customHeight="1" x14ac:dyDescent="0.3">
      <c r="A67" s="1">
        <v>2832</v>
      </c>
      <c r="B67" s="1">
        <v>105</v>
      </c>
      <c r="C67" s="2">
        <v>103</v>
      </c>
      <c r="D67" s="2">
        <v>99082</v>
      </c>
      <c r="E67" s="2">
        <v>11</v>
      </c>
      <c r="F67" s="3" t="s">
        <v>1519</v>
      </c>
      <c r="G67" s="3" t="s">
        <v>1520</v>
      </c>
      <c r="H67" s="3"/>
      <c r="I67" s="3" t="s">
        <v>463</v>
      </c>
      <c r="J67" s="2" t="s">
        <v>26</v>
      </c>
      <c r="K67" s="2">
        <v>48647</v>
      </c>
      <c r="L67" s="2">
        <v>7</v>
      </c>
      <c r="M67" s="2" t="s">
        <v>410</v>
      </c>
      <c r="N67" s="2">
        <v>0</v>
      </c>
      <c r="O67" s="2">
        <v>0</v>
      </c>
      <c r="P67" s="2">
        <v>0</v>
      </c>
      <c r="Q67" s="2">
        <v>0</v>
      </c>
      <c r="R67" s="2">
        <v>255</v>
      </c>
      <c r="S67" s="8">
        <v>71.392499999999998</v>
      </c>
      <c r="T67" s="8">
        <v>71.392499999999998</v>
      </c>
      <c r="U67" s="9">
        <v>0</v>
      </c>
      <c r="V67" s="2" t="s">
        <v>410</v>
      </c>
      <c r="W67" s="18" t="s">
        <v>305</v>
      </c>
      <c r="X67" s="7"/>
    </row>
    <row r="68" spans="1:24" ht="13.5" customHeight="1" x14ac:dyDescent="0.3">
      <c r="A68" s="1">
        <v>2705</v>
      </c>
      <c r="B68" s="1">
        <v>105</v>
      </c>
      <c r="C68" s="2">
        <v>103</v>
      </c>
      <c r="D68" s="2">
        <v>71308</v>
      </c>
      <c r="E68" s="2">
        <v>0</v>
      </c>
      <c r="F68" s="3" t="s">
        <v>1521</v>
      </c>
      <c r="G68" s="3" t="s">
        <v>1522</v>
      </c>
      <c r="H68" s="3" t="s">
        <v>1523</v>
      </c>
      <c r="I68" s="3" t="s">
        <v>463</v>
      </c>
      <c r="J68" s="2" t="s">
        <v>26</v>
      </c>
      <c r="K68" s="2">
        <v>48647</v>
      </c>
      <c r="L68" s="2">
        <v>7</v>
      </c>
      <c r="M68" s="2" t="s">
        <v>410</v>
      </c>
      <c r="N68" s="2">
        <v>0</v>
      </c>
      <c r="O68" s="2">
        <v>0</v>
      </c>
      <c r="P68" s="2">
        <v>0</v>
      </c>
      <c r="Q68" s="2">
        <v>0</v>
      </c>
      <c r="R68" s="2">
        <v>257</v>
      </c>
      <c r="S68" s="8">
        <v>50.375</v>
      </c>
      <c r="T68" s="8">
        <v>50.375</v>
      </c>
      <c r="U68" s="9">
        <v>66</v>
      </c>
      <c r="V68" s="2" t="s">
        <v>410</v>
      </c>
      <c r="W68" s="18" t="s">
        <v>305</v>
      </c>
      <c r="X68" s="7"/>
    </row>
    <row r="69" spans="1:24" ht="13.5" customHeight="1" x14ac:dyDescent="0.3">
      <c r="A69" s="1">
        <v>8854</v>
      </c>
      <c r="B69" s="1">
        <v>105</v>
      </c>
      <c r="C69" s="2">
        <v>103</v>
      </c>
      <c r="D69" s="2">
        <v>73268</v>
      </c>
      <c r="E69" s="2">
        <v>0</v>
      </c>
      <c r="F69" s="3" t="s">
        <v>1524</v>
      </c>
      <c r="G69" s="3" t="s">
        <v>1525</v>
      </c>
      <c r="H69" s="3"/>
      <c r="I69" s="3" t="s">
        <v>1435</v>
      </c>
      <c r="J69" s="2" t="s">
        <v>26</v>
      </c>
      <c r="K69" s="2">
        <v>48647</v>
      </c>
      <c r="L69" s="2">
        <v>3</v>
      </c>
      <c r="M69" s="2" t="s">
        <v>410</v>
      </c>
      <c r="N69" s="2">
        <v>0</v>
      </c>
      <c r="O69" s="2">
        <v>0</v>
      </c>
      <c r="P69" s="2">
        <v>0</v>
      </c>
      <c r="Q69" s="2">
        <v>0</v>
      </c>
      <c r="R69" s="2">
        <v>258</v>
      </c>
      <c r="S69" s="8">
        <v>9.4875000000000007</v>
      </c>
      <c r="T69" s="8">
        <v>37.950000000000003</v>
      </c>
      <c r="U69" s="9">
        <v>0</v>
      </c>
      <c r="V69" s="2" t="s">
        <v>410</v>
      </c>
      <c r="W69" s="18" t="s">
        <v>305</v>
      </c>
      <c r="X69" s="7"/>
    </row>
    <row r="70" spans="1:24" ht="13.5" customHeight="1" x14ac:dyDescent="0.3">
      <c r="A70" s="1">
        <v>2697</v>
      </c>
      <c r="B70" s="1">
        <v>105</v>
      </c>
      <c r="C70" s="2">
        <v>103</v>
      </c>
      <c r="D70" s="2">
        <v>71300</v>
      </c>
      <c r="E70" s="2">
        <v>0</v>
      </c>
      <c r="F70" s="3" t="s">
        <v>1526</v>
      </c>
      <c r="G70" s="3" t="s">
        <v>1527</v>
      </c>
      <c r="H70" s="3" t="s">
        <v>29</v>
      </c>
      <c r="I70" s="3" t="s">
        <v>1451</v>
      </c>
      <c r="J70" s="2" t="s">
        <v>26</v>
      </c>
      <c r="K70" s="2">
        <v>48647</v>
      </c>
      <c r="L70" s="2">
        <v>3</v>
      </c>
      <c r="M70" s="2" t="s">
        <v>410</v>
      </c>
      <c r="N70" s="2">
        <v>0</v>
      </c>
      <c r="O70" s="2">
        <v>0</v>
      </c>
      <c r="P70" s="2">
        <v>0</v>
      </c>
      <c r="Q70" s="2">
        <v>0</v>
      </c>
      <c r="R70" s="2">
        <v>259</v>
      </c>
      <c r="S70" s="8">
        <v>7.61</v>
      </c>
      <c r="T70" s="8">
        <v>30.44</v>
      </c>
      <c r="U70" s="9">
        <v>0</v>
      </c>
      <c r="V70" s="2" t="s">
        <v>410</v>
      </c>
      <c r="W70" s="18" t="s">
        <v>305</v>
      </c>
      <c r="X70" s="7"/>
    </row>
    <row r="71" spans="1:24" ht="13.5" customHeight="1" x14ac:dyDescent="0.3">
      <c r="A71" s="1">
        <v>2702</v>
      </c>
      <c r="B71" s="1">
        <v>105</v>
      </c>
      <c r="C71" s="2">
        <v>103</v>
      </c>
      <c r="D71" s="2">
        <v>99061</v>
      </c>
      <c r="E71" s="2">
        <v>115</v>
      </c>
      <c r="F71" s="3" t="s">
        <v>1528</v>
      </c>
      <c r="G71" s="3" t="s">
        <v>1437</v>
      </c>
      <c r="H71" s="3" t="s">
        <v>1529</v>
      </c>
      <c r="I71" s="3" t="s">
        <v>1435</v>
      </c>
      <c r="J71" s="2" t="s">
        <v>26</v>
      </c>
      <c r="K71" s="2">
        <v>48647</v>
      </c>
      <c r="L71" s="2">
        <v>7</v>
      </c>
      <c r="M71" s="2" t="s">
        <v>410</v>
      </c>
      <c r="N71" s="2">
        <v>0</v>
      </c>
      <c r="O71" s="2">
        <v>0</v>
      </c>
      <c r="P71" s="2">
        <v>0</v>
      </c>
      <c r="Q71" s="2">
        <v>0</v>
      </c>
      <c r="R71" s="2">
        <v>260</v>
      </c>
      <c r="S71" s="8">
        <v>84.295000000000002</v>
      </c>
      <c r="T71" s="8">
        <v>84.295000000000002</v>
      </c>
      <c r="U71" s="9">
        <v>24</v>
      </c>
      <c r="V71" s="2" t="s">
        <v>410</v>
      </c>
      <c r="W71" s="18" t="s">
        <v>305</v>
      </c>
      <c r="X71" s="7"/>
    </row>
    <row r="72" spans="1:24" ht="13.5" customHeight="1" x14ac:dyDescent="0.3">
      <c r="A72" s="1">
        <v>2695</v>
      </c>
      <c r="B72" s="1">
        <v>105</v>
      </c>
      <c r="C72" s="2">
        <v>103</v>
      </c>
      <c r="D72" s="2">
        <v>71296</v>
      </c>
      <c r="E72" s="2">
        <v>0</v>
      </c>
      <c r="F72" s="3" t="s">
        <v>1530</v>
      </c>
      <c r="G72" s="3" t="s">
        <v>1531</v>
      </c>
      <c r="H72" s="3" t="s">
        <v>29</v>
      </c>
      <c r="I72" s="3" t="s">
        <v>463</v>
      </c>
      <c r="J72" s="2" t="s">
        <v>26</v>
      </c>
      <c r="K72" s="2">
        <v>48647</v>
      </c>
      <c r="L72" s="2">
        <v>1</v>
      </c>
      <c r="M72" s="2" t="s">
        <v>410</v>
      </c>
      <c r="N72" s="2">
        <v>0</v>
      </c>
      <c r="O72" s="2">
        <v>0</v>
      </c>
      <c r="P72" s="2">
        <v>0</v>
      </c>
      <c r="Q72" s="2">
        <v>0</v>
      </c>
      <c r="R72" s="2">
        <v>270</v>
      </c>
      <c r="S72" s="8">
        <v>35.42</v>
      </c>
      <c r="T72" s="8">
        <v>141.68</v>
      </c>
      <c r="U72" s="9">
        <v>0</v>
      </c>
      <c r="V72" s="2" t="s">
        <v>410</v>
      </c>
      <c r="W72" s="18" t="s">
        <v>305</v>
      </c>
      <c r="X72" s="7"/>
    </row>
    <row r="73" spans="1:24" ht="13.5" customHeight="1" x14ac:dyDescent="0.3">
      <c r="A73" s="1">
        <v>2746</v>
      </c>
      <c r="B73" s="1">
        <v>105</v>
      </c>
      <c r="C73" s="2">
        <v>103</v>
      </c>
      <c r="D73" s="2">
        <v>71349</v>
      </c>
      <c r="E73" s="2">
        <v>0</v>
      </c>
      <c r="F73" s="3" t="s">
        <v>1532</v>
      </c>
      <c r="G73" s="3" t="s">
        <v>1533</v>
      </c>
      <c r="H73" s="3" t="s">
        <v>29</v>
      </c>
      <c r="I73" s="3" t="s">
        <v>463</v>
      </c>
      <c r="J73" s="2" t="s">
        <v>26</v>
      </c>
      <c r="K73" s="2">
        <v>48674</v>
      </c>
      <c r="L73" s="2">
        <v>1</v>
      </c>
      <c r="M73" s="2" t="s">
        <v>410</v>
      </c>
      <c r="N73" s="2">
        <v>0</v>
      </c>
      <c r="O73" s="2">
        <v>0</v>
      </c>
      <c r="P73" s="2">
        <v>0</v>
      </c>
      <c r="Q73" s="2">
        <v>0</v>
      </c>
      <c r="R73" s="2">
        <v>271</v>
      </c>
      <c r="S73" s="8">
        <v>23.195</v>
      </c>
      <c r="T73" s="8">
        <v>92.78</v>
      </c>
      <c r="U73" s="9">
        <v>0</v>
      </c>
      <c r="V73" s="2" t="s">
        <v>410</v>
      </c>
      <c r="W73" s="18" t="s">
        <v>305</v>
      </c>
      <c r="X73" s="7"/>
    </row>
    <row r="74" spans="1:24" ht="13.5" customHeight="1" x14ac:dyDescent="0.3">
      <c r="A74" s="1">
        <v>2925</v>
      </c>
      <c r="B74" s="1">
        <v>105</v>
      </c>
      <c r="C74" s="2">
        <v>103</v>
      </c>
      <c r="D74" s="2">
        <v>99120</v>
      </c>
      <c r="E74" s="2">
        <v>4</v>
      </c>
      <c r="F74" s="3" t="s">
        <v>1534</v>
      </c>
      <c r="G74" s="3" t="s">
        <v>1535</v>
      </c>
      <c r="H74" s="3" t="s">
        <v>29</v>
      </c>
      <c r="I74" s="3" t="s">
        <v>1451</v>
      </c>
      <c r="J74" s="2" t="s">
        <v>26</v>
      </c>
      <c r="K74" s="2">
        <v>48647</v>
      </c>
      <c r="L74" s="2">
        <v>2</v>
      </c>
      <c r="M74" s="2" t="s">
        <v>410</v>
      </c>
      <c r="N74" s="2">
        <v>0</v>
      </c>
      <c r="O74" s="2">
        <v>0</v>
      </c>
      <c r="P74" s="2">
        <v>0</v>
      </c>
      <c r="Q74" s="2">
        <v>0</v>
      </c>
      <c r="R74" s="2">
        <v>279</v>
      </c>
      <c r="S74" s="8">
        <v>17.385000000000002</v>
      </c>
      <c r="T74" s="8">
        <v>69.540000000000006</v>
      </c>
      <c r="U74" s="9">
        <v>0</v>
      </c>
      <c r="V74" s="2" t="s">
        <v>410</v>
      </c>
      <c r="W74" s="18" t="s">
        <v>305</v>
      </c>
      <c r="X74" s="7"/>
    </row>
    <row r="75" spans="1:24" ht="13.5" customHeight="1" x14ac:dyDescent="0.3">
      <c r="A75" s="1">
        <v>2710</v>
      </c>
      <c r="B75" s="1">
        <v>105</v>
      </c>
      <c r="C75" s="2">
        <v>103</v>
      </c>
      <c r="D75" s="2">
        <v>71313</v>
      </c>
      <c r="E75" s="2">
        <v>0</v>
      </c>
      <c r="F75" s="3" t="s">
        <v>1536</v>
      </c>
      <c r="G75" s="3" t="s">
        <v>1537</v>
      </c>
      <c r="H75" s="3" t="s">
        <v>29</v>
      </c>
      <c r="I75" s="3" t="s">
        <v>463</v>
      </c>
      <c r="J75" s="2" t="s">
        <v>26</v>
      </c>
      <c r="K75" s="2">
        <v>48647</v>
      </c>
      <c r="L75" s="2">
        <v>7</v>
      </c>
      <c r="M75" s="2" t="s">
        <v>410</v>
      </c>
      <c r="N75" s="2">
        <v>0</v>
      </c>
      <c r="O75" s="2">
        <v>0</v>
      </c>
      <c r="P75" s="2">
        <v>0</v>
      </c>
      <c r="Q75" s="2">
        <v>0</v>
      </c>
      <c r="R75" s="2">
        <v>280</v>
      </c>
      <c r="S75" s="8">
        <v>32.462499999999999</v>
      </c>
      <c r="T75" s="8">
        <v>32.462499999999999</v>
      </c>
      <c r="U75" s="9">
        <v>11</v>
      </c>
      <c r="V75" s="2" t="s">
        <v>410</v>
      </c>
      <c r="W75" s="18" t="s">
        <v>305</v>
      </c>
      <c r="X75" s="7"/>
    </row>
    <row r="76" spans="1:24" ht="13.5" customHeight="1" x14ac:dyDescent="0.3">
      <c r="A76" s="1">
        <v>2824</v>
      </c>
      <c r="B76" s="1">
        <v>105</v>
      </c>
      <c r="C76" s="2">
        <v>103</v>
      </c>
      <c r="D76" s="2">
        <v>71432</v>
      </c>
      <c r="E76" s="2">
        <v>0</v>
      </c>
      <c r="F76" s="3" t="s">
        <v>1538</v>
      </c>
      <c r="G76" s="3" t="s">
        <v>1539</v>
      </c>
      <c r="H76" s="3" t="s">
        <v>29</v>
      </c>
      <c r="I76" s="3" t="s">
        <v>463</v>
      </c>
      <c r="J76" s="2" t="s">
        <v>26</v>
      </c>
      <c r="K76" s="2">
        <v>48647</v>
      </c>
      <c r="L76" s="2">
        <v>6</v>
      </c>
      <c r="M76" s="2" t="s">
        <v>410</v>
      </c>
      <c r="N76" s="2">
        <v>0</v>
      </c>
      <c r="O76" s="2">
        <v>0</v>
      </c>
      <c r="P76" s="2">
        <v>0</v>
      </c>
      <c r="Q76" s="2">
        <v>0</v>
      </c>
      <c r="R76" s="2">
        <v>281</v>
      </c>
      <c r="S76" s="8">
        <v>27.11</v>
      </c>
      <c r="T76" s="8">
        <v>54.22</v>
      </c>
      <c r="U76" s="9">
        <v>0</v>
      </c>
      <c r="V76" s="2" t="s">
        <v>410</v>
      </c>
      <c r="W76" s="18" t="s">
        <v>305</v>
      </c>
      <c r="X76" s="7"/>
    </row>
    <row r="77" spans="1:24" ht="13.5" customHeight="1" x14ac:dyDescent="0.3">
      <c r="A77" s="1">
        <v>11927</v>
      </c>
      <c r="B77" s="1">
        <v>105</v>
      </c>
      <c r="C77" s="2">
        <v>103</v>
      </c>
      <c r="D77" s="2">
        <v>73449</v>
      </c>
      <c r="E77" s="2">
        <v>0</v>
      </c>
      <c r="F77" s="3" t="s">
        <v>1540</v>
      </c>
      <c r="G77" s="3" t="s">
        <v>1541</v>
      </c>
      <c r="H77" s="3"/>
      <c r="I77" s="3" t="s">
        <v>1435</v>
      </c>
      <c r="J77" s="2" t="s">
        <v>26</v>
      </c>
      <c r="K77" s="2">
        <v>48647</v>
      </c>
      <c r="L77" s="2">
        <v>6</v>
      </c>
      <c r="M77" s="2" t="s">
        <v>410</v>
      </c>
      <c r="N77" s="2">
        <v>0</v>
      </c>
      <c r="O77" s="2">
        <v>0</v>
      </c>
      <c r="P77" s="2">
        <v>0</v>
      </c>
      <c r="Q77" s="2">
        <v>0</v>
      </c>
      <c r="R77" s="2">
        <v>282</v>
      </c>
      <c r="S77" s="8">
        <v>32.67</v>
      </c>
      <c r="T77" s="8">
        <v>65.34</v>
      </c>
      <c r="U77" s="9">
        <v>0</v>
      </c>
      <c r="V77" s="2" t="s">
        <v>410</v>
      </c>
      <c r="W77" s="18" t="s">
        <v>305</v>
      </c>
      <c r="X77" s="7"/>
    </row>
    <row r="78" spans="1:24" ht="13.5" customHeight="1" x14ac:dyDescent="0.3">
      <c r="A78" s="1">
        <v>2700</v>
      </c>
      <c r="B78" s="1">
        <v>105</v>
      </c>
      <c r="C78" s="2">
        <v>103</v>
      </c>
      <c r="D78" s="2">
        <v>71303</v>
      </c>
      <c r="E78" s="2">
        <v>0</v>
      </c>
      <c r="F78" s="3" t="s">
        <v>1542</v>
      </c>
      <c r="G78" s="3" t="s">
        <v>1543</v>
      </c>
      <c r="H78" s="3" t="s">
        <v>29</v>
      </c>
      <c r="I78" s="3" t="s">
        <v>463</v>
      </c>
      <c r="J78" s="2" t="s">
        <v>26</v>
      </c>
      <c r="K78" s="2">
        <v>48647</v>
      </c>
      <c r="L78" s="2">
        <v>5</v>
      </c>
      <c r="M78" s="2" t="s">
        <v>410</v>
      </c>
      <c r="N78" s="2">
        <v>0</v>
      </c>
      <c r="O78" s="2">
        <v>0</v>
      </c>
      <c r="P78" s="2">
        <v>0</v>
      </c>
      <c r="Q78" s="2">
        <v>0</v>
      </c>
      <c r="R78" s="2">
        <v>290</v>
      </c>
      <c r="S78" s="8">
        <v>21.14</v>
      </c>
      <c r="T78" s="8">
        <v>42.28</v>
      </c>
      <c r="U78" s="9">
        <v>0</v>
      </c>
      <c r="V78" s="2" t="s">
        <v>410</v>
      </c>
      <c r="W78" s="18" t="s">
        <v>305</v>
      </c>
      <c r="X78" s="7"/>
    </row>
    <row r="79" spans="1:24" ht="13.5" customHeight="1" x14ac:dyDescent="0.3">
      <c r="A79" s="1">
        <v>9537</v>
      </c>
      <c r="B79" s="1">
        <v>105</v>
      </c>
      <c r="C79" s="2">
        <v>103</v>
      </c>
      <c r="D79" s="2">
        <v>73308</v>
      </c>
      <c r="E79" s="2">
        <v>0</v>
      </c>
      <c r="F79" s="3" t="s">
        <v>1544</v>
      </c>
      <c r="G79" s="3" t="s">
        <v>1545</v>
      </c>
      <c r="H79" s="3"/>
      <c r="I79" s="3" t="s">
        <v>1435</v>
      </c>
      <c r="J79" s="2" t="s">
        <v>26</v>
      </c>
      <c r="K79" s="2">
        <v>48647</v>
      </c>
      <c r="L79" s="2">
        <v>5</v>
      </c>
      <c r="M79" s="2" t="s">
        <v>410</v>
      </c>
      <c r="N79" s="2">
        <v>0</v>
      </c>
      <c r="O79" s="2">
        <v>0</v>
      </c>
      <c r="P79" s="2">
        <v>0</v>
      </c>
      <c r="Q79" s="2">
        <v>0</v>
      </c>
      <c r="R79" s="2">
        <v>300</v>
      </c>
      <c r="S79" s="8">
        <v>39.659999999999997</v>
      </c>
      <c r="T79" s="8">
        <v>79.319999999999993</v>
      </c>
      <c r="U79" s="9">
        <v>0</v>
      </c>
      <c r="V79" s="2" t="s">
        <v>410</v>
      </c>
      <c r="W79" s="18" t="s">
        <v>305</v>
      </c>
      <c r="X79" s="7"/>
    </row>
    <row r="80" spans="1:24" ht="13.5" customHeight="1" x14ac:dyDescent="0.3">
      <c r="A80" s="1">
        <v>13007</v>
      </c>
      <c r="B80" s="1">
        <v>105</v>
      </c>
      <c r="C80" s="2">
        <v>105</v>
      </c>
      <c r="D80" s="2">
        <v>99161</v>
      </c>
      <c r="E80" s="2">
        <v>109</v>
      </c>
      <c r="F80" s="3" t="s">
        <v>1560</v>
      </c>
      <c r="G80" s="3" t="s">
        <v>1561</v>
      </c>
      <c r="H80" s="3" t="s">
        <v>1562</v>
      </c>
      <c r="I80" s="3" t="s">
        <v>1488</v>
      </c>
      <c r="J80" s="2" t="s">
        <v>26</v>
      </c>
      <c r="K80" s="2">
        <v>48654</v>
      </c>
      <c r="L80" s="2">
        <v>7</v>
      </c>
      <c r="M80" s="2" t="s">
        <v>20</v>
      </c>
      <c r="N80" s="2">
        <v>1</v>
      </c>
      <c r="O80" s="2">
        <v>0</v>
      </c>
      <c r="P80" s="2">
        <v>0</v>
      </c>
      <c r="Q80" s="2">
        <v>0</v>
      </c>
      <c r="R80" s="2">
        <v>0</v>
      </c>
      <c r="S80" s="8">
        <v>0</v>
      </c>
      <c r="T80" s="8">
        <v>0</v>
      </c>
      <c r="U80" s="9">
        <v>0</v>
      </c>
      <c r="V80" s="2" t="s">
        <v>20</v>
      </c>
      <c r="W80" s="18" t="s">
        <v>305</v>
      </c>
      <c r="X80" s="7"/>
    </row>
    <row r="81" spans="1:24" ht="13.5" customHeight="1" x14ac:dyDescent="0.3">
      <c r="A81" s="1">
        <v>2022</v>
      </c>
      <c r="B81" s="1">
        <v>105</v>
      </c>
      <c r="C81" s="2">
        <v>105</v>
      </c>
      <c r="D81" s="2">
        <v>99046</v>
      </c>
      <c r="E81" s="2">
        <v>9</v>
      </c>
      <c r="F81" s="3" t="s">
        <v>1563</v>
      </c>
      <c r="G81" s="3" t="s">
        <v>1564</v>
      </c>
      <c r="H81" s="3" t="s">
        <v>29</v>
      </c>
      <c r="I81" s="3" t="s">
        <v>463</v>
      </c>
      <c r="J81" s="2" t="s">
        <v>26</v>
      </c>
      <c r="K81" s="2">
        <v>48647</v>
      </c>
      <c r="L81" s="2">
        <v>6</v>
      </c>
      <c r="M81" s="2" t="s">
        <v>20</v>
      </c>
      <c r="N81" s="2">
        <v>5</v>
      </c>
      <c r="O81" s="2">
        <v>0</v>
      </c>
      <c r="P81" s="2">
        <v>0</v>
      </c>
      <c r="Q81" s="2">
        <v>0</v>
      </c>
      <c r="R81" s="2">
        <v>0</v>
      </c>
      <c r="S81" s="8">
        <v>153.0925</v>
      </c>
      <c r="T81" s="8">
        <v>306.185</v>
      </c>
      <c r="U81" s="9">
        <v>0</v>
      </c>
      <c r="V81" s="2" t="s">
        <v>20</v>
      </c>
      <c r="W81" s="18" t="s">
        <v>305</v>
      </c>
      <c r="X81" s="7"/>
    </row>
    <row r="82" spans="1:24" ht="13.5" customHeight="1" x14ac:dyDescent="0.3">
      <c r="A82" s="1">
        <v>2716</v>
      </c>
      <c r="B82" s="1">
        <v>105</v>
      </c>
      <c r="C82" s="2">
        <v>105</v>
      </c>
      <c r="D82" s="2">
        <v>71319</v>
      </c>
      <c r="E82" s="2">
        <v>0</v>
      </c>
      <c r="F82" s="3" t="s">
        <v>1565</v>
      </c>
      <c r="G82" s="3" t="s">
        <v>1566</v>
      </c>
      <c r="H82" s="3" t="s">
        <v>29</v>
      </c>
      <c r="I82" s="3" t="s">
        <v>463</v>
      </c>
      <c r="J82" s="2" t="s">
        <v>26</v>
      </c>
      <c r="K82" s="2">
        <v>48647</v>
      </c>
      <c r="L82" s="2">
        <v>5</v>
      </c>
      <c r="M82" s="2" t="s">
        <v>20</v>
      </c>
      <c r="N82" s="2">
        <v>6</v>
      </c>
      <c r="O82" s="2">
        <v>0</v>
      </c>
      <c r="P82" s="2">
        <v>0</v>
      </c>
      <c r="Q82" s="2">
        <v>0</v>
      </c>
      <c r="R82" s="2">
        <v>0</v>
      </c>
      <c r="S82" s="8">
        <v>43.734999999999999</v>
      </c>
      <c r="T82" s="8">
        <v>87.47</v>
      </c>
      <c r="U82" s="9">
        <v>0</v>
      </c>
      <c r="V82" s="2" t="s">
        <v>20</v>
      </c>
      <c r="W82" s="18" t="s">
        <v>305</v>
      </c>
      <c r="X82" s="7"/>
    </row>
    <row r="83" spans="1:24" ht="13.5" customHeight="1" x14ac:dyDescent="0.3">
      <c r="A83" s="1">
        <v>8681</v>
      </c>
      <c r="B83" s="1">
        <v>105</v>
      </c>
      <c r="C83" s="2">
        <v>105</v>
      </c>
      <c r="D83" s="2">
        <v>99031</v>
      </c>
      <c r="E83" s="2">
        <v>96</v>
      </c>
      <c r="F83" s="3" t="s">
        <v>678</v>
      </c>
      <c r="G83" s="3" t="s">
        <v>1567</v>
      </c>
      <c r="H83" s="3" t="s">
        <v>97</v>
      </c>
      <c r="I83" s="3" t="s">
        <v>1488</v>
      </c>
      <c r="J83" s="2" t="s">
        <v>26</v>
      </c>
      <c r="K83" s="2">
        <v>48854</v>
      </c>
      <c r="L83" s="2">
        <v>7</v>
      </c>
      <c r="M83" s="2" t="s">
        <v>20</v>
      </c>
      <c r="N83" s="2">
        <v>10</v>
      </c>
      <c r="O83" s="2">
        <v>0</v>
      </c>
      <c r="P83" s="2">
        <v>0</v>
      </c>
      <c r="Q83" s="2">
        <v>0</v>
      </c>
      <c r="R83" s="2">
        <v>0</v>
      </c>
      <c r="S83" s="8">
        <v>79.3</v>
      </c>
      <c r="T83" s="8">
        <v>79.3</v>
      </c>
      <c r="U83" s="9">
        <v>0</v>
      </c>
      <c r="V83" s="2" t="s">
        <v>20</v>
      </c>
      <c r="W83" s="18" t="s">
        <v>305</v>
      </c>
      <c r="X83" s="7"/>
    </row>
    <row r="84" spans="1:24" ht="13.5" customHeight="1" x14ac:dyDescent="0.3">
      <c r="A84" s="1">
        <v>2440</v>
      </c>
      <c r="B84" s="1">
        <v>105</v>
      </c>
      <c r="C84" s="2">
        <v>105</v>
      </c>
      <c r="D84" s="2">
        <v>99061</v>
      </c>
      <c r="E84" s="2">
        <v>109</v>
      </c>
      <c r="F84" s="3" t="s">
        <v>1568</v>
      </c>
      <c r="G84" s="3" t="s">
        <v>1561</v>
      </c>
      <c r="H84" s="3" t="s">
        <v>1569</v>
      </c>
      <c r="I84" s="3" t="s">
        <v>1488</v>
      </c>
      <c r="J84" s="2" t="s">
        <v>26</v>
      </c>
      <c r="K84" s="2">
        <v>48654</v>
      </c>
      <c r="L84" s="2">
        <v>7</v>
      </c>
      <c r="M84" s="2" t="s">
        <v>20</v>
      </c>
      <c r="N84" s="2">
        <v>20</v>
      </c>
      <c r="O84" s="2">
        <v>0</v>
      </c>
      <c r="P84" s="2">
        <v>0</v>
      </c>
      <c r="Q84" s="2">
        <v>0</v>
      </c>
      <c r="R84" s="2">
        <v>0</v>
      </c>
      <c r="S84" s="8">
        <v>57.19</v>
      </c>
      <c r="T84" s="8">
        <v>57.19</v>
      </c>
      <c r="U84" s="9">
        <v>28</v>
      </c>
      <c r="V84" s="2" t="s">
        <v>20</v>
      </c>
      <c r="W84" s="18" t="s">
        <v>305</v>
      </c>
      <c r="X84" s="7"/>
    </row>
    <row r="85" spans="1:24" ht="13.5" customHeight="1" x14ac:dyDescent="0.3">
      <c r="A85" s="1">
        <v>2663</v>
      </c>
      <c r="B85" s="1">
        <v>105</v>
      </c>
      <c r="C85" s="2">
        <v>105</v>
      </c>
      <c r="D85" s="2">
        <v>71261</v>
      </c>
      <c r="E85" s="2">
        <v>0</v>
      </c>
      <c r="F85" s="3" t="s">
        <v>1703</v>
      </c>
      <c r="G85" s="3" t="s">
        <v>1704</v>
      </c>
      <c r="H85" s="3" t="s">
        <v>462</v>
      </c>
      <c r="I85" s="3" t="s">
        <v>463</v>
      </c>
      <c r="J85" s="2" t="s">
        <v>26</v>
      </c>
      <c r="K85" s="2">
        <v>48647</v>
      </c>
      <c r="L85" s="2">
        <v>1</v>
      </c>
      <c r="M85" s="2" t="s">
        <v>231</v>
      </c>
      <c r="N85" s="2">
        <v>0</v>
      </c>
      <c r="O85" s="2">
        <v>0</v>
      </c>
      <c r="P85" s="2">
        <v>8</v>
      </c>
      <c r="Q85" s="2">
        <v>0</v>
      </c>
      <c r="R85" s="2">
        <v>0</v>
      </c>
      <c r="S85" s="8">
        <v>30.807500000000001</v>
      </c>
      <c r="T85" s="8">
        <v>123.23</v>
      </c>
      <c r="U85" s="9">
        <v>0</v>
      </c>
      <c r="V85" s="2" t="s">
        <v>231</v>
      </c>
      <c r="W85" s="18" t="s">
        <v>305</v>
      </c>
      <c r="X85" s="7"/>
    </row>
    <row r="86" spans="1:24" ht="13.5" customHeight="1" x14ac:dyDescent="0.3">
      <c r="A86" s="1">
        <v>2694</v>
      </c>
      <c r="B86" s="1">
        <v>105</v>
      </c>
      <c r="C86" s="2">
        <v>105</v>
      </c>
      <c r="D86" s="2">
        <v>71295</v>
      </c>
      <c r="E86" s="2">
        <v>0</v>
      </c>
      <c r="F86" s="3" t="s">
        <v>1705</v>
      </c>
      <c r="G86" s="3" t="s">
        <v>1706</v>
      </c>
      <c r="H86" s="3" t="s">
        <v>29</v>
      </c>
      <c r="I86" s="3" t="s">
        <v>463</v>
      </c>
      <c r="J86" s="2" t="s">
        <v>26</v>
      </c>
      <c r="K86" s="2">
        <v>48647</v>
      </c>
      <c r="L86" s="2">
        <v>5</v>
      </c>
      <c r="M86" s="2" t="s">
        <v>231</v>
      </c>
      <c r="N86" s="2">
        <v>0</v>
      </c>
      <c r="O86" s="2">
        <v>0</v>
      </c>
      <c r="P86" s="2">
        <v>10</v>
      </c>
      <c r="Q86" s="2">
        <v>0</v>
      </c>
      <c r="R86" s="2">
        <v>0</v>
      </c>
      <c r="S86" s="8">
        <v>35.772500000000001</v>
      </c>
      <c r="T86" s="8">
        <v>71.545000000000002</v>
      </c>
      <c r="U86" s="9">
        <v>0</v>
      </c>
      <c r="V86" s="2" t="s">
        <v>231</v>
      </c>
      <c r="W86" s="18" t="s">
        <v>305</v>
      </c>
      <c r="X86" s="7"/>
    </row>
    <row r="87" spans="1:24" ht="13.5" customHeight="1" x14ac:dyDescent="0.3">
      <c r="A87" s="1">
        <v>2438</v>
      </c>
      <c r="B87" s="1">
        <v>105</v>
      </c>
      <c r="C87" s="2">
        <v>105</v>
      </c>
      <c r="D87" s="2">
        <v>71025</v>
      </c>
      <c r="E87" s="2">
        <v>0</v>
      </c>
      <c r="F87" s="3" t="s">
        <v>1707</v>
      </c>
      <c r="G87" s="3" t="s">
        <v>1708</v>
      </c>
      <c r="H87" s="3" t="s">
        <v>29</v>
      </c>
      <c r="I87" s="3" t="s">
        <v>1477</v>
      </c>
      <c r="J87" s="2" t="s">
        <v>26</v>
      </c>
      <c r="K87" s="2">
        <v>48654</v>
      </c>
      <c r="L87" s="2">
        <v>7</v>
      </c>
      <c r="M87" s="2" t="s">
        <v>231</v>
      </c>
      <c r="N87" s="2">
        <v>0</v>
      </c>
      <c r="O87" s="2">
        <v>0</v>
      </c>
      <c r="P87" s="2">
        <v>49</v>
      </c>
      <c r="Q87" s="2">
        <v>0</v>
      </c>
      <c r="R87" s="2">
        <v>0</v>
      </c>
      <c r="S87" s="8">
        <v>12.72</v>
      </c>
      <c r="T87" s="8">
        <v>12.72</v>
      </c>
      <c r="U87" s="9">
        <v>13</v>
      </c>
      <c r="V87" s="2" t="s">
        <v>231</v>
      </c>
      <c r="W87" s="18" t="s">
        <v>305</v>
      </c>
      <c r="X87" s="7"/>
    </row>
    <row r="88" spans="1:24" ht="13.5" customHeight="1" x14ac:dyDescent="0.3">
      <c r="A88" s="1">
        <v>2446</v>
      </c>
      <c r="B88" s="1">
        <v>105</v>
      </c>
      <c r="C88" s="2">
        <v>105</v>
      </c>
      <c r="D88" s="2">
        <v>99058</v>
      </c>
      <c r="E88" s="2">
        <v>6</v>
      </c>
      <c r="F88" s="3" t="s">
        <v>1709</v>
      </c>
      <c r="G88" s="3" t="s">
        <v>1710</v>
      </c>
      <c r="H88" s="3" t="s">
        <v>29</v>
      </c>
      <c r="I88" s="3" t="s">
        <v>466</v>
      </c>
      <c r="J88" s="2" t="s">
        <v>26</v>
      </c>
      <c r="K88" s="2">
        <v>48654</v>
      </c>
      <c r="L88" s="2">
        <v>7</v>
      </c>
      <c r="M88" s="2" t="s">
        <v>231</v>
      </c>
      <c r="N88" s="2">
        <v>0</v>
      </c>
      <c r="O88" s="2">
        <v>0</v>
      </c>
      <c r="P88" s="2">
        <v>50</v>
      </c>
      <c r="Q88" s="2">
        <v>0</v>
      </c>
      <c r="R88" s="2">
        <v>0</v>
      </c>
      <c r="S88" s="8">
        <v>38.619999999999997</v>
      </c>
      <c r="T88" s="8">
        <v>38.619999999999997</v>
      </c>
      <c r="U88" s="9">
        <v>0</v>
      </c>
      <c r="V88" s="2" t="s">
        <v>231</v>
      </c>
      <c r="W88" s="18" t="s">
        <v>305</v>
      </c>
      <c r="X88" s="7"/>
    </row>
    <row r="89" spans="1:24" ht="13.5" customHeight="1" x14ac:dyDescent="0.3">
      <c r="A89" s="1">
        <v>14509</v>
      </c>
      <c r="B89" s="1">
        <v>105</v>
      </c>
      <c r="C89" s="2">
        <v>105</v>
      </c>
      <c r="D89" s="2">
        <v>73393</v>
      </c>
      <c r="E89" s="2">
        <v>1</v>
      </c>
      <c r="F89" s="3" t="s">
        <v>1186</v>
      </c>
      <c r="G89" s="3" t="s">
        <v>1711</v>
      </c>
      <c r="H89" s="3"/>
      <c r="I89" s="3" t="s">
        <v>1488</v>
      </c>
      <c r="J89" s="2" t="s">
        <v>26</v>
      </c>
      <c r="K89" s="2">
        <v>48654</v>
      </c>
      <c r="L89" s="2">
        <v>1</v>
      </c>
      <c r="M89" s="2" t="s">
        <v>231</v>
      </c>
      <c r="N89" s="2">
        <v>0</v>
      </c>
      <c r="O89" s="2">
        <v>0</v>
      </c>
      <c r="P89" s="2">
        <v>55</v>
      </c>
      <c r="Q89" s="2">
        <v>0</v>
      </c>
      <c r="R89" s="2">
        <v>0</v>
      </c>
      <c r="S89" s="8">
        <v>12.335000000000001</v>
      </c>
      <c r="T89" s="8">
        <v>49.34</v>
      </c>
      <c r="U89" s="9">
        <v>0</v>
      </c>
      <c r="V89" s="2" t="s">
        <v>231</v>
      </c>
      <c r="W89" s="18" t="s">
        <v>305</v>
      </c>
      <c r="X89" s="7"/>
    </row>
    <row r="90" spans="1:24" ht="13.5" customHeight="1" x14ac:dyDescent="0.3">
      <c r="A90" s="1">
        <v>2745</v>
      </c>
      <c r="B90" s="1">
        <v>105</v>
      </c>
      <c r="C90" s="2">
        <v>102</v>
      </c>
      <c r="D90" s="2">
        <v>71348</v>
      </c>
      <c r="E90" s="2">
        <v>0</v>
      </c>
      <c r="F90" s="3" t="s">
        <v>557</v>
      </c>
      <c r="G90" s="3" t="s">
        <v>558</v>
      </c>
      <c r="H90" s="3" t="s">
        <v>559</v>
      </c>
      <c r="I90" s="3" t="s">
        <v>560</v>
      </c>
      <c r="J90" s="2" t="s">
        <v>26</v>
      </c>
      <c r="K90" s="2">
        <v>48619</v>
      </c>
      <c r="L90" s="2">
        <v>0</v>
      </c>
      <c r="M90" s="2" t="s">
        <v>20</v>
      </c>
      <c r="N90" s="2">
        <v>380</v>
      </c>
      <c r="O90" s="2">
        <v>0</v>
      </c>
      <c r="P90" s="2">
        <v>0</v>
      </c>
      <c r="Q90" s="2">
        <v>0</v>
      </c>
      <c r="R90" s="2">
        <v>0</v>
      </c>
      <c r="S90" s="8">
        <v>0</v>
      </c>
      <c r="T90" s="8">
        <v>0</v>
      </c>
      <c r="U90" s="9">
        <v>0</v>
      </c>
      <c r="V90" s="2" t="s">
        <v>20</v>
      </c>
      <c r="W90" s="18" t="s">
        <v>305</v>
      </c>
      <c r="X90" s="7"/>
    </row>
    <row r="91" spans="1:24" ht="13.5" customHeight="1" x14ac:dyDescent="0.3">
      <c r="A91" s="1">
        <v>14389</v>
      </c>
      <c r="B91" s="1">
        <v>105</v>
      </c>
      <c r="C91" s="2">
        <v>103</v>
      </c>
      <c r="D91" s="2">
        <v>73404</v>
      </c>
      <c r="E91" s="2">
        <v>7</v>
      </c>
      <c r="F91" s="3" t="s">
        <v>1441</v>
      </c>
      <c r="G91" s="3" t="s">
        <v>1442</v>
      </c>
      <c r="H91" s="3"/>
      <c r="I91" s="3" t="s">
        <v>1443</v>
      </c>
      <c r="J91" s="2" t="s">
        <v>26</v>
      </c>
      <c r="K91" s="2">
        <v>48621</v>
      </c>
      <c r="L91" s="2">
        <v>7</v>
      </c>
      <c r="M91" s="2" t="s">
        <v>410</v>
      </c>
      <c r="N91" s="2">
        <v>0</v>
      </c>
      <c r="O91" s="2">
        <v>0</v>
      </c>
      <c r="P91" s="2">
        <v>0</v>
      </c>
      <c r="Q91" s="2">
        <v>0</v>
      </c>
      <c r="R91" s="2">
        <v>1</v>
      </c>
      <c r="S91" s="8">
        <v>48.954999999999998</v>
      </c>
      <c r="T91" s="8">
        <v>48.954999999999998</v>
      </c>
      <c r="U91" s="9">
        <v>0</v>
      </c>
      <c r="V91" s="2" t="s">
        <v>410</v>
      </c>
      <c r="W91" s="18" t="s">
        <v>305</v>
      </c>
      <c r="X91" s="7"/>
    </row>
    <row r="92" spans="1:24" ht="13.5" customHeight="1" x14ac:dyDescent="0.3">
      <c r="A92" s="1">
        <v>2748</v>
      </c>
      <c r="B92" s="1">
        <v>105</v>
      </c>
      <c r="C92" s="2">
        <v>103</v>
      </c>
      <c r="D92" s="2">
        <v>71351</v>
      </c>
      <c r="E92" s="2">
        <v>0</v>
      </c>
      <c r="F92" s="3" t="s">
        <v>1444</v>
      </c>
      <c r="G92" s="3" t="s">
        <v>1445</v>
      </c>
      <c r="H92" s="3" t="s">
        <v>29</v>
      </c>
      <c r="I92" s="3" t="s">
        <v>1446</v>
      </c>
      <c r="J92" s="2" t="s">
        <v>26</v>
      </c>
      <c r="K92" s="2">
        <v>48621</v>
      </c>
      <c r="L92" s="2">
        <v>0</v>
      </c>
      <c r="M92" s="2" t="s">
        <v>410</v>
      </c>
      <c r="N92" s="2">
        <v>0</v>
      </c>
      <c r="O92" s="2">
        <v>0</v>
      </c>
      <c r="P92" s="2">
        <v>0</v>
      </c>
      <c r="Q92" s="2">
        <v>0</v>
      </c>
      <c r="R92" s="2">
        <v>20</v>
      </c>
      <c r="S92" s="8">
        <v>0</v>
      </c>
      <c r="T92" s="8">
        <v>0</v>
      </c>
      <c r="U92" s="9">
        <v>0</v>
      </c>
      <c r="V92" s="2" t="s">
        <v>410</v>
      </c>
      <c r="W92" s="18" t="s">
        <v>305</v>
      </c>
      <c r="X92" s="7"/>
    </row>
    <row r="93" spans="1:24" ht="13.5" customHeight="1" x14ac:dyDescent="0.3">
      <c r="A93" s="1">
        <v>11690</v>
      </c>
      <c r="B93" s="1">
        <v>105</v>
      </c>
      <c r="C93" s="2">
        <v>103</v>
      </c>
      <c r="D93" s="2">
        <v>99080</v>
      </c>
      <c r="E93" s="2">
        <v>8</v>
      </c>
      <c r="F93" s="3" t="s">
        <v>1486</v>
      </c>
      <c r="G93" s="3" t="s">
        <v>1546</v>
      </c>
      <c r="H93" s="3"/>
      <c r="I93" s="3" t="s">
        <v>1443</v>
      </c>
      <c r="J93" s="2" t="s">
        <v>26</v>
      </c>
      <c r="K93" s="2">
        <v>48621</v>
      </c>
      <c r="L93" s="2">
        <v>5</v>
      </c>
      <c r="M93" s="2" t="s">
        <v>410</v>
      </c>
      <c r="N93" s="2">
        <v>0</v>
      </c>
      <c r="O93" s="2">
        <v>0</v>
      </c>
      <c r="P93" s="2">
        <v>0</v>
      </c>
      <c r="Q93" s="2">
        <v>0</v>
      </c>
      <c r="R93" s="2">
        <v>348</v>
      </c>
      <c r="S93" s="8">
        <v>10.52</v>
      </c>
      <c r="T93" s="8">
        <v>21.04</v>
      </c>
      <c r="U93" s="9">
        <v>0</v>
      </c>
      <c r="V93" s="2" t="s">
        <v>410</v>
      </c>
      <c r="W93" s="18" t="s">
        <v>305</v>
      </c>
      <c r="X93" s="7"/>
    </row>
    <row r="94" spans="1:24" ht="13.5" customHeight="1" x14ac:dyDescent="0.3">
      <c r="A94" s="1">
        <v>2743</v>
      </c>
      <c r="B94" s="1">
        <v>105</v>
      </c>
      <c r="C94" s="2">
        <v>103</v>
      </c>
      <c r="D94" s="2">
        <v>71346</v>
      </c>
      <c r="E94" s="2">
        <v>0</v>
      </c>
      <c r="F94" s="3" t="s">
        <v>1547</v>
      </c>
      <c r="G94" s="3" t="s">
        <v>1548</v>
      </c>
      <c r="H94" s="3" t="s">
        <v>1549</v>
      </c>
      <c r="I94" s="3" t="s">
        <v>1550</v>
      </c>
      <c r="J94" s="2" t="s">
        <v>26</v>
      </c>
      <c r="K94" s="2">
        <v>48621</v>
      </c>
      <c r="L94" s="2">
        <v>7</v>
      </c>
      <c r="M94" s="2" t="s">
        <v>410</v>
      </c>
      <c r="N94" s="2">
        <v>0</v>
      </c>
      <c r="O94" s="2">
        <v>0</v>
      </c>
      <c r="P94" s="2">
        <v>0</v>
      </c>
      <c r="Q94" s="2">
        <v>0</v>
      </c>
      <c r="R94" s="2">
        <v>349</v>
      </c>
      <c r="S94" s="8">
        <v>59.95</v>
      </c>
      <c r="T94" s="8">
        <v>59.95</v>
      </c>
      <c r="U94" s="9">
        <v>57</v>
      </c>
      <c r="V94" s="2" t="s">
        <v>410</v>
      </c>
      <c r="W94" s="18" t="s">
        <v>305</v>
      </c>
      <c r="X94" s="7"/>
    </row>
    <row r="95" spans="1:24" ht="13.5" customHeight="1" x14ac:dyDescent="0.3">
      <c r="A95" s="1">
        <v>2747</v>
      </c>
      <c r="B95" s="1">
        <v>105</v>
      </c>
      <c r="C95" s="2">
        <v>103</v>
      </c>
      <c r="D95" s="2">
        <v>71350</v>
      </c>
      <c r="E95" s="2">
        <v>0</v>
      </c>
      <c r="F95" s="3" t="s">
        <v>164</v>
      </c>
      <c r="G95" s="3" t="s">
        <v>1553</v>
      </c>
      <c r="H95" s="3" t="s">
        <v>29</v>
      </c>
      <c r="I95" s="3" t="s">
        <v>560</v>
      </c>
      <c r="J95" s="2" t="s">
        <v>26</v>
      </c>
      <c r="K95" s="2">
        <v>48619</v>
      </c>
      <c r="L95" s="2">
        <v>4</v>
      </c>
      <c r="M95" s="2" t="s">
        <v>410</v>
      </c>
      <c r="N95" s="2">
        <v>0</v>
      </c>
      <c r="O95" s="2">
        <v>0</v>
      </c>
      <c r="P95" s="2">
        <v>0</v>
      </c>
      <c r="Q95" s="2">
        <v>0</v>
      </c>
      <c r="R95" s="2">
        <v>370</v>
      </c>
      <c r="S95" s="8">
        <v>39.846200000000003</v>
      </c>
      <c r="T95" s="8">
        <v>159.38480000000001</v>
      </c>
      <c r="U95" s="9">
        <v>0</v>
      </c>
      <c r="V95" s="2" t="s">
        <v>410</v>
      </c>
      <c r="W95" s="18" t="s">
        <v>305</v>
      </c>
      <c r="X95" s="7"/>
    </row>
    <row r="96" spans="1:24" ht="13.5" customHeight="1" x14ac:dyDescent="0.3">
      <c r="A96" s="1">
        <v>2739</v>
      </c>
      <c r="B96" s="1">
        <v>105</v>
      </c>
      <c r="C96" s="2">
        <v>105</v>
      </c>
      <c r="D96" s="2">
        <v>71342</v>
      </c>
      <c r="E96" s="2">
        <v>0</v>
      </c>
      <c r="F96" s="3" t="s">
        <v>1712</v>
      </c>
      <c r="G96" s="3" t="s">
        <v>1713</v>
      </c>
      <c r="H96" s="3" t="s">
        <v>29</v>
      </c>
      <c r="I96" s="3" t="s">
        <v>1446</v>
      </c>
      <c r="J96" s="2" t="s">
        <v>26</v>
      </c>
      <c r="K96" s="2">
        <v>48621</v>
      </c>
      <c r="L96" s="2">
        <v>0</v>
      </c>
      <c r="M96" s="2" t="s">
        <v>231</v>
      </c>
      <c r="N96" s="2">
        <v>0</v>
      </c>
      <c r="O96" s="2">
        <v>0</v>
      </c>
      <c r="P96" s="2">
        <v>60</v>
      </c>
      <c r="Q96" s="2">
        <v>0</v>
      </c>
      <c r="R96" s="2">
        <v>0</v>
      </c>
      <c r="S96" s="8">
        <v>145.52119999999999</v>
      </c>
      <c r="T96" s="8">
        <v>145.52119999999999</v>
      </c>
      <c r="U96" s="9">
        <v>0</v>
      </c>
      <c r="V96" s="2" t="s">
        <v>231</v>
      </c>
      <c r="W96" s="18" t="s">
        <v>305</v>
      </c>
      <c r="X96" s="7"/>
    </row>
    <row r="97" spans="1:24" ht="13.5" customHeight="1" x14ac:dyDescent="0.3">
      <c r="A97" s="1">
        <v>2430</v>
      </c>
      <c r="B97" s="1">
        <v>105</v>
      </c>
      <c r="C97" s="2">
        <v>105</v>
      </c>
      <c r="D97" s="2">
        <v>71017</v>
      </c>
      <c r="E97" s="2">
        <v>0</v>
      </c>
      <c r="F97" s="3" t="s">
        <v>1714</v>
      </c>
      <c r="G97" s="3" t="s">
        <v>1715</v>
      </c>
      <c r="H97" s="3" t="s">
        <v>1716</v>
      </c>
      <c r="I97" s="3" t="s">
        <v>1717</v>
      </c>
      <c r="J97" s="2" t="s">
        <v>26</v>
      </c>
      <c r="K97" s="2">
        <v>48635</v>
      </c>
      <c r="L97" s="2">
        <v>5</v>
      </c>
      <c r="M97" s="2" t="s">
        <v>231</v>
      </c>
      <c r="N97" s="2">
        <v>0</v>
      </c>
      <c r="O97" s="2">
        <v>0</v>
      </c>
      <c r="P97" s="2">
        <v>61</v>
      </c>
      <c r="Q97" s="2">
        <v>0</v>
      </c>
      <c r="R97" s="2">
        <v>0</v>
      </c>
      <c r="S97" s="8">
        <v>71.878699999999995</v>
      </c>
      <c r="T97" s="8">
        <v>143.75739999999999</v>
      </c>
      <c r="U97" s="9">
        <v>0</v>
      </c>
      <c r="V97" s="2" t="s">
        <v>231</v>
      </c>
      <c r="W97" s="18" t="s">
        <v>305</v>
      </c>
      <c r="X97" s="7"/>
    </row>
    <row r="98" spans="1:24" ht="13.5" customHeight="1" x14ac:dyDescent="0.3">
      <c r="A98" s="1">
        <v>2431</v>
      </c>
      <c r="B98" s="1">
        <v>105</v>
      </c>
      <c r="C98" s="2">
        <v>105</v>
      </c>
      <c r="D98" s="2">
        <v>71018</v>
      </c>
      <c r="E98" s="2">
        <v>0</v>
      </c>
      <c r="F98" s="3" t="s">
        <v>1718</v>
      </c>
      <c r="G98" s="3" t="s">
        <v>1719</v>
      </c>
      <c r="H98" s="3" t="s">
        <v>29</v>
      </c>
      <c r="I98" s="3" t="s">
        <v>1717</v>
      </c>
      <c r="J98" s="2" t="s">
        <v>26</v>
      </c>
      <c r="K98" s="2">
        <v>48635</v>
      </c>
      <c r="L98" s="2">
        <v>7</v>
      </c>
      <c r="M98" s="2" t="s">
        <v>231</v>
      </c>
      <c r="N98" s="2">
        <v>0</v>
      </c>
      <c r="O98" s="2">
        <v>0</v>
      </c>
      <c r="P98" s="2">
        <v>62</v>
      </c>
      <c r="Q98" s="2">
        <v>0</v>
      </c>
      <c r="R98" s="2">
        <v>0</v>
      </c>
      <c r="S98" s="8">
        <v>117.59</v>
      </c>
      <c r="T98" s="8">
        <v>117.59</v>
      </c>
      <c r="U98" s="9">
        <v>0</v>
      </c>
      <c r="V98" s="2" t="s">
        <v>231</v>
      </c>
      <c r="W98" s="18" t="s">
        <v>305</v>
      </c>
      <c r="X98" s="7"/>
    </row>
    <row r="99" spans="1:24" ht="13.5" customHeight="1" x14ac:dyDescent="0.3">
      <c r="A99" s="1">
        <v>8271</v>
      </c>
      <c r="B99" s="1">
        <v>105</v>
      </c>
      <c r="C99" s="2">
        <v>105</v>
      </c>
      <c r="D99" s="2">
        <v>73225</v>
      </c>
      <c r="E99" s="2">
        <v>0</v>
      </c>
      <c r="F99" s="3" t="s">
        <v>1720</v>
      </c>
      <c r="G99" s="3" t="s">
        <v>1721</v>
      </c>
      <c r="H99" s="3"/>
      <c r="I99" s="3" t="s">
        <v>1722</v>
      </c>
      <c r="J99" s="2" t="s">
        <v>26</v>
      </c>
      <c r="K99" s="2">
        <v>48635</v>
      </c>
      <c r="L99" s="2">
        <v>5</v>
      </c>
      <c r="M99" s="2" t="s">
        <v>231</v>
      </c>
      <c r="N99" s="2">
        <v>0</v>
      </c>
      <c r="O99" s="2">
        <v>0</v>
      </c>
      <c r="P99" s="2">
        <v>63</v>
      </c>
      <c r="Q99" s="2">
        <v>0</v>
      </c>
      <c r="R99" s="2">
        <v>0</v>
      </c>
      <c r="S99" s="8">
        <v>62</v>
      </c>
      <c r="T99" s="8">
        <v>124</v>
      </c>
      <c r="U99" s="9">
        <v>0</v>
      </c>
      <c r="V99" s="2" t="s">
        <v>231</v>
      </c>
      <c r="W99" s="18" t="s">
        <v>305</v>
      </c>
      <c r="X99" s="7"/>
    </row>
    <row r="100" spans="1:24" ht="13.5" customHeight="1" x14ac:dyDescent="0.3">
      <c r="A100" s="1">
        <v>3006</v>
      </c>
      <c r="B100" s="1">
        <v>105</v>
      </c>
      <c r="C100" s="2">
        <v>105</v>
      </c>
      <c r="D100" s="2">
        <v>73204</v>
      </c>
      <c r="E100" s="2">
        <v>0</v>
      </c>
      <c r="F100" s="3" t="s">
        <v>1748</v>
      </c>
      <c r="G100" s="3" t="s">
        <v>1749</v>
      </c>
      <c r="H100" s="3" t="s">
        <v>29</v>
      </c>
      <c r="I100" s="3" t="s">
        <v>1750</v>
      </c>
      <c r="J100" s="2" t="s">
        <v>26</v>
      </c>
      <c r="K100" s="2">
        <v>48635</v>
      </c>
      <c r="L100" s="2">
        <v>0</v>
      </c>
      <c r="M100" s="2" t="s">
        <v>231</v>
      </c>
      <c r="N100" s="2">
        <v>0</v>
      </c>
      <c r="O100" s="2">
        <v>0</v>
      </c>
      <c r="P100" s="2">
        <v>110</v>
      </c>
      <c r="Q100" s="2">
        <v>0</v>
      </c>
      <c r="R100" s="2">
        <v>0</v>
      </c>
      <c r="S100" s="8">
        <v>0</v>
      </c>
      <c r="T100" s="8">
        <v>0</v>
      </c>
      <c r="U100" s="9">
        <v>0</v>
      </c>
      <c r="V100" s="2" t="s">
        <v>231</v>
      </c>
      <c r="W100" s="18" t="s">
        <v>305</v>
      </c>
      <c r="X100" s="7"/>
    </row>
    <row r="101" spans="1:24" ht="13.5" customHeight="1" x14ac:dyDescent="0.3">
      <c r="A101" s="1">
        <v>2752</v>
      </c>
      <c r="B101" s="1">
        <v>105</v>
      </c>
      <c r="C101" s="2">
        <v>103</v>
      </c>
      <c r="D101" s="2">
        <v>71356</v>
      </c>
      <c r="E101" s="2">
        <v>0</v>
      </c>
      <c r="F101" s="3" t="s">
        <v>1062</v>
      </c>
      <c r="G101" s="3" t="s">
        <v>1063</v>
      </c>
      <c r="H101" s="3" t="s">
        <v>29</v>
      </c>
      <c r="I101" s="3" t="s">
        <v>1064</v>
      </c>
      <c r="J101" s="2" t="s">
        <v>26</v>
      </c>
      <c r="K101" s="2">
        <v>48756</v>
      </c>
      <c r="L101" s="2">
        <v>0</v>
      </c>
      <c r="M101" s="2" t="s">
        <v>20</v>
      </c>
      <c r="N101" s="2">
        <v>30</v>
      </c>
      <c r="O101" s="2">
        <v>0</v>
      </c>
      <c r="P101" s="2">
        <v>0</v>
      </c>
      <c r="Q101" s="2">
        <v>0</v>
      </c>
      <c r="R101" s="2">
        <v>0</v>
      </c>
      <c r="S101" s="8">
        <v>0</v>
      </c>
      <c r="T101" s="8">
        <v>0</v>
      </c>
      <c r="U101" s="9">
        <v>0</v>
      </c>
      <c r="V101" s="2" t="s">
        <v>20</v>
      </c>
      <c r="W101" s="18" t="s">
        <v>231</v>
      </c>
      <c r="X101" s="7"/>
    </row>
    <row r="102" spans="1:24" ht="13.5" customHeight="1" x14ac:dyDescent="0.3">
      <c r="A102" s="1">
        <v>15686</v>
      </c>
      <c r="B102" s="1">
        <v>105</v>
      </c>
      <c r="C102" s="2">
        <v>105</v>
      </c>
      <c r="D102" s="2">
        <v>73555</v>
      </c>
      <c r="E102" s="2">
        <v>0</v>
      </c>
      <c r="F102" s="3" t="s">
        <v>1557</v>
      </c>
      <c r="G102" s="3" t="s">
        <v>1558</v>
      </c>
      <c r="H102" s="3"/>
      <c r="I102" s="3" t="s">
        <v>1559</v>
      </c>
      <c r="J102" s="2" t="s">
        <v>26</v>
      </c>
      <c r="K102" s="2">
        <v>48770</v>
      </c>
      <c r="L102" s="2">
        <v>5</v>
      </c>
      <c r="M102" s="2" t="s">
        <v>20</v>
      </c>
      <c r="N102" s="2">
        <v>1</v>
      </c>
      <c r="O102" s="2">
        <v>0</v>
      </c>
      <c r="P102" s="2">
        <v>0</v>
      </c>
      <c r="Q102" s="2">
        <v>0</v>
      </c>
      <c r="R102" s="2">
        <v>0</v>
      </c>
      <c r="S102" s="8">
        <v>7.4237000000000002</v>
      </c>
      <c r="T102" s="8">
        <v>14.8474</v>
      </c>
      <c r="U102" s="9">
        <v>0</v>
      </c>
      <c r="V102" s="2" t="s">
        <v>20</v>
      </c>
      <c r="W102" s="18" t="s">
        <v>231</v>
      </c>
      <c r="X102" s="7"/>
    </row>
    <row r="103" spans="1:24" ht="13.5" customHeight="1" x14ac:dyDescent="0.3">
      <c r="A103" s="1">
        <v>12886</v>
      </c>
      <c r="B103" s="1">
        <v>105</v>
      </c>
      <c r="C103" s="2">
        <v>105</v>
      </c>
      <c r="D103" s="2">
        <v>73486</v>
      </c>
      <c r="E103" s="2">
        <v>0</v>
      </c>
      <c r="F103" s="3" t="s">
        <v>1602</v>
      </c>
      <c r="G103" s="3" t="s">
        <v>1603</v>
      </c>
      <c r="H103" s="3"/>
      <c r="I103" s="3" t="s">
        <v>1604</v>
      </c>
      <c r="J103" s="2" t="s">
        <v>26</v>
      </c>
      <c r="K103" s="2">
        <v>48756</v>
      </c>
      <c r="L103" s="2">
        <v>7</v>
      </c>
      <c r="M103" s="2" t="s">
        <v>20</v>
      </c>
      <c r="N103" s="2">
        <v>235</v>
      </c>
      <c r="O103" s="2">
        <v>0</v>
      </c>
      <c r="P103" s="2">
        <v>0</v>
      </c>
      <c r="Q103" s="2">
        <v>0</v>
      </c>
      <c r="R103" s="2">
        <v>0</v>
      </c>
      <c r="S103" s="8">
        <v>116.0175</v>
      </c>
      <c r="T103" s="8">
        <v>116.0175</v>
      </c>
      <c r="U103" s="9">
        <v>0</v>
      </c>
      <c r="V103" s="2" t="s">
        <v>20</v>
      </c>
      <c r="W103" s="18" t="s">
        <v>231</v>
      </c>
      <c r="X103" s="7"/>
    </row>
    <row r="104" spans="1:24" ht="13.5" customHeight="1" x14ac:dyDescent="0.3">
      <c r="A104" s="1">
        <v>13969</v>
      </c>
      <c r="B104" s="1">
        <v>105</v>
      </c>
      <c r="C104" s="2">
        <v>105</v>
      </c>
      <c r="D104" s="2">
        <v>73503</v>
      </c>
      <c r="E104" s="2">
        <v>0</v>
      </c>
      <c r="F104" s="3" t="s">
        <v>1605</v>
      </c>
      <c r="G104" s="3" t="s">
        <v>1606</v>
      </c>
      <c r="H104" s="3"/>
      <c r="I104" s="3" t="s">
        <v>1604</v>
      </c>
      <c r="J104" s="2" t="s">
        <v>26</v>
      </c>
      <c r="K104" s="2">
        <v>48756</v>
      </c>
      <c r="L104" s="2">
        <v>7</v>
      </c>
      <c r="M104" s="2" t="s">
        <v>20</v>
      </c>
      <c r="N104" s="2">
        <v>250</v>
      </c>
      <c r="O104" s="2">
        <v>0</v>
      </c>
      <c r="P104" s="2">
        <v>0</v>
      </c>
      <c r="Q104" s="2">
        <v>0</v>
      </c>
      <c r="R104" s="2">
        <v>0</v>
      </c>
      <c r="S104" s="8">
        <v>71.186199999999999</v>
      </c>
      <c r="T104" s="8">
        <v>71.186199999999999</v>
      </c>
      <c r="U104" s="9">
        <v>0</v>
      </c>
      <c r="V104" s="2" t="s">
        <v>20</v>
      </c>
      <c r="W104" s="18" t="s">
        <v>231</v>
      </c>
      <c r="X104" s="7"/>
    </row>
    <row r="105" spans="1:24" ht="13.5" customHeight="1" x14ac:dyDescent="0.3">
      <c r="A105" s="1">
        <v>2751</v>
      </c>
      <c r="B105" s="1">
        <v>105</v>
      </c>
      <c r="C105" s="2">
        <v>105</v>
      </c>
      <c r="D105" s="2">
        <v>71354</v>
      </c>
      <c r="E105" s="2">
        <v>0</v>
      </c>
      <c r="F105" s="3" t="s">
        <v>1607</v>
      </c>
      <c r="G105" s="3" t="s">
        <v>1608</v>
      </c>
      <c r="H105" s="3" t="s">
        <v>29</v>
      </c>
      <c r="I105" s="3" t="s">
        <v>1609</v>
      </c>
      <c r="J105" s="2" t="s">
        <v>26</v>
      </c>
      <c r="K105" s="2">
        <v>48756</v>
      </c>
      <c r="L105" s="2">
        <v>5</v>
      </c>
      <c r="M105" s="2" t="s">
        <v>20</v>
      </c>
      <c r="N105" s="2">
        <v>260</v>
      </c>
      <c r="O105" s="2">
        <v>0</v>
      </c>
      <c r="P105" s="2">
        <v>0</v>
      </c>
      <c r="Q105" s="2">
        <v>0</v>
      </c>
      <c r="R105" s="2">
        <v>0</v>
      </c>
      <c r="S105" s="8">
        <v>19.895</v>
      </c>
      <c r="T105" s="8">
        <v>39.79</v>
      </c>
      <c r="U105" s="9">
        <v>0</v>
      </c>
      <c r="V105" s="2" t="s">
        <v>20</v>
      </c>
      <c r="W105" s="18" t="s">
        <v>231</v>
      </c>
      <c r="X105" s="7"/>
    </row>
    <row r="106" spans="1:24" ht="13.5" customHeight="1" x14ac:dyDescent="0.3">
      <c r="A106" s="1">
        <v>2724</v>
      </c>
      <c r="B106" s="1">
        <v>105</v>
      </c>
      <c r="C106" s="2">
        <v>105</v>
      </c>
      <c r="D106" s="2">
        <v>71327</v>
      </c>
      <c r="E106" s="2">
        <v>0</v>
      </c>
      <c r="F106" s="3" t="s">
        <v>1610</v>
      </c>
      <c r="G106" s="3" t="s">
        <v>1611</v>
      </c>
      <c r="H106" s="3" t="s">
        <v>1612</v>
      </c>
      <c r="I106" s="3" t="s">
        <v>1609</v>
      </c>
      <c r="J106" s="2" t="s">
        <v>26</v>
      </c>
      <c r="K106" s="2">
        <v>48756</v>
      </c>
      <c r="L106" s="2">
        <v>7</v>
      </c>
      <c r="M106" s="2" t="s">
        <v>20</v>
      </c>
      <c r="N106" s="2">
        <v>270</v>
      </c>
      <c r="O106" s="2">
        <v>0</v>
      </c>
      <c r="P106" s="2">
        <v>0</v>
      </c>
      <c r="Q106" s="2">
        <v>0</v>
      </c>
      <c r="R106" s="2">
        <v>0</v>
      </c>
      <c r="S106" s="8">
        <v>25.55</v>
      </c>
      <c r="T106" s="8">
        <v>25.55</v>
      </c>
      <c r="U106" s="9">
        <v>0</v>
      </c>
      <c r="V106" s="2" t="s">
        <v>20</v>
      </c>
      <c r="W106" s="18" t="s">
        <v>231</v>
      </c>
      <c r="X106" s="7"/>
    </row>
    <row r="107" spans="1:24" ht="13.5" customHeight="1" x14ac:dyDescent="0.3">
      <c r="A107" s="1">
        <v>15636</v>
      </c>
      <c r="B107" s="1">
        <v>105</v>
      </c>
      <c r="C107" s="2">
        <v>105</v>
      </c>
      <c r="D107" s="2">
        <v>73553</v>
      </c>
      <c r="E107" s="2">
        <v>0</v>
      </c>
      <c r="F107" s="3" t="s">
        <v>1613</v>
      </c>
      <c r="G107" s="3" t="s">
        <v>1614</v>
      </c>
      <c r="H107" s="3"/>
      <c r="I107" s="3" t="s">
        <v>1615</v>
      </c>
      <c r="J107" s="2" t="s">
        <v>26</v>
      </c>
      <c r="K107" s="2">
        <v>48659</v>
      </c>
      <c r="L107" s="2">
        <v>7</v>
      </c>
      <c r="M107" s="2" t="s">
        <v>20</v>
      </c>
      <c r="N107" s="2">
        <v>275</v>
      </c>
      <c r="O107" s="2">
        <v>0</v>
      </c>
      <c r="P107" s="2">
        <v>0</v>
      </c>
      <c r="Q107" s="2">
        <v>0</v>
      </c>
      <c r="R107" s="2">
        <v>0</v>
      </c>
      <c r="S107" s="8">
        <v>38.278700000000001</v>
      </c>
      <c r="T107" s="8">
        <v>38.278700000000001</v>
      </c>
      <c r="U107" s="9">
        <v>0</v>
      </c>
      <c r="V107" s="2" t="s">
        <v>20</v>
      </c>
      <c r="W107" s="18" t="s">
        <v>231</v>
      </c>
      <c r="X107" s="7"/>
    </row>
    <row r="108" spans="1:24" ht="13.5" customHeight="1" x14ac:dyDescent="0.3">
      <c r="A108" s="1">
        <v>2648</v>
      </c>
      <c r="B108" s="1">
        <v>105</v>
      </c>
      <c r="C108" s="2">
        <v>105</v>
      </c>
      <c r="D108" s="2">
        <v>71245</v>
      </c>
      <c r="E108" s="2">
        <v>0</v>
      </c>
      <c r="F108" s="3" t="s">
        <v>1616</v>
      </c>
      <c r="G108" s="3" t="s">
        <v>1617</v>
      </c>
      <c r="H108" s="3" t="s">
        <v>29</v>
      </c>
      <c r="I108" s="3" t="s">
        <v>1618</v>
      </c>
      <c r="J108" s="2" t="s">
        <v>26</v>
      </c>
      <c r="K108" s="2">
        <v>48770</v>
      </c>
      <c r="L108" s="2">
        <v>6</v>
      </c>
      <c r="M108" s="2" t="s">
        <v>20</v>
      </c>
      <c r="N108" s="2">
        <v>290</v>
      </c>
      <c r="O108" s="2">
        <v>0</v>
      </c>
      <c r="P108" s="2">
        <v>0</v>
      </c>
      <c r="Q108" s="2">
        <v>0</v>
      </c>
      <c r="R108" s="2">
        <v>0</v>
      </c>
      <c r="S108" s="8">
        <v>51.0062</v>
      </c>
      <c r="T108" s="8">
        <v>102.0124</v>
      </c>
      <c r="U108" s="9">
        <v>0</v>
      </c>
      <c r="V108" s="2" t="s">
        <v>20</v>
      </c>
      <c r="W108" s="18" t="s">
        <v>231</v>
      </c>
      <c r="X108" s="7"/>
    </row>
    <row r="109" spans="1:24" ht="13.5" customHeight="1" x14ac:dyDescent="0.3">
      <c r="A109" s="1">
        <v>14489</v>
      </c>
      <c r="B109" s="1">
        <v>105</v>
      </c>
      <c r="C109" s="2">
        <v>105</v>
      </c>
      <c r="D109" s="2">
        <v>73520</v>
      </c>
      <c r="E109" s="2">
        <v>0</v>
      </c>
      <c r="F109" s="3" t="s">
        <v>1619</v>
      </c>
      <c r="G109" s="3" t="s">
        <v>1620</v>
      </c>
      <c r="H109" s="3"/>
      <c r="I109" s="3" t="s">
        <v>1621</v>
      </c>
      <c r="J109" s="2" t="s">
        <v>26</v>
      </c>
      <c r="K109" s="2">
        <v>48761</v>
      </c>
      <c r="L109" s="2">
        <v>6</v>
      </c>
      <c r="M109" s="2" t="s">
        <v>20</v>
      </c>
      <c r="N109" s="2">
        <v>300</v>
      </c>
      <c r="O109" s="2">
        <v>0</v>
      </c>
      <c r="P109" s="2">
        <v>0</v>
      </c>
      <c r="Q109" s="2">
        <v>0</v>
      </c>
      <c r="R109" s="2">
        <v>0</v>
      </c>
      <c r="S109" s="8">
        <v>22.2425</v>
      </c>
      <c r="T109" s="8">
        <v>44.484999999999999</v>
      </c>
      <c r="U109" s="9">
        <v>0</v>
      </c>
      <c r="V109" s="2" t="s">
        <v>20</v>
      </c>
      <c r="W109" s="18" t="s">
        <v>231</v>
      </c>
      <c r="X109" s="7"/>
    </row>
    <row r="110" spans="1:24" ht="13.5" customHeight="1" x14ac:dyDescent="0.3">
      <c r="A110" s="1">
        <v>2749</v>
      </c>
      <c r="B110" s="1">
        <v>105</v>
      </c>
      <c r="C110" s="2">
        <v>105</v>
      </c>
      <c r="D110" s="2">
        <v>71352</v>
      </c>
      <c r="E110" s="2">
        <v>0</v>
      </c>
      <c r="F110" s="3" t="s">
        <v>1622</v>
      </c>
      <c r="G110" s="3" t="s">
        <v>1623</v>
      </c>
      <c r="H110" s="3" t="s">
        <v>29</v>
      </c>
      <c r="I110" s="3" t="s">
        <v>1624</v>
      </c>
      <c r="J110" s="2" t="s">
        <v>26</v>
      </c>
      <c r="K110" s="2">
        <v>48766</v>
      </c>
      <c r="L110" s="2">
        <v>5</v>
      </c>
      <c r="M110" s="2" t="s">
        <v>20</v>
      </c>
      <c r="N110" s="2">
        <v>320</v>
      </c>
      <c r="O110" s="2">
        <v>0</v>
      </c>
      <c r="P110" s="2">
        <v>0</v>
      </c>
      <c r="Q110" s="2">
        <v>0</v>
      </c>
      <c r="R110" s="2">
        <v>0</v>
      </c>
      <c r="S110" s="8">
        <v>39.700000000000003</v>
      </c>
      <c r="T110" s="8">
        <v>79.400000000000006</v>
      </c>
      <c r="U110" s="9">
        <v>0</v>
      </c>
      <c r="V110" s="2" t="s">
        <v>20</v>
      </c>
      <c r="W110" s="18" t="s">
        <v>231</v>
      </c>
      <c r="X110" s="7"/>
    </row>
    <row r="111" spans="1:24" ht="13.5" customHeight="1" x14ac:dyDescent="0.3">
      <c r="A111" s="1">
        <v>9736</v>
      </c>
      <c r="B111" s="1">
        <v>105</v>
      </c>
      <c r="C111" s="2">
        <v>105</v>
      </c>
      <c r="D111" s="2">
        <v>73325</v>
      </c>
      <c r="E111" s="2">
        <v>0</v>
      </c>
      <c r="F111" s="3" t="s">
        <v>1625</v>
      </c>
      <c r="G111" s="3" t="s">
        <v>1626</v>
      </c>
      <c r="H111" s="3"/>
      <c r="I111" s="3" t="s">
        <v>1627</v>
      </c>
      <c r="J111" s="2" t="s">
        <v>26</v>
      </c>
      <c r="K111" s="2">
        <v>48739</v>
      </c>
      <c r="L111" s="2">
        <v>1</v>
      </c>
      <c r="M111" s="2" t="s">
        <v>20</v>
      </c>
      <c r="N111" s="2">
        <v>330</v>
      </c>
      <c r="O111" s="2">
        <v>0</v>
      </c>
      <c r="P111" s="2">
        <v>0</v>
      </c>
      <c r="Q111" s="2">
        <v>0</v>
      </c>
      <c r="R111" s="2">
        <v>0</v>
      </c>
      <c r="S111" s="8">
        <v>14.98</v>
      </c>
      <c r="T111" s="8">
        <v>59.92</v>
      </c>
      <c r="U111" s="9">
        <v>0</v>
      </c>
      <c r="V111" s="2" t="s">
        <v>20</v>
      </c>
      <c r="W111" s="18" t="s">
        <v>231</v>
      </c>
      <c r="X111" s="7"/>
    </row>
    <row r="112" spans="1:24" ht="13.5" customHeight="1" x14ac:dyDescent="0.3">
      <c r="A112" s="1">
        <v>2488</v>
      </c>
      <c r="B112" s="1">
        <v>105</v>
      </c>
      <c r="C112" s="2">
        <v>105</v>
      </c>
      <c r="D112" s="2">
        <v>71080</v>
      </c>
      <c r="E112" s="2">
        <v>0</v>
      </c>
      <c r="F112" s="3" t="s">
        <v>1628</v>
      </c>
      <c r="G112" s="3" t="s">
        <v>1629</v>
      </c>
      <c r="H112" s="3" t="s">
        <v>29</v>
      </c>
      <c r="I112" s="3" t="s">
        <v>1630</v>
      </c>
      <c r="J112" s="2" t="s">
        <v>26</v>
      </c>
      <c r="K112" s="2">
        <v>48739</v>
      </c>
      <c r="L112" s="2">
        <v>3</v>
      </c>
      <c r="M112" s="2" t="s">
        <v>20</v>
      </c>
      <c r="N112" s="2">
        <v>330</v>
      </c>
      <c r="O112" s="2">
        <v>0</v>
      </c>
      <c r="P112" s="2">
        <v>0</v>
      </c>
      <c r="Q112" s="2">
        <v>0</v>
      </c>
      <c r="R112" s="2">
        <v>0</v>
      </c>
      <c r="S112" s="8">
        <v>14.815</v>
      </c>
      <c r="T112" s="8">
        <v>59.26</v>
      </c>
      <c r="U112" s="9">
        <v>0</v>
      </c>
      <c r="V112" s="2" t="s">
        <v>20</v>
      </c>
      <c r="W112" s="18" t="s">
        <v>231</v>
      </c>
      <c r="X112" s="7"/>
    </row>
    <row r="113" spans="1:24" ht="13.5" customHeight="1" x14ac:dyDescent="0.3">
      <c r="A113" s="1">
        <v>2573</v>
      </c>
      <c r="B113" s="1">
        <v>105</v>
      </c>
      <c r="C113" s="2">
        <v>105</v>
      </c>
      <c r="D113" s="2">
        <v>71169</v>
      </c>
      <c r="E113" s="2">
        <v>0</v>
      </c>
      <c r="F113" s="3" t="s">
        <v>1691</v>
      </c>
      <c r="G113" s="3" t="s">
        <v>1692</v>
      </c>
      <c r="H113" s="3" t="s">
        <v>29</v>
      </c>
      <c r="I113" s="3" t="s">
        <v>1693</v>
      </c>
      <c r="J113" s="2" t="s">
        <v>26</v>
      </c>
      <c r="K113" s="2">
        <v>48737</v>
      </c>
      <c r="L113" s="2">
        <v>0</v>
      </c>
      <c r="M113" s="2" t="s">
        <v>231</v>
      </c>
      <c r="N113" s="2">
        <v>0</v>
      </c>
      <c r="O113" s="2">
        <v>0</v>
      </c>
      <c r="P113" s="2">
        <v>1</v>
      </c>
      <c r="Q113" s="2">
        <v>0</v>
      </c>
      <c r="R113" s="2">
        <v>0</v>
      </c>
      <c r="S113" s="8">
        <v>0</v>
      </c>
      <c r="T113" s="8">
        <v>0</v>
      </c>
      <c r="U113" s="9">
        <v>0</v>
      </c>
      <c r="V113" s="2" t="s">
        <v>231</v>
      </c>
      <c r="W113" s="18" t="s">
        <v>231</v>
      </c>
      <c r="X113" s="7"/>
    </row>
    <row r="114" spans="1:24" ht="13.5" customHeight="1" x14ac:dyDescent="0.3">
      <c r="A114" s="1">
        <v>2577</v>
      </c>
      <c r="B114" s="1">
        <v>105</v>
      </c>
      <c r="C114" s="2">
        <v>105</v>
      </c>
      <c r="D114" s="2">
        <v>71173</v>
      </c>
      <c r="E114" s="2">
        <v>0</v>
      </c>
      <c r="F114" s="3" t="s">
        <v>1694</v>
      </c>
      <c r="G114" s="3" t="s">
        <v>1695</v>
      </c>
      <c r="H114" s="3" t="s">
        <v>29</v>
      </c>
      <c r="I114" s="3" t="s">
        <v>1693</v>
      </c>
      <c r="J114" s="2" t="s">
        <v>26</v>
      </c>
      <c r="K114" s="2">
        <v>48737</v>
      </c>
      <c r="L114" s="2">
        <v>0</v>
      </c>
      <c r="M114" s="2" t="s">
        <v>231</v>
      </c>
      <c r="N114" s="2">
        <v>0</v>
      </c>
      <c r="O114" s="2">
        <v>0</v>
      </c>
      <c r="P114" s="2">
        <v>1</v>
      </c>
      <c r="Q114" s="2">
        <v>0</v>
      </c>
      <c r="R114" s="2">
        <v>0</v>
      </c>
      <c r="S114" s="8">
        <v>0</v>
      </c>
      <c r="T114" s="8">
        <v>0</v>
      </c>
      <c r="U114" s="9">
        <v>0</v>
      </c>
      <c r="V114" s="2" t="s">
        <v>231</v>
      </c>
      <c r="W114" s="18" t="s">
        <v>231</v>
      </c>
      <c r="X114" s="7"/>
    </row>
    <row r="115" spans="1:24" ht="13.5" customHeight="1" x14ac:dyDescent="0.3">
      <c r="A115" s="1">
        <v>14822</v>
      </c>
      <c r="B115" s="1">
        <v>105</v>
      </c>
      <c r="C115" s="2">
        <v>105</v>
      </c>
      <c r="D115" s="2">
        <v>99161</v>
      </c>
      <c r="E115" s="2">
        <v>118</v>
      </c>
      <c r="F115" s="3" t="s">
        <v>1698</v>
      </c>
      <c r="G115" s="3" t="s">
        <v>1699</v>
      </c>
      <c r="H115" s="3"/>
      <c r="I115" s="3" t="s">
        <v>1627</v>
      </c>
      <c r="J115" s="2" t="s">
        <v>26</v>
      </c>
      <c r="K115" s="2">
        <v>48739</v>
      </c>
      <c r="L115" s="2">
        <v>7</v>
      </c>
      <c r="M115" s="2" t="s">
        <v>231</v>
      </c>
      <c r="N115" s="2">
        <v>0</v>
      </c>
      <c r="O115" s="2">
        <v>0</v>
      </c>
      <c r="P115" s="2">
        <v>1</v>
      </c>
      <c r="Q115" s="2">
        <v>0</v>
      </c>
      <c r="R115" s="2">
        <v>0</v>
      </c>
      <c r="S115" s="8">
        <v>0</v>
      </c>
      <c r="T115" s="8">
        <v>0</v>
      </c>
      <c r="U115" s="9">
        <v>0</v>
      </c>
      <c r="V115" s="2" t="s">
        <v>231</v>
      </c>
      <c r="W115" s="18" t="s">
        <v>231</v>
      </c>
      <c r="X115" s="7"/>
    </row>
    <row r="116" spans="1:24" ht="13.5" customHeight="1" x14ac:dyDescent="0.3">
      <c r="A116" s="1">
        <v>14827</v>
      </c>
      <c r="B116" s="1">
        <v>105</v>
      </c>
      <c r="C116" s="2">
        <v>105</v>
      </c>
      <c r="D116" s="2">
        <v>99161</v>
      </c>
      <c r="E116" s="2">
        <v>119</v>
      </c>
      <c r="F116" s="3" t="s">
        <v>1700</v>
      </c>
      <c r="G116" s="3" t="s">
        <v>1701</v>
      </c>
      <c r="H116" s="3"/>
      <c r="I116" s="3" t="s">
        <v>1702</v>
      </c>
      <c r="J116" s="2" t="s">
        <v>26</v>
      </c>
      <c r="K116" s="2">
        <v>48737</v>
      </c>
      <c r="L116" s="2">
        <v>7</v>
      </c>
      <c r="M116" s="2" t="s">
        <v>231</v>
      </c>
      <c r="N116" s="2">
        <v>0</v>
      </c>
      <c r="O116" s="2">
        <v>0</v>
      </c>
      <c r="P116" s="2">
        <v>1</v>
      </c>
      <c r="Q116" s="2">
        <v>0</v>
      </c>
      <c r="R116" s="2">
        <v>0</v>
      </c>
      <c r="S116" s="8">
        <v>0</v>
      </c>
      <c r="T116" s="8">
        <v>0</v>
      </c>
      <c r="U116" s="9">
        <v>0</v>
      </c>
      <c r="V116" s="2" t="s">
        <v>231</v>
      </c>
      <c r="W116" s="18" t="s">
        <v>231</v>
      </c>
      <c r="X116" s="7"/>
    </row>
    <row r="117" spans="1:24" ht="13.5" customHeight="1" x14ac:dyDescent="0.3">
      <c r="A117" s="1">
        <v>2329</v>
      </c>
      <c r="B117" s="1">
        <v>105</v>
      </c>
      <c r="C117" s="2">
        <v>105</v>
      </c>
      <c r="D117" s="2">
        <v>70910</v>
      </c>
      <c r="E117" s="2">
        <v>0</v>
      </c>
      <c r="F117" s="3" t="s">
        <v>1751</v>
      </c>
      <c r="G117" s="3" t="s">
        <v>1752</v>
      </c>
      <c r="H117" s="3" t="s">
        <v>29</v>
      </c>
      <c r="I117" s="3" t="s">
        <v>1753</v>
      </c>
      <c r="J117" s="2" t="s">
        <v>26</v>
      </c>
      <c r="K117" s="2">
        <v>48761</v>
      </c>
      <c r="L117" s="2">
        <v>2</v>
      </c>
      <c r="M117" s="2" t="s">
        <v>231</v>
      </c>
      <c r="N117" s="2">
        <v>0</v>
      </c>
      <c r="O117" s="2">
        <v>0</v>
      </c>
      <c r="P117" s="2">
        <v>120</v>
      </c>
      <c r="Q117" s="2">
        <v>0</v>
      </c>
      <c r="R117" s="2">
        <v>0</v>
      </c>
      <c r="S117" s="8">
        <v>9.7324999999999999</v>
      </c>
      <c r="T117" s="8">
        <v>38.93</v>
      </c>
      <c r="U117" s="9">
        <v>0</v>
      </c>
      <c r="V117" s="2" t="s">
        <v>231</v>
      </c>
      <c r="W117" s="18" t="s">
        <v>231</v>
      </c>
      <c r="X117" s="7"/>
    </row>
    <row r="118" spans="1:24" ht="13.5" customHeight="1" x14ac:dyDescent="0.3">
      <c r="A118" s="1">
        <v>11925</v>
      </c>
      <c r="B118" s="1">
        <v>105</v>
      </c>
      <c r="C118" s="2">
        <v>105</v>
      </c>
      <c r="D118" s="2">
        <v>73448</v>
      </c>
      <c r="E118" s="2">
        <v>0</v>
      </c>
      <c r="F118" s="3" t="s">
        <v>1754</v>
      </c>
      <c r="G118" s="3" t="s">
        <v>1755</v>
      </c>
      <c r="H118" s="3"/>
      <c r="I118" s="3" t="s">
        <v>1621</v>
      </c>
      <c r="J118" s="2" t="s">
        <v>26</v>
      </c>
      <c r="K118" s="2">
        <v>48761</v>
      </c>
      <c r="L118" s="2">
        <v>6</v>
      </c>
      <c r="M118" s="2" t="s">
        <v>231</v>
      </c>
      <c r="N118" s="2">
        <v>0</v>
      </c>
      <c r="O118" s="2">
        <v>0</v>
      </c>
      <c r="P118" s="2">
        <v>122</v>
      </c>
      <c r="Q118" s="2">
        <v>0</v>
      </c>
      <c r="R118" s="2">
        <v>0</v>
      </c>
      <c r="S118" s="8">
        <v>38.9</v>
      </c>
      <c r="T118" s="8">
        <v>77.8</v>
      </c>
      <c r="U118" s="9">
        <v>0</v>
      </c>
      <c r="V118" s="2" t="s">
        <v>231</v>
      </c>
      <c r="W118" s="18" t="s">
        <v>231</v>
      </c>
      <c r="X118" s="7"/>
    </row>
    <row r="119" spans="1:24" ht="13.5" customHeight="1" x14ac:dyDescent="0.3">
      <c r="A119" s="1">
        <v>12708</v>
      </c>
      <c r="B119" s="1">
        <v>105</v>
      </c>
      <c r="C119" s="2">
        <v>105</v>
      </c>
      <c r="D119" s="2">
        <v>73481</v>
      </c>
      <c r="E119" s="2">
        <v>0</v>
      </c>
      <c r="F119" s="3" t="s">
        <v>1756</v>
      </c>
      <c r="G119" s="3" t="s">
        <v>1757</v>
      </c>
      <c r="H119" s="3"/>
      <c r="I119" s="3" t="s">
        <v>1621</v>
      </c>
      <c r="J119" s="2" t="s">
        <v>26</v>
      </c>
      <c r="K119" s="2">
        <v>48761</v>
      </c>
      <c r="L119" s="2">
        <v>4</v>
      </c>
      <c r="M119" s="2" t="s">
        <v>231</v>
      </c>
      <c r="N119" s="2">
        <v>0</v>
      </c>
      <c r="O119" s="2">
        <v>0</v>
      </c>
      <c r="P119" s="2">
        <v>123</v>
      </c>
      <c r="Q119" s="2">
        <v>0</v>
      </c>
      <c r="R119" s="2">
        <v>0</v>
      </c>
      <c r="S119" s="8">
        <v>12.725</v>
      </c>
      <c r="T119" s="8">
        <v>50.9</v>
      </c>
      <c r="U119" s="9">
        <v>0</v>
      </c>
      <c r="V119" s="2" t="s">
        <v>231</v>
      </c>
      <c r="W119" s="18" t="s">
        <v>231</v>
      </c>
      <c r="X119" s="7"/>
    </row>
    <row r="120" spans="1:24" ht="13.5" customHeight="1" x14ac:dyDescent="0.3">
      <c r="A120" s="1">
        <v>2325</v>
      </c>
      <c r="B120" s="1">
        <v>105</v>
      </c>
      <c r="C120" s="2">
        <v>105</v>
      </c>
      <c r="D120" s="2">
        <v>70906</v>
      </c>
      <c r="E120" s="2">
        <v>0</v>
      </c>
      <c r="F120" s="3" t="s">
        <v>1758</v>
      </c>
      <c r="G120" s="3" t="s">
        <v>1759</v>
      </c>
      <c r="H120" s="3" t="s">
        <v>29</v>
      </c>
      <c r="I120" s="3" t="s">
        <v>1760</v>
      </c>
      <c r="J120" s="2" t="s">
        <v>26</v>
      </c>
      <c r="K120" s="2">
        <v>48743</v>
      </c>
      <c r="L120" s="2">
        <v>7</v>
      </c>
      <c r="M120" s="2" t="s">
        <v>231</v>
      </c>
      <c r="N120" s="2">
        <v>0</v>
      </c>
      <c r="O120" s="2">
        <v>0</v>
      </c>
      <c r="P120" s="2">
        <v>125</v>
      </c>
      <c r="Q120" s="2">
        <v>0</v>
      </c>
      <c r="R120" s="2">
        <v>0</v>
      </c>
      <c r="S120" s="8">
        <v>169.1412</v>
      </c>
      <c r="T120" s="8">
        <v>169.1412</v>
      </c>
      <c r="U120" s="9">
        <v>0</v>
      </c>
      <c r="V120" s="2" t="s">
        <v>231</v>
      </c>
      <c r="W120" s="18" t="s">
        <v>231</v>
      </c>
      <c r="X120" s="7"/>
    </row>
    <row r="121" spans="1:24" ht="13.5" customHeight="1" x14ac:dyDescent="0.3">
      <c r="A121" s="1">
        <v>14901</v>
      </c>
      <c r="B121" s="1">
        <v>105</v>
      </c>
      <c r="C121" s="2">
        <v>105</v>
      </c>
      <c r="D121" s="2">
        <v>73542</v>
      </c>
      <c r="E121" s="2">
        <v>0</v>
      </c>
      <c r="F121" s="3" t="s">
        <v>1761</v>
      </c>
      <c r="G121" s="3" t="s">
        <v>1762</v>
      </c>
      <c r="H121" s="3"/>
      <c r="I121" s="3" t="s">
        <v>1627</v>
      </c>
      <c r="J121" s="2" t="s">
        <v>26</v>
      </c>
      <c r="K121" s="2">
        <v>48739</v>
      </c>
      <c r="L121" s="2">
        <v>7</v>
      </c>
      <c r="M121" s="2" t="s">
        <v>231</v>
      </c>
      <c r="N121" s="2">
        <v>0</v>
      </c>
      <c r="O121" s="2">
        <v>0</v>
      </c>
      <c r="P121" s="2">
        <v>128</v>
      </c>
      <c r="Q121" s="2">
        <v>0</v>
      </c>
      <c r="R121" s="2">
        <v>0</v>
      </c>
      <c r="S121" s="8">
        <v>68.223699999999994</v>
      </c>
      <c r="T121" s="8">
        <v>68.223699999999994</v>
      </c>
      <c r="U121" s="9">
        <v>0</v>
      </c>
      <c r="V121" s="2" t="s">
        <v>231</v>
      </c>
      <c r="W121" s="18" t="s">
        <v>231</v>
      </c>
      <c r="X121" s="7"/>
    </row>
    <row r="122" spans="1:24" ht="13.5" customHeight="1" x14ac:dyDescent="0.3">
      <c r="A122" s="1">
        <v>2475</v>
      </c>
      <c r="B122" s="1">
        <v>105</v>
      </c>
      <c r="C122" s="2">
        <v>105</v>
      </c>
      <c r="D122" s="2">
        <v>71067</v>
      </c>
      <c r="E122" s="2">
        <v>0</v>
      </c>
      <c r="F122" s="3" t="s">
        <v>1763</v>
      </c>
      <c r="G122" s="3" t="s">
        <v>1764</v>
      </c>
      <c r="H122" s="3" t="s">
        <v>29</v>
      </c>
      <c r="I122" s="3" t="s">
        <v>1630</v>
      </c>
      <c r="J122" s="2" t="s">
        <v>26</v>
      </c>
      <c r="K122" s="2">
        <v>48739</v>
      </c>
      <c r="L122" s="2">
        <v>7</v>
      </c>
      <c r="M122" s="2" t="s">
        <v>231</v>
      </c>
      <c r="N122" s="2">
        <v>0</v>
      </c>
      <c r="O122" s="2">
        <v>0</v>
      </c>
      <c r="P122" s="2">
        <v>140</v>
      </c>
      <c r="Q122" s="2">
        <v>0</v>
      </c>
      <c r="R122" s="2">
        <v>0</v>
      </c>
      <c r="S122" s="8">
        <v>125.6875</v>
      </c>
      <c r="T122" s="8">
        <v>125.6875</v>
      </c>
      <c r="U122" s="9">
        <v>25</v>
      </c>
      <c r="V122" s="2" t="s">
        <v>231</v>
      </c>
      <c r="W122" s="18" t="s">
        <v>231</v>
      </c>
      <c r="X122" s="7"/>
    </row>
    <row r="123" spans="1:24" ht="13.5" customHeight="1" x14ac:dyDescent="0.3">
      <c r="A123" s="1">
        <v>2480</v>
      </c>
      <c r="B123" s="1">
        <v>105</v>
      </c>
      <c r="C123" s="2">
        <v>105</v>
      </c>
      <c r="D123" s="2">
        <v>71072</v>
      </c>
      <c r="E123" s="2">
        <v>0</v>
      </c>
      <c r="F123" s="3" t="s">
        <v>1765</v>
      </c>
      <c r="G123" s="3" t="s">
        <v>1766</v>
      </c>
      <c r="H123" s="3" t="s">
        <v>29</v>
      </c>
      <c r="I123" s="3" t="s">
        <v>1630</v>
      </c>
      <c r="J123" s="2" t="s">
        <v>26</v>
      </c>
      <c r="K123" s="2">
        <v>48739</v>
      </c>
      <c r="L123" s="2">
        <v>6</v>
      </c>
      <c r="M123" s="2" t="s">
        <v>231</v>
      </c>
      <c r="N123" s="2">
        <v>0</v>
      </c>
      <c r="O123" s="2">
        <v>0</v>
      </c>
      <c r="P123" s="2">
        <v>160</v>
      </c>
      <c r="Q123" s="2">
        <v>0</v>
      </c>
      <c r="R123" s="2">
        <v>0</v>
      </c>
      <c r="S123" s="8">
        <v>106.1887</v>
      </c>
      <c r="T123" s="8">
        <v>212.37739999999999</v>
      </c>
      <c r="U123" s="9">
        <v>0</v>
      </c>
      <c r="V123" s="2" t="s">
        <v>231</v>
      </c>
      <c r="W123" s="18" t="s">
        <v>231</v>
      </c>
      <c r="X123" s="7"/>
    </row>
    <row r="124" spans="1:24" ht="13.5" customHeight="1" x14ac:dyDescent="0.3">
      <c r="A124" s="1">
        <v>12497</v>
      </c>
      <c r="B124" s="1">
        <v>105</v>
      </c>
      <c r="C124" s="2">
        <v>105</v>
      </c>
      <c r="D124" s="2">
        <v>99062</v>
      </c>
      <c r="E124" s="2">
        <v>118</v>
      </c>
      <c r="F124" s="3" t="s">
        <v>1767</v>
      </c>
      <c r="G124" s="3" t="s">
        <v>1699</v>
      </c>
      <c r="H124" s="3"/>
      <c r="I124" s="3" t="s">
        <v>1627</v>
      </c>
      <c r="J124" s="2" t="s">
        <v>26</v>
      </c>
      <c r="K124" s="2">
        <v>48739</v>
      </c>
      <c r="L124" s="2">
        <v>7</v>
      </c>
      <c r="M124" s="2" t="s">
        <v>231</v>
      </c>
      <c r="N124" s="2">
        <v>0</v>
      </c>
      <c r="O124" s="2">
        <v>0</v>
      </c>
      <c r="P124" s="2">
        <v>170</v>
      </c>
      <c r="Q124" s="2">
        <v>0</v>
      </c>
      <c r="R124" s="2">
        <v>0</v>
      </c>
      <c r="S124" s="8">
        <v>74.28</v>
      </c>
      <c r="T124" s="8">
        <v>74.28</v>
      </c>
      <c r="U124" s="9">
        <v>41</v>
      </c>
      <c r="V124" s="2" t="s">
        <v>231</v>
      </c>
      <c r="W124" s="18" t="s">
        <v>231</v>
      </c>
      <c r="X124" s="7"/>
    </row>
    <row r="125" spans="1:24" ht="13.5" customHeight="1" x14ac:dyDescent="0.3">
      <c r="A125" s="1">
        <v>2478</v>
      </c>
      <c r="B125" s="1">
        <v>105</v>
      </c>
      <c r="C125" s="2">
        <v>105</v>
      </c>
      <c r="D125" s="2">
        <v>71070</v>
      </c>
      <c r="E125" s="2">
        <v>0</v>
      </c>
      <c r="F125" s="3" t="s">
        <v>1768</v>
      </c>
      <c r="G125" s="3" t="s">
        <v>1769</v>
      </c>
      <c r="H125" s="3" t="s">
        <v>29</v>
      </c>
      <c r="I125" s="3" t="s">
        <v>1630</v>
      </c>
      <c r="J125" s="2" t="s">
        <v>26</v>
      </c>
      <c r="K125" s="2">
        <v>48739</v>
      </c>
      <c r="L125" s="2">
        <v>0</v>
      </c>
      <c r="M125" s="2" t="s">
        <v>231</v>
      </c>
      <c r="N125" s="2">
        <v>0</v>
      </c>
      <c r="O125" s="2">
        <v>0</v>
      </c>
      <c r="P125" s="2">
        <v>172</v>
      </c>
      <c r="Q125" s="2">
        <v>0</v>
      </c>
      <c r="R125" s="2">
        <v>0</v>
      </c>
      <c r="S125" s="8">
        <v>0</v>
      </c>
      <c r="T125" s="8">
        <v>0</v>
      </c>
      <c r="U125" s="9">
        <v>0</v>
      </c>
      <c r="V125" s="2" t="s">
        <v>231</v>
      </c>
      <c r="W125" s="18" t="s">
        <v>231</v>
      </c>
      <c r="X125" s="7"/>
    </row>
    <row r="126" spans="1:24" ht="13.5" customHeight="1" x14ac:dyDescent="0.3">
      <c r="A126" s="1">
        <v>11499</v>
      </c>
      <c r="B126" s="1">
        <v>105</v>
      </c>
      <c r="C126" s="2">
        <v>105</v>
      </c>
      <c r="D126" s="2">
        <v>73421</v>
      </c>
      <c r="E126" s="2">
        <v>0</v>
      </c>
      <c r="F126" s="3" t="s">
        <v>1770</v>
      </c>
      <c r="G126" s="3" t="s">
        <v>1771</v>
      </c>
      <c r="H126" s="3"/>
      <c r="I126" s="3" t="s">
        <v>1627</v>
      </c>
      <c r="J126" s="2" t="s">
        <v>26</v>
      </c>
      <c r="K126" s="2">
        <v>48739</v>
      </c>
      <c r="L126" s="2">
        <v>1</v>
      </c>
      <c r="M126" s="2" t="s">
        <v>231</v>
      </c>
      <c r="N126" s="2">
        <v>0</v>
      </c>
      <c r="O126" s="2">
        <v>0</v>
      </c>
      <c r="P126" s="2">
        <v>172</v>
      </c>
      <c r="Q126" s="2">
        <v>0</v>
      </c>
      <c r="R126" s="2">
        <v>0</v>
      </c>
      <c r="S126" s="8">
        <v>13.9025</v>
      </c>
      <c r="T126" s="8">
        <v>55.61</v>
      </c>
      <c r="U126" s="9">
        <v>0</v>
      </c>
      <c r="V126" s="2" t="s">
        <v>231</v>
      </c>
      <c r="W126" s="18" t="s">
        <v>231</v>
      </c>
      <c r="X126" s="7"/>
    </row>
    <row r="127" spans="1:24" ht="13.5" customHeight="1" x14ac:dyDescent="0.3">
      <c r="A127" s="1">
        <v>12499</v>
      </c>
      <c r="B127" s="1">
        <v>105</v>
      </c>
      <c r="C127" s="2">
        <v>105</v>
      </c>
      <c r="D127" s="2">
        <v>73467</v>
      </c>
      <c r="E127" s="2">
        <v>0</v>
      </c>
      <c r="F127" s="3" t="s">
        <v>1772</v>
      </c>
      <c r="G127" s="3" t="s">
        <v>1773</v>
      </c>
      <c r="H127" s="3"/>
      <c r="I127" s="3" t="s">
        <v>1627</v>
      </c>
      <c r="J127" s="2" t="s">
        <v>26</v>
      </c>
      <c r="K127" s="2">
        <v>48739</v>
      </c>
      <c r="L127" s="2">
        <v>7</v>
      </c>
      <c r="M127" s="2" t="s">
        <v>231</v>
      </c>
      <c r="N127" s="2">
        <v>0</v>
      </c>
      <c r="O127" s="2">
        <v>0</v>
      </c>
      <c r="P127" s="2">
        <v>173</v>
      </c>
      <c r="Q127" s="2">
        <v>0</v>
      </c>
      <c r="R127" s="2">
        <v>0</v>
      </c>
      <c r="S127" s="8">
        <v>133.77500000000001</v>
      </c>
      <c r="T127" s="8">
        <v>133.77500000000001</v>
      </c>
      <c r="U127" s="9">
        <v>0</v>
      </c>
      <c r="V127" s="2" t="s">
        <v>231</v>
      </c>
      <c r="W127" s="18" t="s">
        <v>231</v>
      </c>
      <c r="X127" s="7"/>
    </row>
    <row r="128" spans="1:24" ht="13.5" customHeight="1" x14ac:dyDescent="0.3">
      <c r="A128" s="1">
        <v>2481</v>
      </c>
      <c r="B128" s="1">
        <v>105</v>
      </c>
      <c r="C128" s="2">
        <v>105</v>
      </c>
      <c r="D128" s="2">
        <v>71073</v>
      </c>
      <c r="E128" s="2">
        <v>0</v>
      </c>
      <c r="F128" s="3" t="s">
        <v>1774</v>
      </c>
      <c r="G128" s="3" t="s">
        <v>1775</v>
      </c>
      <c r="H128" s="3" t="s">
        <v>1776</v>
      </c>
      <c r="I128" s="3" t="s">
        <v>1630</v>
      </c>
      <c r="J128" s="2" t="s">
        <v>26</v>
      </c>
      <c r="K128" s="2">
        <v>48739</v>
      </c>
      <c r="L128" s="2">
        <v>3</v>
      </c>
      <c r="M128" s="2" t="s">
        <v>231</v>
      </c>
      <c r="N128" s="2">
        <v>0</v>
      </c>
      <c r="O128" s="2">
        <v>0</v>
      </c>
      <c r="P128" s="2">
        <v>174</v>
      </c>
      <c r="Q128" s="2">
        <v>0</v>
      </c>
      <c r="R128" s="2">
        <v>0</v>
      </c>
      <c r="S128" s="8">
        <v>15.032500000000001</v>
      </c>
      <c r="T128" s="8">
        <v>60.13</v>
      </c>
      <c r="U128" s="9">
        <v>0</v>
      </c>
      <c r="V128" s="2" t="s">
        <v>231</v>
      </c>
      <c r="W128" s="18" t="s">
        <v>231</v>
      </c>
      <c r="X128" s="7"/>
    </row>
    <row r="129" spans="1:24" ht="13.5" customHeight="1" x14ac:dyDescent="0.3">
      <c r="A129" s="1">
        <v>2474</v>
      </c>
      <c r="B129" s="1">
        <v>105</v>
      </c>
      <c r="C129" s="2">
        <v>105</v>
      </c>
      <c r="D129" s="2">
        <v>71066</v>
      </c>
      <c r="E129" s="2">
        <v>0</v>
      </c>
      <c r="F129" s="3" t="s">
        <v>1777</v>
      </c>
      <c r="G129" s="3" t="s">
        <v>1778</v>
      </c>
      <c r="H129" s="3" t="s">
        <v>1779</v>
      </c>
      <c r="I129" s="3" t="s">
        <v>1630</v>
      </c>
      <c r="J129" s="2" t="s">
        <v>26</v>
      </c>
      <c r="K129" s="2">
        <v>48739</v>
      </c>
      <c r="L129" s="2">
        <v>7</v>
      </c>
      <c r="M129" s="2" t="s">
        <v>231</v>
      </c>
      <c r="N129" s="2">
        <v>0</v>
      </c>
      <c r="O129" s="2">
        <v>0</v>
      </c>
      <c r="P129" s="2">
        <v>230</v>
      </c>
      <c r="Q129" s="2">
        <v>0</v>
      </c>
      <c r="R129" s="2">
        <v>0</v>
      </c>
      <c r="S129" s="8">
        <v>101.1275</v>
      </c>
      <c r="T129" s="8">
        <v>101.1275</v>
      </c>
      <c r="U129" s="9">
        <v>44</v>
      </c>
      <c r="V129" s="2" t="s">
        <v>231</v>
      </c>
      <c r="W129" s="18" t="s">
        <v>231</v>
      </c>
      <c r="X129" s="7"/>
    </row>
    <row r="130" spans="1:24" ht="13.5" customHeight="1" x14ac:dyDescent="0.3">
      <c r="A130" s="1">
        <v>2624</v>
      </c>
      <c r="B130" s="1">
        <v>105</v>
      </c>
      <c r="C130" s="2">
        <v>105</v>
      </c>
      <c r="D130" s="2">
        <v>71221</v>
      </c>
      <c r="E130" s="2">
        <v>0</v>
      </c>
      <c r="F130" s="3" t="s">
        <v>1780</v>
      </c>
      <c r="G130" s="3" t="s">
        <v>1781</v>
      </c>
      <c r="H130" s="3" t="s">
        <v>29</v>
      </c>
      <c r="I130" s="3" t="s">
        <v>1630</v>
      </c>
      <c r="J130" s="2" t="s">
        <v>26</v>
      </c>
      <c r="K130" s="2">
        <v>48739</v>
      </c>
      <c r="L130" s="2">
        <v>6</v>
      </c>
      <c r="M130" s="2" t="s">
        <v>231</v>
      </c>
      <c r="N130" s="2">
        <v>0</v>
      </c>
      <c r="O130" s="2">
        <v>0</v>
      </c>
      <c r="P130" s="2">
        <v>240</v>
      </c>
      <c r="Q130" s="2">
        <v>0</v>
      </c>
      <c r="R130" s="2">
        <v>0</v>
      </c>
      <c r="S130" s="8">
        <v>21.83</v>
      </c>
      <c r="T130" s="8">
        <v>43.66</v>
      </c>
      <c r="U130" s="9">
        <v>0</v>
      </c>
      <c r="V130" s="2" t="s">
        <v>231</v>
      </c>
      <c r="W130" s="18" t="s">
        <v>231</v>
      </c>
      <c r="X130" s="7"/>
    </row>
    <row r="131" spans="1:24" ht="13.5" customHeight="1" x14ac:dyDescent="0.3">
      <c r="A131" s="1">
        <v>2483</v>
      </c>
      <c r="B131" s="1">
        <v>105</v>
      </c>
      <c r="C131" s="2">
        <v>105</v>
      </c>
      <c r="D131" s="2">
        <v>71075</v>
      </c>
      <c r="E131" s="2">
        <v>0</v>
      </c>
      <c r="F131" s="3" t="s">
        <v>1782</v>
      </c>
      <c r="G131" s="3" t="s">
        <v>1783</v>
      </c>
      <c r="H131" s="3" t="s">
        <v>1784</v>
      </c>
      <c r="I131" s="3" t="s">
        <v>1630</v>
      </c>
      <c r="J131" s="2" t="s">
        <v>26</v>
      </c>
      <c r="K131" s="2">
        <v>48739</v>
      </c>
      <c r="L131" s="2">
        <v>6</v>
      </c>
      <c r="M131" s="2" t="s">
        <v>231</v>
      </c>
      <c r="N131" s="2">
        <v>0</v>
      </c>
      <c r="O131" s="2">
        <v>0</v>
      </c>
      <c r="P131" s="2">
        <v>252</v>
      </c>
      <c r="Q131" s="2">
        <v>0</v>
      </c>
      <c r="R131" s="2">
        <v>0</v>
      </c>
      <c r="S131" s="8">
        <v>20.87</v>
      </c>
      <c r="T131" s="8">
        <v>41.74</v>
      </c>
      <c r="U131" s="9">
        <v>0</v>
      </c>
      <c r="V131" s="2" t="s">
        <v>231</v>
      </c>
      <c r="W131" s="18" t="s">
        <v>231</v>
      </c>
      <c r="X131" s="7"/>
    </row>
    <row r="132" spans="1:24" ht="13.5" customHeight="1" x14ac:dyDescent="0.3">
      <c r="A132" s="1">
        <v>2473</v>
      </c>
      <c r="B132" s="1">
        <v>105</v>
      </c>
      <c r="C132" s="2">
        <v>105</v>
      </c>
      <c r="D132" s="2">
        <v>99044</v>
      </c>
      <c r="E132" s="2">
        <v>13</v>
      </c>
      <c r="F132" s="3" t="s">
        <v>1785</v>
      </c>
      <c r="G132" s="3" t="s">
        <v>1786</v>
      </c>
      <c r="H132" s="3"/>
      <c r="I132" s="3" t="s">
        <v>1627</v>
      </c>
      <c r="J132" s="2" t="s">
        <v>26</v>
      </c>
      <c r="K132" s="2" t="s">
        <v>1787</v>
      </c>
      <c r="L132" s="2">
        <v>6</v>
      </c>
      <c r="M132" s="2" t="s">
        <v>231</v>
      </c>
      <c r="N132" s="2">
        <v>0</v>
      </c>
      <c r="O132" s="2">
        <v>0</v>
      </c>
      <c r="P132" s="2">
        <v>255</v>
      </c>
      <c r="Q132" s="2">
        <v>0</v>
      </c>
      <c r="R132" s="2">
        <v>0</v>
      </c>
      <c r="S132" s="8">
        <v>16.07</v>
      </c>
      <c r="T132" s="8">
        <v>32.14</v>
      </c>
      <c r="U132" s="9">
        <v>0</v>
      </c>
      <c r="V132" s="2" t="s">
        <v>231</v>
      </c>
      <c r="W132" s="18" t="s">
        <v>231</v>
      </c>
      <c r="X132" s="7"/>
    </row>
    <row r="133" spans="1:24" ht="13.5" customHeight="1" x14ac:dyDescent="0.3">
      <c r="A133" s="1">
        <v>2477</v>
      </c>
      <c r="B133" s="1">
        <v>105</v>
      </c>
      <c r="C133" s="2">
        <v>105</v>
      </c>
      <c r="D133" s="2">
        <v>99058</v>
      </c>
      <c r="E133" s="2">
        <v>7</v>
      </c>
      <c r="F133" s="3" t="s">
        <v>1788</v>
      </c>
      <c r="G133" s="3" t="s">
        <v>1789</v>
      </c>
      <c r="H133" s="3" t="s">
        <v>85</v>
      </c>
      <c r="I133" s="3" t="s">
        <v>1630</v>
      </c>
      <c r="J133" s="2" t="s">
        <v>26</v>
      </c>
      <c r="K133" s="2">
        <v>48739</v>
      </c>
      <c r="L133" s="2">
        <v>7</v>
      </c>
      <c r="M133" s="2" t="s">
        <v>231</v>
      </c>
      <c r="N133" s="2">
        <v>0</v>
      </c>
      <c r="O133" s="2">
        <v>0</v>
      </c>
      <c r="P133" s="2">
        <v>280</v>
      </c>
      <c r="Q133" s="2">
        <v>0</v>
      </c>
      <c r="R133" s="2">
        <v>0</v>
      </c>
      <c r="S133" s="8">
        <v>49.22</v>
      </c>
      <c r="T133" s="8">
        <v>49.22</v>
      </c>
      <c r="U133" s="9">
        <v>0</v>
      </c>
      <c r="V133" s="2" t="s">
        <v>231</v>
      </c>
      <c r="W133" s="18" t="s">
        <v>231</v>
      </c>
      <c r="X133" s="7"/>
    </row>
    <row r="134" spans="1:24" ht="13.5" customHeight="1" x14ac:dyDescent="0.3">
      <c r="A134" s="1">
        <v>2487</v>
      </c>
      <c r="B134" s="1">
        <v>105</v>
      </c>
      <c r="C134" s="2">
        <v>105</v>
      </c>
      <c r="D134" s="2">
        <v>99058</v>
      </c>
      <c r="E134" s="2">
        <v>9</v>
      </c>
      <c r="F134" s="3" t="s">
        <v>1790</v>
      </c>
      <c r="G134" s="3" t="s">
        <v>1791</v>
      </c>
      <c r="H134" s="3" t="s">
        <v>85</v>
      </c>
      <c r="I134" s="3" t="s">
        <v>1630</v>
      </c>
      <c r="J134" s="2" t="s">
        <v>26</v>
      </c>
      <c r="K134" s="2">
        <v>48739</v>
      </c>
      <c r="L134" s="2">
        <v>7</v>
      </c>
      <c r="M134" s="2" t="s">
        <v>231</v>
      </c>
      <c r="N134" s="2">
        <v>0</v>
      </c>
      <c r="O134" s="2">
        <v>0</v>
      </c>
      <c r="P134" s="2">
        <v>285</v>
      </c>
      <c r="Q134" s="2">
        <v>0</v>
      </c>
      <c r="R134" s="2">
        <v>0</v>
      </c>
      <c r="S134" s="8">
        <v>46.33</v>
      </c>
      <c r="T134" s="8">
        <v>46.33</v>
      </c>
      <c r="U134" s="9">
        <v>0</v>
      </c>
      <c r="V134" s="2" t="s">
        <v>231</v>
      </c>
      <c r="W134" s="18" t="s">
        <v>231</v>
      </c>
      <c r="X134" s="7"/>
    </row>
    <row r="135" spans="1:24" ht="13.5" customHeight="1" x14ac:dyDescent="0.3">
      <c r="A135" s="1">
        <v>2482</v>
      </c>
      <c r="B135" s="1">
        <v>105</v>
      </c>
      <c r="C135" s="2">
        <v>105</v>
      </c>
      <c r="D135" s="2">
        <v>71074</v>
      </c>
      <c r="E135" s="2">
        <v>0</v>
      </c>
      <c r="F135" s="3" t="s">
        <v>1792</v>
      </c>
      <c r="G135" s="3" t="s">
        <v>1793</v>
      </c>
      <c r="H135" s="3" t="s">
        <v>29</v>
      </c>
      <c r="I135" s="3" t="s">
        <v>1630</v>
      </c>
      <c r="J135" s="2" t="s">
        <v>26</v>
      </c>
      <c r="K135" s="2">
        <v>48739</v>
      </c>
      <c r="L135" s="2">
        <v>5</v>
      </c>
      <c r="M135" s="2" t="s">
        <v>231</v>
      </c>
      <c r="N135" s="2">
        <v>0</v>
      </c>
      <c r="O135" s="2">
        <v>0</v>
      </c>
      <c r="P135" s="2">
        <v>340</v>
      </c>
      <c r="Q135" s="2">
        <v>0</v>
      </c>
      <c r="R135" s="2">
        <v>0</v>
      </c>
      <c r="S135" s="8">
        <v>82.057500000000005</v>
      </c>
      <c r="T135" s="8">
        <v>164.11500000000001</v>
      </c>
      <c r="U135" s="9">
        <v>0</v>
      </c>
      <c r="V135" s="2" t="s">
        <v>231</v>
      </c>
      <c r="W135" s="18" t="s">
        <v>231</v>
      </c>
      <c r="X135" s="7"/>
    </row>
    <row r="136" spans="1:24" ht="13.5" customHeight="1" x14ac:dyDescent="0.3">
      <c r="A136" s="1">
        <v>14881</v>
      </c>
      <c r="B136" s="1">
        <v>105</v>
      </c>
      <c r="C136" s="2">
        <v>105</v>
      </c>
      <c r="D136" s="2">
        <v>73541</v>
      </c>
      <c r="E136" s="2">
        <v>0</v>
      </c>
      <c r="F136" s="3" t="s">
        <v>1794</v>
      </c>
      <c r="G136" s="3" t="s">
        <v>1795</v>
      </c>
      <c r="H136" s="3"/>
      <c r="I136" s="3" t="s">
        <v>1627</v>
      </c>
      <c r="J136" s="2" t="s">
        <v>26</v>
      </c>
      <c r="K136" s="2">
        <v>48739</v>
      </c>
      <c r="L136" s="2">
        <v>7</v>
      </c>
      <c r="M136" s="2" t="s">
        <v>231</v>
      </c>
      <c r="N136" s="2">
        <v>0</v>
      </c>
      <c r="O136" s="2">
        <v>0</v>
      </c>
      <c r="P136" s="2">
        <v>350</v>
      </c>
      <c r="Q136" s="2">
        <v>0</v>
      </c>
      <c r="R136" s="2">
        <v>0</v>
      </c>
      <c r="S136" s="8">
        <v>55.4587</v>
      </c>
      <c r="T136" s="8">
        <v>55.4587</v>
      </c>
      <c r="U136" s="9">
        <v>0</v>
      </c>
      <c r="V136" s="2" t="s">
        <v>231</v>
      </c>
      <c r="W136" s="18" t="s">
        <v>231</v>
      </c>
      <c r="X136" s="7"/>
    </row>
    <row r="137" spans="1:24" ht="13.5" customHeight="1" x14ac:dyDescent="0.3">
      <c r="A137" s="1">
        <v>2492</v>
      </c>
      <c r="B137" s="1">
        <v>105</v>
      </c>
      <c r="C137" s="2">
        <v>105</v>
      </c>
      <c r="D137" s="2">
        <v>71084</v>
      </c>
      <c r="E137" s="2">
        <v>0</v>
      </c>
      <c r="F137" s="3" t="s">
        <v>1796</v>
      </c>
      <c r="G137" s="3" t="s">
        <v>1797</v>
      </c>
      <c r="H137" s="3" t="s">
        <v>29</v>
      </c>
      <c r="I137" s="3" t="s">
        <v>1630</v>
      </c>
      <c r="J137" s="2" t="s">
        <v>26</v>
      </c>
      <c r="K137" s="2">
        <v>48739</v>
      </c>
      <c r="L137" s="2">
        <v>6</v>
      </c>
      <c r="M137" s="2" t="s">
        <v>231</v>
      </c>
      <c r="N137" s="2">
        <v>0</v>
      </c>
      <c r="O137" s="2">
        <v>0</v>
      </c>
      <c r="P137" s="2">
        <v>360</v>
      </c>
      <c r="Q137" s="2">
        <v>0</v>
      </c>
      <c r="R137" s="2">
        <v>0</v>
      </c>
      <c r="S137" s="8">
        <v>155.20500000000001</v>
      </c>
      <c r="T137" s="8">
        <v>310.41000000000003</v>
      </c>
      <c r="U137" s="9">
        <v>0</v>
      </c>
      <c r="V137" s="2" t="s">
        <v>231</v>
      </c>
      <c r="W137" s="18" t="s">
        <v>231</v>
      </c>
      <c r="X137" s="7"/>
    </row>
    <row r="138" spans="1:24" ht="13.5" customHeight="1" x14ac:dyDescent="0.3">
      <c r="A138" s="1">
        <v>2479</v>
      </c>
      <c r="B138" s="1">
        <v>105</v>
      </c>
      <c r="C138" s="2">
        <v>105</v>
      </c>
      <c r="D138" s="2">
        <v>71071</v>
      </c>
      <c r="E138" s="2">
        <v>0</v>
      </c>
      <c r="F138" s="3" t="s">
        <v>1798</v>
      </c>
      <c r="G138" s="3" t="s">
        <v>1799</v>
      </c>
      <c r="H138" s="3" t="s">
        <v>29</v>
      </c>
      <c r="I138" s="3" t="s">
        <v>1630</v>
      </c>
      <c r="J138" s="2" t="s">
        <v>26</v>
      </c>
      <c r="K138" s="2">
        <v>48739</v>
      </c>
      <c r="L138" s="2">
        <v>0</v>
      </c>
      <c r="M138" s="2" t="s">
        <v>231</v>
      </c>
      <c r="N138" s="2">
        <v>0</v>
      </c>
      <c r="O138" s="2">
        <v>0</v>
      </c>
      <c r="P138" s="2">
        <v>380</v>
      </c>
      <c r="Q138" s="2">
        <v>0</v>
      </c>
      <c r="R138" s="2">
        <v>0</v>
      </c>
      <c r="S138" s="8">
        <v>57.406199999999998</v>
      </c>
      <c r="T138" s="8">
        <v>57.406199999999998</v>
      </c>
      <c r="U138" s="9">
        <v>0</v>
      </c>
      <c r="V138" s="2" t="s">
        <v>231</v>
      </c>
      <c r="W138" s="18" t="s">
        <v>231</v>
      </c>
      <c r="X138" s="7"/>
    </row>
    <row r="139" spans="1:24" ht="13.5" customHeight="1" x14ac:dyDescent="0.3">
      <c r="A139" s="1">
        <v>10893</v>
      </c>
      <c r="B139" s="1">
        <v>105</v>
      </c>
      <c r="C139" s="2">
        <v>105</v>
      </c>
      <c r="D139" s="2">
        <v>73392</v>
      </c>
      <c r="E139" s="2">
        <v>0</v>
      </c>
      <c r="F139" s="3" t="s">
        <v>1800</v>
      </c>
      <c r="G139" s="3" t="s">
        <v>1801</v>
      </c>
      <c r="H139" s="3"/>
      <c r="I139" s="3" t="s">
        <v>1702</v>
      </c>
      <c r="J139" s="2" t="s">
        <v>26</v>
      </c>
      <c r="K139" s="2">
        <v>48737</v>
      </c>
      <c r="L139" s="2">
        <v>0</v>
      </c>
      <c r="M139" s="2" t="s">
        <v>231</v>
      </c>
      <c r="N139" s="2">
        <v>0</v>
      </c>
      <c r="O139" s="2">
        <v>0</v>
      </c>
      <c r="P139" s="2">
        <v>381</v>
      </c>
      <c r="Q139" s="2">
        <v>0</v>
      </c>
      <c r="R139" s="2">
        <v>0</v>
      </c>
      <c r="S139" s="8">
        <v>0</v>
      </c>
      <c r="T139" s="8">
        <v>0</v>
      </c>
      <c r="U139" s="9">
        <v>0</v>
      </c>
      <c r="V139" s="2" t="s">
        <v>231</v>
      </c>
      <c r="W139" s="18" t="s">
        <v>231</v>
      </c>
      <c r="X139" s="7"/>
    </row>
    <row r="140" spans="1:24" ht="13.5" customHeight="1" x14ac:dyDescent="0.3">
      <c r="A140" s="1">
        <v>9311</v>
      </c>
      <c r="B140" s="1">
        <v>105</v>
      </c>
      <c r="C140" s="2">
        <v>105</v>
      </c>
      <c r="D140" s="2">
        <v>73294</v>
      </c>
      <c r="E140" s="2">
        <v>0</v>
      </c>
      <c r="F140" s="3" t="s">
        <v>1802</v>
      </c>
      <c r="G140" s="3" t="s">
        <v>1803</v>
      </c>
      <c r="H140" s="3"/>
      <c r="I140" s="3" t="s">
        <v>1702</v>
      </c>
      <c r="J140" s="2" t="s">
        <v>26</v>
      </c>
      <c r="K140" s="2">
        <v>48737</v>
      </c>
      <c r="L140" s="2">
        <v>7</v>
      </c>
      <c r="M140" s="2" t="s">
        <v>231</v>
      </c>
      <c r="N140" s="2">
        <v>0</v>
      </c>
      <c r="O140" s="2">
        <v>0</v>
      </c>
      <c r="P140" s="2">
        <v>386</v>
      </c>
      <c r="Q140" s="2">
        <v>0</v>
      </c>
      <c r="R140" s="2">
        <v>0</v>
      </c>
      <c r="S140" s="8">
        <v>75.87</v>
      </c>
      <c r="T140" s="8">
        <v>75.87</v>
      </c>
      <c r="U140" s="9">
        <v>0</v>
      </c>
      <c r="V140" s="2" t="s">
        <v>231</v>
      </c>
      <c r="W140" s="18" t="s">
        <v>231</v>
      </c>
      <c r="X140" s="7"/>
    </row>
    <row r="141" spans="1:24" ht="13.5" customHeight="1" x14ac:dyDescent="0.3">
      <c r="A141" s="1">
        <v>2571</v>
      </c>
      <c r="B141" s="1">
        <v>105</v>
      </c>
      <c r="C141" s="2">
        <v>105</v>
      </c>
      <c r="D141" s="2">
        <v>71167</v>
      </c>
      <c r="E141" s="2">
        <v>0</v>
      </c>
      <c r="F141" s="3" t="s">
        <v>1804</v>
      </c>
      <c r="G141" s="3" t="s">
        <v>1805</v>
      </c>
      <c r="H141" s="3" t="s">
        <v>29</v>
      </c>
      <c r="I141" s="3" t="s">
        <v>1693</v>
      </c>
      <c r="J141" s="2" t="s">
        <v>26</v>
      </c>
      <c r="K141" s="2">
        <v>48737</v>
      </c>
      <c r="L141" s="2">
        <v>6</v>
      </c>
      <c r="M141" s="2" t="s">
        <v>231</v>
      </c>
      <c r="N141" s="2">
        <v>0</v>
      </c>
      <c r="O141" s="2">
        <v>0</v>
      </c>
      <c r="P141" s="2">
        <v>390</v>
      </c>
      <c r="Q141" s="2">
        <v>0</v>
      </c>
      <c r="R141" s="2">
        <v>0</v>
      </c>
      <c r="S141" s="8">
        <v>47.25</v>
      </c>
      <c r="T141" s="8">
        <v>94.5</v>
      </c>
      <c r="U141" s="9">
        <v>0</v>
      </c>
      <c r="V141" s="2" t="s">
        <v>231</v>
      </c>
      <c r="W141" s="18" t="s">
        <v>231</v>
      </c>
      <c r="X141" s="7"/>
    </row>
    <row r="142" spans="1:24" ht="13.5" customHeight="1" x14ac:dyDescent="0.3">
      <c r="A142" s="1">
        <v>2575</v>
      </c>
      <c r="B142" s="1">
        <v>105</v>
      </c>
      <c r="C142" s="2">
        <v>105</v>
      </c>
      <c r="D142" s="2">
        <v>71171</v>
      </c>
      <c r="E142" s="2">
        <v>0</v>
      </c>
      <c r="F142" s="3" t="s">
        <v>1806</v>
      </c>
      <c r="G142" s="3" t="s">
        <v>1807</v>
      </c>
      <c r="H142" s="3" t="s">
        <v>29</v>
      </c>
      <c r="I142" s="3" t="s">
        <v>1693</v>
      </c>
      <c r="J142" s="2" t="s">
        <v>26</v>
      </c>
      <c r="K142" s="2">
        <v>48737</v>
      </c>
      <c r="L142" s="2">
        <v>5</v>
      </c>
      <c r="M142" s="2" t="s">
        <v>231</v>
      </c>
      <c r="N142" s="2">
        <v>0</v>
      </c>
      <c r="O142" s="2">
        <v>0</v>
      </c>
      <c r="P142" s="2">
        <v>405</v>
      </c>
      <c r="Q142" s="2">
        <v>0</v>
      </c>
      <c r="R142" s="2">
        <v>0</v>
      </c>
      <c r="S142" s="8">
        <v>26.16</v>
      </c>
      <c r="T142" s="8">
        <v>52.32</v>
      </c>
      <c r="U142" s="9">
        <v>0</v>
      </c>
      <c r="V142" s="2" t="s">
        <v>231</v>
      </c>
      <c r="W142" s="18" t="s">
        <v>231</v>
      </c>
      <c r="X142" s="7"/>
    </row>
    <row r="143" spans="1:24" ht="13.5" customHeight="1" x14ac:dyDescent="0.3">
      <c r="A143" s="1">
        <v>2572</v>
      </c>
      <c r="B143" s="1">
        <v>105</v>
      </c>
      <c r="C143" s="2">
        <v>105</v>
      </c>
      <c r="D143" s="2">
        <v>99126</v>
      </c>
      <c r="E143" s="2">
        <v>6</v>
      </c>
      <c r="F143" s="3" t="s">
        <v>1808</v>
      </c>
      <c r="G143" s="3" t="s">
        <v>1809</v>
      </c>
      <c r="H143" s="3" t="s">
        <v>29</v>
      </c>
      <c r="I143" s="3" t="s">
        <v>1693</v>
      </c>
      <c r="J143" s="2" t="s">
        <v>26</v>
      </c>
      <c r="K143" s="2">
        <v>48737</v>
      </c>
      <c r="L143" s="2">
        <v>7</v>
      </c>
      <c r="M143" s="2" t="s">
        <v>231</v>
      </c>
      <c r="N143" s="2">
        <v>0</v>
      </c>
      <c r="O143" s="2">
        <v>0</v>
      </c>
      <c r="P143" s="2">
        <v>410</v>
      </c>
      <c r="Q143" s="2">
        <v>0</v>
      </c>
      <c r="R143" s="2">
        <v>0</v>
      </c>
      <c r="S143" s="8">
        <v>11.7</v>
      </c>
      <c r="T143" s="8">
        <v>11.7</v>
      </c>
      <c r="U143" s="9">
        <v>0</v>
      </c>
      <c r="V143" s="2" t="s">
        <v>231</v>
      </c>
      <c r="W143" s="18" t="s">
        <v>231</v>
      </c>
      <c r="X143" s="7"/>
    </row>
    <row r="144" spans="1:24" ht="13.5" customHeight="1" x14ac:dyDescent="0.3">
      <c r="A144" s="1">
        <v>2574</v>
      </c>
      <c r="B144" s="1">
        <v>105</v>
      </c>
      <c r="C144" s="2">
        <v>105</v>
      </c>
      <c r="D144" s="2">
        <v>99062</v>
      </c>
      <c r="E144" s="2">
        <v>119</v>
      </c>
      <c r="F144" s="3" t="s">
        <v>1810</v>
      </c>
      <c r="G144" s="3" t="s">
        <v>1811</v>
      </c>
      <c r="H144" s="3" t="s">
        <v>29</v>
      </c>
      <c r="I144" s="3" t="s">
        <v>1693</v>
      </c>
      <c r="J144" s="2" t="s">
        <v>26</v>
      </c>
      <c r="K144" s="2">
        <v>48737</v>
      </c>
      <c r="L144" s="2">
        <v>7</v>
      </c>
      <c r="M144" s="2" t="s">
        <v>231</v>
      </c>
      <c r="N144" s="2">
        <v>0</v>
      </c>
      <c r="O144" s="2">
        <v>0</v>
      </c>
      <c r="P144" s="2">
        <v>420</v>
      </c>
      <c r="Q144" s="2">
        <v>0</v>
      </c>
      <c r="R144" s="2">
        <v>0</v>
      </c>
      <c r="S144" s="8">
        <v>16.21</v>
      </c>
      <c r="T144" s="8">
        <v>16.21</v>
      </c>
      <c r="U144" s="9">
        <v>11</v>
      </c>
      <c r="V144" s="2" t="s">
        <v>231</v>
      </c>
      <c r="W144" s="18" t="s">
        <v>231</v>
      </c>
      <c r="X144" s="7"/>
    </row>
    <row r="145" spans="1:24" ht="13.5" customHeight="1" x14ac:dyDescent="0.3">
      <c r="A145" s="1">
        <v>2576</v>
      </c>
      <c r="B145" s="1">
        <v>105</v>
      </c>
      <c r="C145" s="2">
        <v>105</v>
      </c>
      <c r="D145" s="2">
        <v>71172</v>
      </c>
      <c r="E145" s="2">
        <v>0</v>
      </c>
      <c r="F145" s="3" t="s">
        <v>1814</v>
      </c>
      <c r="G145" s="3" t="s">
        <v>1815</v>
      </c>
      <c r="H145" s="3" t="s">
        <v>29</v>
      </c>
      <c r="I145" s="3" t="s">
        <v>1693</v>
      </c>
      <c r="J145" s="2" t="s">
        <v>26</v>
      </c>
      <c r="K145" s="2">
        <v>48737</v>
      </c>
      <c r="L145" s="2">
        <v>7</v>
      </c>
      <c r="M145" s="2" t="s">
        <v>231</v>
      </c>
      <c r="N145" s="2">
        <v>0</v>
      </c>
      <c r="O145" s="2">
        <v>0</v>
      </c>
      <c r="P145" s="2">
        <v>430</v>
      </c>
      <c r="Q145" s="2">
        <v>0</v>
      </c>
      <c r="R145" s="2">
        <v>0</v>
      </c>
      <c r="S145" s="8">
        <v>128.28620000000001</v>
      </c>
      <c r="T145" s="8">
        <v>128.28620000000001</v>
      </c>
      <c r="U145" s="9">
        <v>0</v>
      </c>
      <c r="V145" s="2" t="s">
        <v>231</v>
      </c>
      <c r="W145" s="18" t="s">
        <v>231</v>
      </c>
      <c r="X145" s="7"/>
    </row>
    <row r="146" spans="1:24" ht="13.5" customHeight="1" x14ac:dyDescent="0.3">
      <c r="A146" s="1">
        <v>2920</v>
      </c>
      <c r="B146" s="1">
        <v>105</v>
      </c>
      <c r="C146" s="2">
        <v>199</v>
      </c>
      <c r="D146" s="2">
        <v>73109</v>
      </c>
      <c r="E146" s="2">
        <v>0</v>
      </c>
      <c r="F146" s="3" t="s">
        <v>2002</v>
      </c>
      <c r="G146" s="3" t="s">
        <v>2003</v>
      </c>
      <c r="H146" s="3" t="s">
        <v>29</v>
      </c>
      <c r="I146" s="3" t="s">
        <v>1609</v>
      </c>
      <c r="J146" s="2" t="s">
        <v>26</v>
      </c>
      <c r="K146" s="2">
        <v>48756</v>
      </c>
      <c r="L146" s="2">
        <v>0</v>
      </c>
      <c r="M146" s="2" t="s">
        <v>20</v>
      </c>
      <c r="N146" s="2">
        <v>1</v>
      </c>
      <c r="O146" s="2">
        <v>0</v>
      </c>
      <c r="P146" s="2">
        <v>0</v>
      </c>
      <c r="Q146" s="2">
        <v>0</v>
      </c>
      <c r="R146" s="2">
        <v>0</v>
      </c>
      <c r="S146" s="8">
        <v>0</v>
      </c>
      <c r="T146" s="8">
        <v>0</v>
      </c>
      <c r="U146" s="9">
        <v>0</v>
      </c>
      <c r="V146" s="2" t="s">
        <v>20</v>
      </c>
      <c r="W146" s="18" t="s">
        <v>231</v>
      </c>
      <c r="X146" s="7"/>
    </row>
    <row r="147" spans="1:24" ht="13.5" customHeight="1" x14ac:dyDescent="0.3">
      <c r="A147" s="1">
        <v>1925</v>
      </c>
      <c r="B147" s="1">
        <v>105</v>
      </c>
      <c r="C147" s="2">
        <v>199</v>
      </c>
      <c r="D147" s="2">
        <v>70471</v>
      </c>
      <c r="E147" s="2">
        <v>0</v>
      </c>
      <c r="F147" s="3" t="s">
        <v>2004</v>
      </c>
      <c r="G147" s="3" t="s">
        <v>2005</v>
      </c>
      <c r="H147" s="3" t="s">
        <v>29</v>
      </c>
      <c r="I147" s="3" t="s">
        <v>1630</v>
      </c>
      <c r="J147" s="2" t="s">
        <v>26</v>
      </c>
      <c r="K147" s="2">
        <v>48739</v>
      </c>
      <c r="L147" s="2">
        <v>0</v>
      </c>
      <c r="M147" s="2" t="s">
        <v>231</v>
      </c>
      <c r="N147" s="2">
        <v>0</v>
      </c>
      <c r="O147" s="2">
        <v>0</v>
      </c>
      <c r="P147" s="2">
        <v>1</v>
      </c>
      <c r="Q147" s="2">
        <v>0</v>
      </c>
      <c r="R147" s="2">
        <v>0</v>
      </c>
      <c r="S147" s="8">
        <v>0</v>
      </c>
      <c r="T147" s="8">
        <v>0</v>
      </c>
      <c r="U147" s="9">
        <v>0</v>
      </c>
      <c r="V147" s="2" t="s">
        <v>231</v>
      </c>
      <c r="W147" s="18" t="s">
        <v>231</v>
      </c>
      <c r="X147" s="7"/>
    </row>
    <row r="148" spans="1:24" ht="13.5" customHeight="1" x14ac:dyDescent="0.3">
      <c r="A148" s="1">
        <v>1967</v>
      </c>
      <c r="B148" s="1">
        <v>105</v>
      </c>
      <c r="C148" s="2">
        <v>101</v>
      </c>
      <c r="D148" s="2">
        <v>70518</v>
      </c>
      <c r="E148" s="2">
        <v>0</v>
      </c>
      <c r="F148" s="7" t="s">
        <v>36</v>
      </c>
      <c r="G148" s="7" t="s">
        <v>37</v>
      </c>
      <c r="H148" s="7" t="s">
        <v>29</v>
      </c>
      <c r="I148" s="7" t="s">
        <v>38</v>
      </c>
      <c r="J148" s="2" t="s">
        <v>26</v>
      </c>
      <c r="K148" s="2">
        <v>49707</v>
      </c>
      <c r="L148" s="2">
        <v>7</v>
      </c>
      <c r="M148" s="2" t="s">
        <v>20</v>
      </c>
      <c r="N148" s="2">
        <v>3</v>
      </c>
      <c r="O148" s="2">
        <v>0</v>
      </c>
      <c r="P148" s="2">
        <v>0</v>
      </c>
      <c r="Q148" s="2">
        <v>0</v>
      </c>
      <c r="R148" s="2">
        <v>0</v>
      </c>
      <c r="S148" s="8">
        <v>238.5162</v>
      </c>
      <c r="T148" s="8">
        <v>238.5162</v>
      </c>
      <c r="U148" s="9">
        <v>138</v>
      </c>
      <c r="V148" s="2" t="s">
        <v>20</v>
      </c>
      <c r="W148" s="18" t="s">
        <v>125</v>
      </c>
      <c r="X148" s="7"/>
    </row>
    <row r="149" spans="1:24" ht="13.5" customHeight="1" x14ac:dyDescent="0.3">
      <c r="A149" s="1">
        <v>13576</v>
      </c>
      <c r="B149" s="1">
        <v>105</v>
      </c>
      <c r="C149" s="2">
        <v>101</v>
      </c>
      <c r="D149" s="2">
        <v>73496</v>
      </c>
      <c r="E149" s="2">
        <v>0</v>
      </c>
      <c r="F149" s="7" t="s">
        <v>114</v>
      </c>
      <c r="G149" s="7" t="s">
        <v>115</v>
      </c>
      <c r="H149" s="7"/>
      <c r="I149" s="7" t="s">
        <v>38</v>
      </c>
      <c r="J149" s="2" t="s">
        <v>26</v>
      </c>
      <c r="K149" s="2">
        <v>49707</v>
      </c>
      <c r="L149" s="2">
        <v>7</v>
      </c>
      <c r="M149" s="2" t="s">
        <v>20</v>
      </c>
      <c r="N149" s="2">
        <v>660</v>
      </c>
      <c r="O149" s="2">
        <v>0</v>
      </c>
      <c r="P149" s="2">
        <v>0</v>
      </c>
      <c r="Q149" s="2">
        <v>0</v>
      </c>
      <c r="R149" s="2">
        <v>0</v>
      </c>
      <c r="S149" s="8">
        <v>160.3725</v>
      </c>
      <c r="T149" s="8">
        <v>160.3725</v>
      </c>
      <c r="U149" s="9">
        <v>105</v>
      </c>
      <c r="V149" s="2" t="s">
        <v>20</v>
      </c>
      <c r="W149" s="18" t="s">
        <v>125</v>
      </c>
      <c r="X149" s="7"/>
    </row>
    <row r="150" spans="1:24" ht="13.5" customHeight="1" x14ac:dyDescent="0.3">
      <c r="A150" s="1">
        <v>2144</v>
      </c>
      <c r="B150" s="1">
        <v>105</v>
      </c>
      <c r="C150" s="2">
        <v>101</v>
      </c>
      <c r="D150" s="2">
        <v>99152</v>
      </c>
      <c r="E150" s="2">
        <v>8</v>
      </c>
      <c r="F150" s="7" t="s">
        <v>117</v>
      </c>
      <c r="G150" s="7" t="s">
        <v>118</v>
      </c>
      <c r="H150" s="7" t="s">
        <v>29</v>
      </c>
      <c r="I150" s="7" t="s">
        <v>119</v>
      </c>
      <c r="J150" s="2" t="s">
        <v>26</v>
      </c>
      <c r="K150" s="2">
        <v>49707</v>
      </c>
      <c r="L150" s="2">
        <v>8</v>
      </c>
      <c r="M150" s="2" t="s">
        <v>120</v>
      </c>
      <c r="N150" s="2">
        <v>1</v>
      </c>
      <c r="O150" s="2">
        <v>0</v>
      </c>
      <c r="P150" s="2">
        <v>0</v>
      </c>
      <c r="Q150" s="2">
        <v>0</v>
      </c>
      <c r="R150" s="2">
        <v>1</v>
      </c>
      <c r="S150" s="8">
        <v>238.3562</v>
      </c>
      <c r="T150" s="8">
        <v>119.1781</v>
      </c>
      <c r="U150" s="9">
        <v>0</v>
      </c>
      <c r="V150" s="2" t="s">
        <v>120</v>
      </c>
      <c r="W150" s="18" t="s">
        <v>125</v>
      </c>
      <c r="X150" s="7"/>
    </row>
    <row r="151" spans="1:24" ht="13.5" customHeight="1" x14ac:dyDescent="0.3">
      <c r="A151" s="1">
        <v>2470</v>
      </c>
      <c r="B151" s="1">
        <v>105</v>
      </c>
      <c r="C151" s="2">
        <v>101</v>
      </c>
      <c r="D151" s="2">
        <v>71062</v>
      </c>
      <c r="E151" s="2">
        <v>0</v>
      </c>
      <c r="F151" s="7" t="s">
        <v>224</v>
      </c>
      <c r="G151" s="7" t="s">
        <v>225</v>
      </c>
      <c r="H151" s="7" t="s">
        <v>29</v>
      </c>
      <c r="I151" s="7" t="s">
        <v>226</v>
      </c>
      <c r="J151" s="2" t="s">
        <v>26</v>
      </c>
      <c r="K151" s="2">
        <v>49707</v>
      </c>
      <c r="L151" s="2">
        <v>3</v>
      </c>
      <c r="M151" s="2" t="s">
        <v>125</v>
      </c>
      <c r="N151" s="2">
        <v>0</v>
      </c>
      <c r="O151" s="2">
        <v>400</v>
      </c>
      <c r="P151" s="2">
        <v>0</v>
      </c>
      <c r="Q151" s="2">
        <v>0</v>
      </c>
      <c r="R151" s="2">
        <v>0</v>
      </c>
      <c r="S151" s="8">
        <v>17.04</v>
      </c>
      <c r="T151" s="8">
        <v>68.16</v>
      </c>
      <c r="U151" s="9">
        <v>0</v>
      </c>
      <c r="V151" s="2" t="s">
        <v>125</v>
      </c>
      <c r="W151" s="18" t="s">
        <v>125</v>
      </c>
      <c r="X151" s="7"/>
    </row>
    <row r="152" spans="1:24" ht="13.5" customHeight="1" x14ac:dyDescent="0.3">
      <c r="A152" s="1">
        <v>1999</v>
      </c>
      <c r="B152" s="1">
        <v>105</v>
      </c>
      <c r="C152" s="2">
        <v>101</v>
      </c>
      <c r="D152" s="2">
        <v>70551</v>
      </c>
      <c r="E152" s="2">
        <v>0</v>
      </c>
      <c r="F152" s="7" t="s">
        <v>227</v>
      </c>
      <c r="G152" s="7" t="s">
        <v>228</v>
      </c>
      <c r="H152" s="7" t="s">
        <v>29</v>
      </c>
      <c r="I152" s="7" t="s">
        <v>119</v>
      </c>
      <c r="J152" s="2" t="s">
        <v>26</v>
      </c>
      <c r="K152" s="2">
        <v>49707</v>
      </c>
      <c r="L152" s="2">
        <v>6</v>
      </c>
      <c r="M152" s="2" t="s">
        <v>125</v>
      </c>
      <c r="N152" s="2">
        <v>0</v>
      </c>
      <c r="O152" s="2">
        <v>400</v>
      </c>
      <c r="P152" s="2">
        <v>0</v>
      </c>
      <c r="Q152" s="2">
        <v>0</v>
      </c>
      <c r="R152" s="2">
        <v>0</v>
      </c>
      <c r="S152" s="8">
        <v>71.790000000000006</v>
      </c>
      <c r="T152" s="8">
        <v>143.58000000000001</v>
      </c>
      <c r="U152" s="9">
        <v>0</v>
      </c>
      <c r="V152" s="2" t="s">
        <v>125</v>
      </c>
      <c r="W152" s="18" t="s">
        <v>125</v>
      </c>
      <c r="X152" s="7"/>
    </row>
    <row r="153" spans="1:24" ht="13.5" customHeight="1" x14ac:dyDescent="0.3">
      <c r="A153" s="1">
        <v>2072</v>
      </c>
      <c r="B153" s="1">
        <v>105</v>
      </c>
      <c r="C153" s="2">
        <v>101</v>
      </c>
      <c r="D153" s="2">
        <v>70631</v>
      </c>
      <c r="E153" s="2">
        <v>0</v>
      </c>
      <c r="F153" s="7" t="s">
        <v>229</v>
      </c>
      <c r="G153" s="7" t="s">
        <v>230</v>
      </c>
      <c r="H153" s="7" t="s">
        <v>29</v>
      </c>
      <c r="I153" s="7" t="s">
        <v>119</v>
      </c>
      <c r="J153" s="2" t="s">
        <v>26</v>
      </c>
      <c r="K153" s="2">
        <v>49707</v>
      </c>
      <c r="L153" s="2">
        <v>0</v>
      </c>
      <c r="M153" s="2" t="s">
        <v>231</v>
      </c>
      <c r="N153" s="2">
        <v>0</v>
      </c>
      <c r="O153" s="2">
        <v>0</v>
      </c>
      <c r="P153" s="2">
        <v>1</v>
      </c>
      <c r="Q153" s="2">
        <v>0</v>
      </c>
      <c r="R153" s="2">
        <v>0</v>
      </c>
      <c r="S153" s="8">
        <v>0</v>
      </c>
      <c r="T153" s="8">
        <v>0</v>
      </c>
      <c r="U153" s="9">
        <v>0</v>
      </c>
      <c r="V153" s="2" t="s">
        <v>231</v>
      </c>
      <c r="W153" s="18" t="s">
        <v>125</v>
      </c>
      <c r="X153" s="7"/>
    </row>
    <row r="154" spans="1:24" ht="13.5" customHeight="1" x14ac:dyDescent="0.3">
      <c r="A154" s="1">
        <v>9154</v>
      </c>
      <c r="B154" s="1">
        <v>105</v>
      </c>
      <c r="C154" s="2">
        <v>101</v>
      </c>
      <c r="D154" s="2">
        <v>70489</v>
      </c>
      <c r="E154" s="2">
        <v>1</v>
      </c>
      <c r="F154" s="7" t="s">
        <v>232</v>
      </c>
      <c r="G154" s="7" t="s">
        <v>233</v>
      </c>
      <c r="H154" s="7" t="s">
        <v>29</v>
      </c>
      <c r="I154" s="7" t="s">
        <v>119</v>
      </c>
      <c r="J154" s="2" t="s">
        <v>26</v>
      </c>
      <c r="K154" s="2">
        <v>49707</v>
      </c>
      <c r="L154" s="2">
        <v>7</v>
      </c>
      <c r="M154" s="2" t="s">
        <v>231</v>
      </c>
      <c r="N154" s="2">
        <v>0</v>
      </c>
      <c r="O154" s="2">
        <v>0</v>
      </c>
      <c r="P154" s="2">
        <v>1</v>
      </c>
      <c r="Q154" s="2">
        <v>0</v>
      </c>
      <c r="R154" s="2">
        <v>0</v>
      </c>
      <c r="S154" s="8">
        <v>427.28250000000003</v>
      </c>
      <c r="T154" s="8">
        <v>427.28250000000003</v>
      </c>
      <c r="U154" s="9">
        <v>657</v>
      </c>
      <c r="V154" s="2" t="s">
        <v>231</v>
      </c>
      <c r="W154" s="18" t="s">
        <v>125</v>
      </c>
      <c r="X154" s="7"/>
    </row>
    <row r="155" spans="1:24" ht="13.5" customHeight="1" x14ac:dyDescent="0.3">
      <c r="A155" s="1">
        <v>10326</v>
      </c>
      <c r="B155" s="1">
        <v>105</v>
      </c>
      <c r="C155" s="2">
        <v>101</v>
      </c>
      <c r="D155" s="2">
        <v>70489</v>
      </c>
      <c r="E155" s="2">
        <v>3</v>
      </c>
      <c r="F155" s="7" t="s">
        <v>232</v>
      </c>
      <c r="G155" s="7" t="s">
        <v>233</v>
      </c>
      <c r="H155" s="7" t="s">
        <v>29</v>
      </c>
      <c r="I155" s="7" t="s">
        <v>119</v>
      </c>
      <c r="J155" s="2" t="s">
        <v>26</v>
      </c>
      <c r="K155" s="2">
        <v>49707</v>
      </c>
      <c r="L155" s="2">
        <v>7</v>
      </c>
      <c r="M155" s="2" t="s">
        <v>231</v>
      </c>
      <c r="N155" s="2">
        <v>0</v>
      </c>
      <c r="O155" s="2">
        <v>0</v>
      </c>
      <c r="P155" s="2">
        <v>1</v>
      </c>
      <c r="Q155" s="2">
        <v>0</v>
      </c>
      <c r="R155" s="2">
        <v>0</v>
      </c>
      <c r="S155" s="8">
        <v>184.53</v>
      </c>
      <c r="T155" s="8">
        <v>184.53</v>
      </c>
      <c r="U155" s="9">
        <v>154</v>
      </c>
      <c r="V155" s="2" t="s">
        <v>231</v>
      </c>
      <c r="W155" s="18" t="s">
        <v>125</v>
      </c>
      <c r="X155" s="7"/>
    </row>
    <row r="156" spans="1:24" ht="13.5" customHeight="1" x14ac:dyDescent="0.3">
      <c r="A156" s="1">
        <v>1939</v>
      </c>
      <c r="B156" s="1">
        <v>105</v>
      </c>
      <c r="C156" s="2">
        <v>101</v>
      </c>
      <c r="D156" s="2">
        <v>70489</v>
      </c>
      <c r="E156" s="2">
        <v>0</v>
      </c>
      <c r="F156" s="7" t="s">
        <v>232</v>
      </c>
      <c r="G156" s="7" t="s">
        <v>233</v>
      </c>
      <c r="H156" s="7" t="s">
        <v>29</v>
      </c>
      <c r="I156" s="7" t="s">
        <v>119</v>
      </c>
      <c r="J156" s="2" t="s">
        <v>26</v>
      </c>
      <c r="K156" s="2">
        <v>49707</v>
      </c>
      <c r="L156" s="2">
        <v>7</v>
      </c>
      <c r="M156" s="2" t="s">
        <v>231</v>
      </c>
      <c r="N156" s="2">
        <v>0</v>
      </c>
      <c r="O156" s="2">
        <v>0</v>
      </c>
      <c r="P156" s="2">
        <v>2</v>
      </c>
      <c r="Q156" s="2">
        <v>0</v>
      </c>
      <c r="R156" s="2">
        <v>0</v>
      </c>
      <c r="S156" s="8">
        <v>434.36250000000001</v>
      </c>
      <c r="T156" s="8">
        <v>434.36250000000001</v>
      </c>
      <c r="U156" s="9">
        <v>0</v>
      </c>
      <c r="V156" s="2" t="s">
        <v>231</v>
      </c>
      <c r="W156" s="18" t="s">
        <v>125</v>
      </c>
      <c r="X156" s="7"/>
    </row>
    <row r="157" spans="1:24" ht="13.5" customHeight="1" x14ac:dyDescent="0.3">
      <c r="A157" s="1">
        <v>2787</v>
      </c>
      <c r="B157" s="1">
        <v>105</v>
      </c>
      <c r="C157" s="2">
        <v>101</v>
      </c>
      <c r="D157" s="2">
        <v>99152</v>
      </c>
      <c r="E157" s="2">
        <v>6</v>
      </c>
      <c r="F157" s="7" t="s">
        <v>234</v>
      </c>
      <c r="G157" s="7" t="s">
        <v>235</v>
      </c>
      <c r="H157" s="7" t="s">
        <v>29</v>
      </c>
      <c r="I157" s="7" t="s">
        <v>119</v>
      </c>
      <c r="J157" s="2" t="s">
        <v>26</v>
      </c>
      <c r="K157" s="2">
        <v>49707</v>
      </c>
      <c r="L157" s="2">
        <v>3</v>
      </c>
      <c r="M157" s="2" t="s">
        <v>231</v>
      </c>
      <c r="N157" s="2">
        <v>0</v>
      </c>
      <c r="O157" s="2">
        <v>0</v>
      </c>
      <c r="P157" s="2">
        <v>5</v>
      </c>
      <c r="Q157" s="2">
        <v>0</v>
      </c>
      <c r="R157" s="2">
        <v>0</v>
      </c>
      <c r="S157" s="8">
        <v>0</v>
      </c>
      <c r="T157" s="8">
        <v>0</v>
      </c>
      <c r="U157" s="9">
        <v>0</v>
      </c>
      <c r="V157" s="2" t="s">
        <v>231</v>
      </c>
      <c r="W157" s="18" t="s">
        <v>125</v>
      </c>
      <c r="X157" s="7"/>
    </row>
    <row r="158" spans="1:24" ht="13.5" customHeight="1" x14ac:dyDescent="0.3">
      <c r="A158" s="1">
        <v>1973</v>
      </c>
      <c r="B158" s="1">
        <v>105</v>
      </c>
      <c r="C158" s="2">
        <v>101</v>
      </c>
      <c r="D158" s="2">
        <v>70524</v>
      </c>
      <c r="E158" s="2">
        <v>0</v>
      </c>
      <c r="F158" s="7" t="s">
        <v>236</v>
      </c>
      <c r="G158" s="7" t="s">
        <v>237</v>
      </c>
      <c r="H158" s="7" t="s">
        <v>29</v>
      </c>
      <c r="I158" s="7" t="s">
        <v>119</v>
      </c>
      <c r="J158" s="2" t="s">
        <v>26</v>
      </c>
      <c r="K158" s="2">
        <v>49707</v>
      </c>
      <c r="L158" s="2">
        <v>7</v>
      </c>
      <c r="M158" s="2" t="s">
        <v>231</v>
      </c>
      <c r="N158" s="2">
        <v>0</v>
      </c>
      <c r="O158" s="2">
        <v>0</v>
      </c>
      <c r="P158" s="2">
        <v>66</v>
      </c>
      <c r="Q158" s="2">
        <v>0</v>
      </c>
      <c r="R158" s="2">
        <v>0</v>
      </c>
      <c r="S158" s="8">
        <v>442.25</v>
      </c>
      <c r="T158" s="8">
        <v>442.25</v>
      </c>
      <c r="U158" s="9">
        <v>0</v>
      </c>
      <c r="V158" s="2" t="s">
        <v>231</v>
      </c>
      <c r="W158" s="18" t="s">
        <v>125</v>
      </c>
      <c r="X158" s="7"/>
    </row>
    <row r="159" spans="1:24" ht="13.5" customHeight="1" x14ac:dyDescent="0.3">
      <c r="A159" s="1">
        <v>1936</v>
      </c>
      <c r="B159" s="1">
        <v>105</v>
      </c>
      <c r="C159" s="2">
        <v>101</v>
      </c>
      <c r="D159" s="2">
        <v>70485</v>
      </c>
      <c r="E159" s="2">
        <v>0</v>
      </c>
      <c r="F159" s="7" t="s">
        <v>238</v>
      </c>
      <c r="G159" s="7" t="s">
        <v>239</v>
      </c>
      <c r="H159" s="7" t="s">
        <v>29</v>
      </c>
      <c r="I159" s="7" t="s">
        <v>119</v>
      </c>
      <c r="J159" s="2" t="s">
        <v>26</v>
      </c>
      <c r="K159" s="2">
        <v>49707</v>
      </c>
      <c r="L159" s="2">
        <v>3</v>
      </c>
      <c r="M159" s="2" t="s">
        <v>231</v>
      </c>
      <c r="N159" s="2">
        <v>0</v>
      </c>
      <c r="O159" s="2">
        <v>0</v>
      </c>
      <c r="P159" s="2">
        <v>68</v>
      </c>
      <c r="Q159" s="2">
        <v>0</v>
      </c>
      <c r="R159" s="2">
        <v>0</v>
      </c>
      <c r="S159" s="8">
        <v>0</v>
      </c>
      <c r="T159" s="8">
        <v>0</v>
      </c>
      <c r="U159" s="9">
        <v>0</v>
      </c>
      <c r="V159" s="2" t="s">
        <v>231</v>
      </c>
      <c r="W159" s="18" t="s">
        <v>125</v>
      </c>
      <c r="X159" s="7"/>
    </row>
    <row r="160" spans="1:24" ht="13.5" customHeight="1" x14ac:dyDescent="0.3">
      <c r="A160" s="1">
        <v>2139</v>
      </c>
      <c r="B160" s="1">
        <v>105</v>
      </c>
      <c r="C160" s="2">
        <v>101</v>
      </c>
      <c r="D160" s="2">
        <v>70703</v>
      </c>
      <c r="E160" s="2">
        <v>0</v>
      </c>
      <c r="F160" s="7" t="s">
        <v>240</v>
      </c>
      <c r="G160" s="7" t="s">
        <v>241</v>
      </c>
      <c r="H160" s="7" t="s">
        <v>29</v>
      </c>
      <c r="I160" s="7" t="s">
        <v>119</v>
      </c>
      <c r="J160" s="2" t="s">
        <v>26</v>
      </c>
      <c r="K160" s="2">
        <v>49707</v>
      </c>
      <c r="L160" s="2">
        <v>3</v>
      </c>
      <c r="M160" s="2" t="s">
        <v>231</v>
      </c>
      <c r="N160" s="2">
        <v>0</v>
      </c>
      <c r="O160" s="2">
        <v>0</v>
      </c>
      <c r="P160" s="2">
        <v>70</v>
      </c>
      <c r="Q160" s="2">
        <v>0</v>
      </c>
      <c r="R160" s="2">
        <v>0</v>
      </c>
      <c r="S160" s="8">
        <v>10.61</v>
      </c>
      <c r="T160" s="8">
        <v>42.44</v>
      </c>
      <c r="U160" s="9">
        <v>0</v>
      </c>
      <c r="V160" s="2" t="s">
        <v>231</v>
      </c>
      <c r="W160" s="18" t="s">
        <v>125</v>
      </c>
      <c r="X160" s="7"/>
    </row>
    <row r="161" spans="1:24" ht="13.5" customHeight="1" x14ac:dyDescent="0.3">
      <c r="A161" s="1">
        <v>2378</v>
      </c>
      <c r="B161" s="1">
        <v>105</v>
      </c>
      <c r="C161" s="2">
        <v>101</v>
      </c>
      <c r="D161" s="2">
        <v>70963</v>
      </c>
      <c r="E161" s="2">
        <v>0</v>
      </c>
      <c r="F161" s="7" t="s">
        <v>242</v>
      </c>
      <c r="G161" s="7" t="s">
        <v>243</v>
      </c>
      <c r="H161" s="7" t="s">
        <v>29</v>
      </c>
      <c r="I161" s="7" t="s">
        <v>119</v>
      </c>
      <c r="J161" s="2" t="s">
        <v>26</v>
      </c>
      <c r="K161" s="2">
        <v>49707</v>
      </c>
      <c r="L161" s="2">
        <v>3</v>
      </c>
      <c r="M161" s="2" t="s">
        <v>231</v>
      </c>
      <c r="N161" s="2">
        <v>0</v>
      </c>
      <c r="O161" s="2">
        <v>0</v>
      </c>
      <c r="P161" s="2">
        <v>80</v>
      </c>
      <c r="Q161" s="2">
        <v>0</v>
      </c>
      <c r="R161" s="2">
        <v>0</v>
      </c>
      <c r="S161" s="8">
        <v>11.9375</v>
      </c>
      <c r="T161" s="8">
        <v>47.75</v>
      </c>
      <c r="U161" s="9">
        <v>0</v>
      </c>
      <c r="V161" s="2" t="s">
        <v>231</v>
      </c>
      <c r="W161" s="18" t="s">
        <v>125</v>
      </c>
      <c r="X161" s="7"/>
    </row>
    <row r="162" spans="1:24" ht="13.5" customHeight="1" x14ac:dyDescent="0.3">
      <c r="A162" s="1">
        <v>1954</v>
      </c>
      <c r="B162" s="1">
        <v>105</v>
      </c>
      <c r="C162" s="2">
        <v>101</v>
      </c>
      <c r="D162" s="2">
        <v>70622</v>
      </c>
      <c r="E162" s="2">
        <v>1</v>
      </c>
      <c r="F162" s="7" t="s">
        <v>244</v>
      </c>
      <c r="G162" s="7" t="s">
        <v>245</v>
      </c>
      <c r="H162" s="7" t="s">
        <v>29</v>
      </c>
      <c r="I162" s="7" t="s">
        <v>119</v>
      </c>
      <c r="J162" s="2" t="s">
        <v>26</v>
      </c>
      <c r="K162" s="2">
        <v>49707</v>
      </c>
      <c r="L162" s="2">
        <v>5</v>
      </c>
      <c r="M162" s="2" t="s">
        <v>231</v>
      </c>
      <c r="N162" s="2">
        <v>0</v>
      </c>
      <c r="O162" s="2">
        <v>0</v>
      </c>
      <c r="P162" s="2">
        <v>80</v>
      </c>
      <c r="Q162" s="2">
        <v>0</v>
      </c>
      <c r="R162" s="2">
        <v>0</v>
      </c>
      <c r="S162" s="8">
        <v>21.364999999999998</v>
      </c>
      <c r="T162" s="8">
        <v>42.73</v>
      </c>
      <c r="U162" s="9">
        <v>0</v>
      </c>
      <c r="V162" s="2" t="s">
        <v>231</v>
      </c>
      <c r="W162" s="18" t="s">
        <v>125</v>
      </c>
      <c r="X162" s="7"/>
    </row>
    <row r="163" spans="1:24" ht="13.5" customHeight="1" x14ac:dyDescent="0.3">
      <c r="A163" s="1">
        <v>2104</v>
      </c>
      <c r="B163" s="1">
        <v>105</v>
      </c>
      <c r="C163" s="2">
        <v>101</v>
      </c>
      <c r="D163" s="2">
        <v>70666</v>
      </c>
      <c r="E163" s="2">
        <v>0</v>
      </c>
      <c r="F163" s="7" t="s">
        <v>246</v>
      </c>
      <c r="G163" s="7" t="s">
        <v>247</v>
      </c>
      <c r="H163" s="7" t="s">
        <v>29</v>
      </c>
      <c r="I163" s="7" t="s">
        <v>119</v>
      </c>
      <c r="J163" s="2" t="s">
        <v>26</v>
      </c>
      <c r="K163" s="2">
        <v>49707</v>
      </c>
      <c r="L163" s="2">
        <v>5</v>
      </c>
      <c r="M163" s="2" t="s">
        <v>231</v>
      </c>
      <c r="N163" s="2">
        <v>0</v>
      </c>
      <c r="O163" s="2">
        <v>0</v>
      </c>
      <c r="P163" s="2">
        <v>90</v>
      </c>
      <c r="Q163" s="2">
        <v>0</v>
      </c>
      <c r="R163" s="2">
        <v>0</v>
      </c>
      <c r="S163" s="8">
        <v>38.032499999999999</v>
      </c>
      <c r="T163" s="8">
        <v>76.064999999999998</v>
      </c>
      <c r="U163" s="9">
        <v>0</v>
      </c>
      <c r="V163" s="2" t="s">
        <v>231</v>
      </c>
      <c r="W163" s="18" t="s">
        <v>125</v>
      </c>
      <c r="X163" s="7"/>
    </row>
    <row r="164" spans="1:24" ht="13.5" customHeight="1" x14ac:dyDescent="0.3">
      <c r="A164" s="1">
        <v>2046</v>
      </c>
      <c r="B164" s="1">
        <v>105</v>
      </c>
      <c r="C164" s="2">
        <v>101</v>
      </c>
      <c r="D164" s="2">
        <v>70603</v>
      </c>
      <c r="E164" s="2">
        <v>0</v>
      </c>
      <c r="F164" s="7" t="s">
        <v>248</v>
      </c>
      <c r="G164" s="7" t="s">
        <v>249</v>
      </c>
      <c r="H164" s="7" t="s">
        <v>29</v>
      </c>
      <c r="I164" s="7" t="s">
        <v>119</v>
      </c>
      <c r="J164" s="2" t="s">
        <v>26</v>
      </c>
      <c r="K164" s="2">
        <v>49707</v>
      </c>
      <c r="L164" s="2">
        <v>5</v>
      </c>
      <c r="M164" s="2" t="s">
        <v>231</v>
      </c>
      <c r="N164" s="2">
        <v>0</v>
      </c>
      <c r="O164" s="2">
        <v>0</v>
      </c>
      <c r="P164" s="2">
        <v>100</v>
      </c>
      <c r="Q164" s="2">
        <v>0</v>
      </c>
      <c r="R164" s="2">
        <v>0</v>
      </c>
      <c r="S164" s="8">
        <v>25.684999999999999</v>
      </c>
      <c r="T164" s="8">
        <v>51.37</v>
      </c>
      <c r="U164" s="9">
        <v>0</v>
      </c>
      <c r="V164" s="2" t="s">
        <v>231</v>
      </c>
      <c r="W164" s="18" t="s">
        <v>125</v>
      </c>
      <c r="X164" s="7"/>
    </row>
    <row r="165" spans="1:24" ht="13.5" customHeight="1" x14ac:dyDescent="0.3">
      <c r="A165" s="1">
        <v>2014</v>
      </c>
      <c r="B165" s="1">
        <v>105</v>
      </c>
      <c r="C165" s="2">
        <v>101</v>
      </c>
      <c r="D165" s="2">
        <v>70567</v>
      </c>
      <c r="E165" s="2">
        <v>0</v>
      </c>
      <c r="F165" s="7" t="s">
        <v>250</v>
      </c>
      <c r="G165" s="7" t="s">
        <v>251</v>
      </c>
      <c r="H165" s="7" t="s">
        <v>29</v>
      </c>
      <c r="I165" s="7" t="s">
        <v>119</v>
      </c>
      <c r="J165" s="2" t="s">
        <v>26</v>
      </c>
      <c r="K165" s="2">
        <v>49707</v>
      </c>
      <c r="L165" s="2">
        <v>7</v>
      </c>
      <c r="M165" s="2" t="s">
        <v>231</v>
      </c>
      <c r="N165" s="2">
        <v>0</v>
      </c>
      <c r="O165" s="2">
        <v>0</v>
      </c>
      <c r="P165" s="2">
        <v>120</v>
      </c>
      <c r="Q165" s="2">
        <v>0</v>
      </c>
      <c r="R165" s="2">
        <v>0</v>
      </c>
      <c r="S165" s="8">
        <v>0</v>
      </c>
      <c r="T165" s="8">
        <v>0</v>
      </c>
      <c r="U165" s="9">
        <v>0</v>
      </c>
      <c r="V165" s="2" t="s">
        <v>231</v>
      </c>
      <c r="W165" s="18" t="s">
        <v>125</v>
      </c>
      <c r="X165" s="7"/>
    </row>
    <row r="166" spans="1:24" ht="13.5" customHeight="1" x14ac:dyDescent="0.3">
      <c r="A166" s="1">
        <v>2143</v>
      </c>
      <c r="B166" s="1">
        <v>105</v>
      </c>
      <c r="C166" s="2">
        <v>101</v>
      </c>
      <c r="D166" s="2">
        <v>70707</v>
      </c>
      <c r="E166" s="2">
        <v>0</v>
      </c>
      <c r="F166" s="7" t="s">
        <v>252</v>
      </c>
      <c r="G166" s="7" t="s">
        <v>253</v>
      </c>
      <c r="H166" s="7" t="s">
        <v>29</v>
      </c>
      <c r="I166" s="7" t="s">
        <v>119</v>
      </c>
      <c r="J166" s="2" t="s">
        <v>26</v>
      </c>
      <c r="K166" s="2">
        <v>49707</v>
      </c>
      <c r="L166" s="2">
        <v>6</v>
      </c>
      <c r="M166" s="2" t="s">
        <v>231</v>
      </c>
      <c r="N166" s="2">
        <v>0</v>
      </c>
      <c r="O166" s="2">
        <v>0</v>
      </c>
      <c r="P166" s="2">
        <v>130</v>
      </c>
      <c r="Q166" s="2">
        <v>0</v>
      </c>
      <c r="R166" s="2">
        <v>0</v>
      </c>
      <c r="S166" s="8">
        <v>18.55</v>
      </c>
      <c r="T166" s="8">
        <v>37.1</v>
      </c>
      <c r="U166" s="9">
        <v>0</v>
      </c>
      <c r="V166" s="2" t="s">
        <v>231</v>
      </c>
      <c r="W166" s="18" t="s">
        <v>125</v>
      </c>
      <c r="X166" s="7"/>
    </row>
    <row r="167" spans="1:24" ht="13.5" customHeight="1" x14ac:dyDescent="0.3">
      <c r="A167" s="1">
        <v>2094</v>
      </c>
      <c r="B167" s="1">
        <v>105</v>
      </c>
      <c r="C167" s="2">
        <v>101</v>
      </c>
      <c r="D167" s="2">
        <v>70655</v>
      </c>
      <c r="E167" s="2">
        <v>0</v>
      </c>
      <c r="F167" s="7" t="s">
        <v>254</v>
      </c>
      <c r="G167" s="7" t="s">
        <v>255</v>
      </c>
      <c r="H167" s="7" t="s">
        <v>29</v>
      </c>
      <c r="I167" s="7" t="s">
        <v>119</v>
      </c>
      <c r="J167" s="2" t="s">
        <v>26</v>
      </c>
      <c r="K167" s="2">
        <v>49707</v>
      </c>
      <c r="L167" s="2">
        <v>5</v>
      </c>
      <c r="M167" s="2" t="s">
        <v>231</v>
      </c>
      <c r="N167" s="2">
        <v>0</v>
      </c>
      <c r="O167" s="2">
        <v>0</v>
      </c>
      <c r="P167" s="2">
        <v>140</v>
      </c>
      <c r="Q167" s="2">
        <v>0</v>
      </c>
      <c r="R167" s="2">
        <v>0</v>
      </c>
      <c r="S167" s="8">
        <v>26.088699999999999</v>
      </c>
      <c r="T167" s="8">
        <v>52.177399999999999</v>
      </c>
      <c r="U167" s="9">
        <v>0</v>
      </c>
      <c r="V167" s="2" t="s">
        <v>231</v>
      </c>
      <c r="W167" s="18" t="s">
        <v>125</v>
      </c>
      <c r="X167" s="7"/>
    </row>
    <row r="168" spans="1:24" ht="13.5" customHeight="1" x14ac:dyDescent="0.3">
      <c r="A168" s="1">
        <v>2377</v>
      </c>
      <c r="B168" s="1">
        <v>105</v>
      </c>
      <c r="C168" s="2">
        <v>101</v>
      </c>
      <c r="D168" s="2">
        <v>99047</v>
      </c>
      <c r="E168" s="2">
        <v>3</v>
      </c>
      <c r="F168" s="7" t="s">
        <v>256</v>
      </c>
      <c r="G168" s="7" t="s">
        <v>257</v>
      </c>
      <c r="H168" s="7" t="s">
        <v>159</v>
      </c>
      <c r="I168" s="7" t="s">
        <v>119</v>
      </c>
      <c r="J168" s="2" t="s">
        <v>26</v>
      </c>
      <c r="K168" s="2">
        <v>49707</v>
      </c>
      <c r="L168" s="2">
        <v>6</v>
      </c>
      <c r="M168" s="2" t="s">
        <v>231</v>
      </c>
      <c r="N168" s="2">
        <v>0</v>
      </c>
      <c r="O168" s="2">
        <v>0</v>
      </c>
      <c r="P168" s="2">
        <v>140</v>
      </c>
      <c r="Q168" s="2">
        <v>0</v>
      </c>
      <c r="R168" s="2">
        <v>0</v>
      </c>
      <c r="S168" s="8">
        <v>84.452500000000001</v>
      </c>
      <c r="T168" s="8">
        <v>168.905</v>
      </c>
      <c r="U168" s="9">
        <v>0</v>
      </c>
      <c r="V168" s="2" t="s">
        <v>231</v>
      </c>
      <c r="W168" s="18" t="s">
        <v>125</v>
      </c>
      <c r="X168" s="7"/>
    </row>
    <row r="169" spans="1:24" ht="13.5" customHeight="1" x14ac:dyDescent="0.3">
      <c r="A169" s="1">
        <v>2157</v>
      </c>
      <c r="B169" s="1">
        <v>105</v>
      </c>
      <c r="C169" s="2">
        <v>101</v>
      </c>
      <c r="D169" s="2">
        <v>70723</v>
      </c>
      <c r="E169" s="2">
        <v>0</v>
      </c>
      <c r="F169" s="7" t="s">
        <v>258</v>
      </c>
      <c r="G169" s="7" t="s">
        <v>259</v>
      </c>
      <c r="H169" s="7" t="s">
        <v>29</v>
      </c>
      <c r="I169" s="7" t="s">
        <v>226</v>
      </c>
      <c r="J169" s="2" t="s">
        <v>26</v>
      </c>
      <c r="K169" s="2">
        <v>49707</v>
      </c>
      <c r="L169" s="2">
        <v>7</v>
      </c>
      <c r="M169" s="2" t="s">
        <v>231</v>
      </c>
      <c r="N169" s="2">
        <v>0</v>
      </c>
      <c r="O169" s="2">
        <v>0</v>
      </c>
      <c r="P169" s="2">
        <v>150</v>
      </c>
      <c r="Q169" s="2">
        <v>0</v>
      </c>
      <c r="R169" s="2">
        <v>0</v>
      </c>
      <c r="S169" s="8">
        <v>121.06870000000001</v>
      </c>
      <c r="T169" s="8">
        <v>121.06870000000001</v>
      </c>
      <c r="U169" s="9">
        <v>3</v>
      </c>
      <c r="V169" s="2" t="s">
        <v>231</v>
      </c>
      <c r="W169" s="18" t="s">
        <v>125</v>
      </c>
      <c r="X169" s="7"/>
    </row>
    <row r="170" spans="1:24" ht="13.5" customHeight="1" x14ac:dyDescent="0.3">
      <c r="A170" s="1">
        <v>15617</v>
      </c>
      <c r="B170" s="1">
        <v>105</v>
      </c>
      <c r="C170" s="2">
        <v>101</v>
      </c>
      <c r="D170" s="2">
        <v>73552</v>
      </c>
      <c r="E170" s="2">
        <v>0</v>
      </c>
      <c r="F170" s="7" t="s">
        <v>260</v>
      </c>
      <c r="G170" s="7" t="s">
        <v>261</v>
      </c>
      <c r="H170" s="7"/>
      <c r="I170" s="7" t="s">
        <v>38</v>
      </c>
      <c r="J170" s="2" t="s">
        <v>26</v>
      </c>
      <c r="K170" s="2">
        <v>49707</v>
      </c>
      <c r="L170" s="2">
        <v>6</v>
      </c>
      <c r="M170" s="2" t="s">
        <v>231</v>
      </c>
      <c r="N170" s="2">
        <v>0</v>
      </c>
      <c r="O170" s="2">
        <v>0</v>
      </c>
      <c r="P170" s="2">
        <v>155</v>
      </c>
      <c r="Q170" s="2">
        <v>0</v>
      </c>
      <c r="R170" s="2">
        <v>0</v>
      </c>
      <c r="S170" s="8">
        <v>22.871200000000002</v>
      </c>
      <c r="T170" s="8">
        <v>45.742400000000004</v>
      </c>
      <c r="U170" s="9">
        <v>0</v>
      </c>
      <c r="V170" s="2" t="s">
        <v>231</v>
      </c>
      <c r="W170" s="18" t="s">
        <v>125</v>
      </c>
      <c r="X170" s="7"/>
    </row>
    <row r="171" spans="1:24" ht="13.5" customHeight="1" x14ac:dyDescent="0.3">
      <c r="A171" s="1">
        <v>1885</v>
      </c>
      <c r="B171" s="1">
        <v>105</v>
      </c>
      <c r="C171" s="2">
        <v>101</v>
      </c>
      <c r="D171" s="2">
        <v>70106</v>
      </c>
      <c r="E171" s="2">
        <v>0</v>
      </c>
      <c r="F171" s="7" t="s">
        <v>262</v>
      </c>
      <c r="G171" s="7" t="s">
        <v>263</v>
      </c>
      <c r="H171" s="7" t="s">
        <v>29</v>
      </c>
      <c r="I171" s="7" t="s">
        <v>226</v>
      </c>
      <c r="J171" s="2" t="s">
        <v>26</v>
      </c>
      <c r="K171" s="2">
        <v>49707</v>
      </c>
      <c r="L171" s="2">
        <v>7</v>
      </c>
      <c r="M171" s="2" t="s">
        <v>231</v>
      </c>
      <c r="N171" s="2">
        <v>0</v>
      </c>
      <c r="O171" s="2">
        <v>0</v>
      </c>
      <c r="P171" s="2">
        <v>170</v>
      </c>
      <c r="Q171" s="2">
        <v>0</v>
      </c>
      <c r="R171" s="2">
        <v>0</v>
      </c>
      <c r="S171" s="8">
        <v>84.602500000000006</v>
      </c>
      <c r="T171" s="8">
        <v>84.602500000000006</v>
      </c>
      <c r="U171" s="9">
        <v>0</v>
      </c>
      <c r="V171" s="2" t="s">
        <v>231</v>
      </c>
      <c r="W171" s="18" t="s">
        <v>125</v>
      </c>
      <c r="X171" s="7"/>
    </row>
    <row r="172" spans="1:24" ht="13.5" customHeight="1" x14ac:dyDescent="0.3">
      <c r="A172" s="1">
        <v>2012</v>
      </c>
      <c r="B172" s="1">
        <v>105</v>
      </c>
      <c r="C172" s="2">
        <v>101</v>
      </c>
      <c r="D172" s="2">
        <v>70565</v>
      </c>
      <c r="E172" s="2">
        <v>0</v>
      </c>
      <c r="F172" s="7" t="s">
        <v>264</v>
      </c>
      <c r="G172" s="7" t="s">
        <v>265</v>
      </c>
      <c r="H172" s="7" t="s">
        <v>266</v>
      </c>
      <c r="I172" s="7" t="s">
        <v>119</v>
      </c>
      <c r="J172" s="2" t="s">
        <v>26</v>
      </c>
      <c r="K172" s="2">
        <v>49707</v>
      </c>
      <c r="L172" s="2">
        <v>7</v>
      </c>
      <c r="M172" s="2" t="s">
        <v>231</v>
      </c>
      <c r="N172" s="2">
        <v>0</v>
      </c>
      <c r="O172" s="2">
        <v>0</v>
      </c>
      <c r="P172" s="2">
        <v>180</v>
      </c>
      <c r="Q172" s="2">
        <v>0</v>
      </c>
      <c r="R172" s="2">
        <v>0</v>
      </c>
      <c r="S172" s="8">
        <v>191.32</v>
      </c>
      <c r="T172" s="8">
        <v>191.32</v>
      </c>
      <c r="U172" s="9">
        <v>0</v>
      </c>
      <c r="V172" s="2" t="s">
        <v>231</v>
      </c>
      <c r="W172" s="18" t="s">
        <v>125</v>
      </c>
      <c r="X172" s="7"/>
    </row>
    <row r="173" spans="1:24" ht="13.5" customHeight="1" x14ac:dyDescent="0.3">
      <c r="A173" s="1">
        <v>2040</v>
      </c>
      <c r="B173" s="1">
        <v>105</v>
      </c>
      <c r="C173" s="2">
        <v>101</v>
      </c>
      <c r="D173" s="2">
        <v>70596</v>
      </c>
      <c r="E173" s="2">
        <v>0</v>
      </c>
      <c r="F173" s="7" t="s">
        <v>267</v>
      </c>
      <c r="G173" s="7" t="s">
        <v>266</v>
      </c>
      <c r="H173" s="7" t="s">
        <v>29</v>
      </c>
      <c r="I173" s="7" t="s">
        <v>119</v>
      </c>
      <c r="J173" s="2" t="s">
        <v>26</v>
      </c>
      <c r="K173" s="2">
        <v>49707</v>
      </c>
      <c r="L173" s="2">
        <v>2</v>
      </c>
      <c r="M173" s="2" t="s">
        <v>231</v>
      </c>
      <c r="N173" s="2">
        <v>0</v>
      </c>
      <c r="O173" s="2">
        <v>0</v>
      </c>
      <c r="P173" s="2">
        <v>190</v>
      </c>
      <c r="Q173" s="2">
        <v>0</v>
      </c>
      <c r="R173" s="2">
        <v>0</v>
      </c>
      <c r="S173" s="8">
        <v>9.8000000000000007</v>
      </c>
      <c r="T173" s="8">
        <v>39.200000000000003</v>
      </c>
      <c r="U173" s="9">
        <v>0</v>
      </c>
      <c r="V173" s="2" t="s">
        <v>231</v>
      </c>
      <c r="W173" s="18" t="s">
        <v>125</v>
      </c>
      <c r="X173" s="7"/>
    </row>
    <row r="174" spans="1:24" ht="13.5" customHeight="1" x14ac:dyDescent="0.3">
      <c r="A174" s="1">
        <v>2082</v>
      </c>
      <c r="B174" s="1">
        <v>105</v>
      </c>
      <c r="C174" s="2">
        <v>101</v>
      </c>
      <c r="D174" s="2">
        <v>70641</v>
      </c>
      <c r="E174" s="2">
        <v>0</v>
      </c>
      <c r="F174" s="7" t="s">
        <v>268</v>
      </c>
      <c r="G174" s="7" t="s">
        <v>269</v>
      </c>
      <c r="H174" s="7" t="s">
        <v>29</v>
      </c>
      <c r="I174" s="7" t="s">
        <v>119</v>
      </c>
      <c r="J174" s="2" t="s">
        <v>26</v>
      </c>
      <c r="K174" s="2">
        <v>49707</v>
      </c>
      <c r="L174" s="2">
        <v>7</v>
      </c>
      <c r="M174" s="2" t="s">
        <v>231</v>
      </c>
      <c r="N174" s="2">
        <v>0</v>
      </c>
      <c r="O174" s="2">
        <v>0</v>
      </c>
      <c r="P174" s="2">
        <v>190</v>
      </c>
      <c r="Q174" s="2">
        <v>0</v>
      </c>
      <c r="R174" s="2">
        <v>0</v>
      </c>
      <c r="S174" s="8">
        <v>80.38</v>
      </c>
      <c r="T174" s="8">
        <v>80.38</v>
      </c>
      <c r="U174" s="9">
        <v>132</v>
      </c>
      <c r="V174" s="2" t="s">
        <v>231</v>
      </c>
      <c r="W174" s="18" t="s">
        <v>125</v>
      </c>
      <c r="X174" s="7"/>
    </row>
    <row r="175" spans="1:24" ht="13.5" customHeight="1" x14ac:dyDescent="0.3">
      <c r="A175" s="1">
        <v>2373</v>
      </c>
      <c r="B175" s="1">
        <v>105</v>
      </c>
      <c r="C175" s="2">
        <v>101</v>
      </c>
      <c r="D175" s="2">
        <v>70958</v>
      </c>
      <c r="E175" s="2">
        <v>0</v>
      </c>
      <c r="F175" s="7" t="s">
        <v>270</v>
      </c>
      <c r="G175" s="7" t="s">
        <v>271</v>
      </c>
      <c r="H175" s="7" t="s">
        <v>29</v>
      </c>
      <c r="I175" s="7" t="s">
        <v>119</v>
      </c>
      <c r="J175" s="2" t="s">
        <v>26</v>
      </c>
      <c r="K175" s="2">
        <v>49707</v>
      </c>
      <c r="L175" s="2">
        <v>2</v>
      </c>
      <c r="M175" s="2" t="s">
        <v>231</v>
      </c>
      <c r="N175" s="2">
        <v>0</v>
      </c>
      <c r="O175" s="2">
        <v>0</v>
      </c>
      <c r="P175" s="2">
        <v>210</v>
      </c>
      <c r="Q175" s="2">
        <v>0</v>
      </c>
      <c r="R175" s="2">
        <v>0</v>
      </c>
      <c r="S175" s="8">
        <v>10.3775</v>
      </c>
      <c r="T175" s="8">
        <v>41.51</v>
      </c>
      <c r="U175" s="9">
        <v>0</v>
      </c>
      <c r="V175" s="2" t="s">
        <v>231</v>
      </c>
      <c r="W175" s="18" t="s">
        <v>125</v>
      </c>
      <c r="X175" s="7"/>
    </row>
    <row r="176" spans="1:24" ht="13.5" customHeight="1" x14ac:dyDescent="0.3">
      <c r="A176" s="1">
        <v>1986</v>
      </c>
      <c r="B176" s="1">
        <v>105</v>
      </c>
      <c r="C176" s="2">
        <v>101</v>
      </c>
      <c r="D176" s="2">
        <v>70538</v>
      </c>
      <c r="E176" s="2">
        <v>0</v>
      </c>
      <c r="F176" s="7" t="s">
        <v>164</v>
      </c>
      <c r="G176" s="7" t="s">
        <v>272</v>
      </c>
      <c r="H176" s="7" t="s">
        <v>29</v>
      </c>
      <c r="I176" s="7" t="s">
        <v>119</v>
      </c>
      <c r="J176" s="2" t="s">
        <v>26</v>
      </c>
      <c r="K176" s="2">
        <v>49707</v>
      </c>
      <c r="L176" s="2">
        <v>6</v>
      </c>
      <c r="M176" s="2" t="s">
        <v>231</v>
      </c>
      <c r="N176" s="2">
        <v>0</v>
      </c>
      <c r="O176" s="2">
        <v>0</v>
      </c>
      <c r="P176" s="2">
        <v>250</v>
      </c>
      <c r="Q176" s="2">
        <v>0</v>
      </c>
      <c r="R176" s="2">
        <v>0</v>
      </c>
      <c r="S176" s="8">
        <v>39.06</v>
      </c>
      <c r="T176" s="8">
        <v>78.12</v>
      </c>
      <c r="U176" s="9">
        <v>0</v>
      </c>
      <c r="V176" s="2" t="s">
        <v>231</v>
      </c>
      <c r="W176" s="18" t="s">
        <v>125</v>
      </c>
      <c r="X176" s="7"/>
    </row>
    <row r="177" spans="1:24" ht="13.5" customHeight="1" x14ac:dyDescent="0.3">
      <c r="A177" s="1">
        <v>2970</v>
      </c>
      <c r="B177" s="1">
        <v>105</v>
      </c>
      <c r="C177" s="2">
        <v>101</v>
      </c>
      <c r="D177" s="2">
        <v>73167</v>
      </c>
      <c r="E177" s="2">
        <v>0</v>
      </c>
      <c r="F177" s="7" t="s">
        <v>273</v>
      </c>
      <c r="G177" s="7" t="s">
        <v>274</v>
      </c>
      <c r="H177" s="7" t="s">
        <v>29</v>
      </c>
      <c r="I177" s="7" t="s">
        <v>226</v>
      </c>
      <c r="J177" s="2" t="s">
        <v>26</v>
      </c>
      <c r="K177" s="2">
        <v>49707</v>
      </c>
      <c r="L177" s="2">
        <v>7</v>
      </c>
      <c r="M177" s="2" t="s">
        <v>231</v>
      </c>
      <c r="N177" s="2">
        <v>0</v>
      </c>
      <c r="O177" s="2">
        <v>0</v>
      </c>
      <c r="P177" s="2">
        <v>252</v>
      </c>
      <c r="Q177" s="2">
        <v>0</v>
      </c>
      <c r="R177" s="2">
        <v>0</v>
      </c>
      <c r="S177" s="8">
        <v>52.181199999999997</v>
      </c>
      <c r="T177" s="8">
        <v>52.181199999999997</v>
      </c>
      <c r="U177" s="9">
        <v>22</v>
      </c>
      <c r="V177" s="2" t="s">
        <v>231</v>
      </c>
      <c r="W177" s="18" t="s">
        <v>125</v>
      </c>
      <c r="X177" s="7"/>
    </row>
    <row r="178" spans="1:24" ht="13.5" customHeight="1" x14ac:dyDescent="0.3">
      <c r="A178" s="1">
        <v>1984</v>
      </c>
      <c r="B178" s="1">
        <v>105</v>
      </c>
      <c r="C178" s="2">
        <v>101</v>
      </c>
      <c r="D178" s="2">
        <v>70535</v>
      </c>
      <c r="E178" s="2">
        <v>0</v>
      </c>
      <c r="F178" s="7" t="s">
        <v>275</v>
      </c>
      <c r="G178" s="7" t="s">
        <v>276</v>
      </c>
      <c r="H178" s="7" t="s">
        <v>29</v>
      </c>
      <c r="I178" s="7" t="s">
        <v>119</v>
      </c>
      <c r="J178" s="2" t="s">
        <v>26</v>
      </c>
      <c r="K178" s="2">
        <v>49707</v>
      </c>
      <c r="L178" s="2">
        <v>1</v>
      </c>
      <c r="M178" s="2" t="s">
        <v>231</v>
      </c>
      <c r="N178" s="2">
        <v>0</v>
      </c>
      <c r="O178" s="2">
        <v>0</v>
      </c>
      <c r="P178" s="2">
        <v>260</v>
      </c>
      <c r="Q178" s="2">
        <v>0</v>
      </c>
      <c r="R178" s="2">
        <v>0</v>
      </c>
      <c r="S178" s="8">
        <v>9.2750000000000004</v>
      </c>
      <c r="T178" s="8">
        <v>37.1</v>
      </c>
      <c r="U178" s="9">
        <v>0</v>
      </c>
      <c r="V178" s="2" t="s">
        <v>231</v>
      </c>
      <c r="W178" s="18" t="s">
        <v>125</v>
      </c>
      <c r="X178" s="7"/>
    </row>
    <row r="179" spans="1:24" ht="13.5" customHeight="1" x14ac:dyDescent="0.3">
      <c r="A179" s="1">
        <v>2092</v>
      </c>
      <c r="B179" s="1">
        <v>105</v>
      </c>
      <c r="C179" s="2">
        <v>101</v>
      </c>
      <c r="D179" s="2">
        <v>99047</v>
      </c>
      <c r="E179" s="2">
        <v>5</v>
      </c>
      <c r="F179" s="7" t="s">
        <v>277</v>
      </c>
      <c r="G179" s="7" t="s">
        <v>278</v>
      </c>
      <c r="H179" s="7" t="s">
        <v>159</v>
      </c>
      <c r="I179" s="7" t="s">
        <v>119</v>
      </c>
      <c r="J179" s="2" t="s">
        <v>26</v>
      </c>
      <c r="K179" s="2">
        <v>49707</v>
      </c>
      <c r="L179" s="2">
        <v>6</v>
      </c>
      <c r="M179" s="2" t="s">
        <v>231</v>
      </c>
      <c r="N179" s="2">
        <v>0</v>
      </c>
      <c r="O179" s="2">
        <v>0</v>
      </c>
      <c r="P179" s="2">
        <v>269</v>
      </c>
      <c r="Q179" s="2">
        <v>0</v>
      </c>
      <c r="R179" s="2">
        <v>0</v>
      </c>
      <c r="S179" s="8">
        <v>106.74</v>
      </c>
      <c r="T179" s="8">
        <v>213.48</v>
      </c>
      <c r="U179" s="9">
        <v>0</v>
      </c>
      <c r="V179" s="2" t="s">
        <v>231</v>
      </c>
      <c r="W179" s="18" t="s">
        <v>125</v>
      </c>
      <c r="X179" s="7"/>
    </row>
    <row r="180" spans="1:24" ht="13.5" customHeight="1" x14ac:dyDescent="0.3">
      <c r="A180" s="1">
        <v>1991</v>
      </c>
      <c r="B180" s="1">
        <v>105</v>
      </c>
      <c r="C180" s="2">
        <v>101</v>
      </c>
      <c r="D180" s="2">
        <v>70543</v>
      </c>
      <c r="E180" s="2">
        <v>0</v>
      </c>
      <c r="F180" s="7" t="s">
        <v>279</v>
      </c>
      <c r="G180" s="7" t="s">
        <v>280</v>
      </c>
      <c r="H180" s="7" t="s">
        <v>29</v>
      </c>
      <c r="I180" s="7" t="s">
        <v>119</v>
      </c>
      <c r="J180" s="2" t="s">
        <v>26</v>
      </c>
      <c r="K180" s="2">
        <v>49707</v>
      </c>
      <c r="L180" s="2">
        <v>6</v>
      </c>
      <c r="M180" s="2" t="s">
        <v>231</v>
      </c>
      <c r="N180" s="2">
        <v>0</v>
      </c>
      <c r="O180" s="2">
        <v>0</v>
      </c>
      <c r="P180" s="2">
        <v>270</v>
      </c>
      <c r="Q180" s="2">
        <v>0</v>
      </c>
      <c r="R180" s="2">
        <v>0</v>
      </c>
      <c r="S180" s="8">
        <v>32.53</v>
      </c>
      <c r="T180" s="8">
        <v>65.06</v>
      </c>
      <c r="U180" s="9">
        <v>0</v>
      </c>
      <c r="V180" s="2" t="s">
        <v>231</v>
      </c>
      <c r="W180" s="18" t="s">
        <v>125</v>
      </c>
      <c r="X180" s="7"/>
    </row>
    <row r="181" spans="1:24" ht="13.5" customHeight="1" x14ac:dyDescent="0.3">
      <c r="A181" s="1">
        <v>2854</v>
      </c>
      <c r="B181" s="1">
        <v>105</v>
      </c>
      <c r="C181" s="2">
        <v>101</v>
      </c>
      <c r="D181" s="2">
        <v>73063</v>
      </c>
      <c r="E181" s="2">
        <v>5</v>
      </c>
      <c r="F181" s="7" t="s">
        <v>281</v>
      </c>
      <c r="G181" s="7" t="s">
        <v>282</v>
      </c>
      <c r="H181" s="7" t="s">
        <v>29</v>
      </c>
      <c r="I181" s="7" t="s">
        <v>226</v>
      </c>
      <c r="J181" s="2" t="s">
        <v>26</v>
      </c>
      <c r="K181" s="2">
        <v>49707</v>
      </c>
      <c r="L181" s="2">
        <v>6</v>
      </c>
      <c r="M181" s="2" t="s">
        <v>231</v>
      </c>
      <c r="N181" s="2">
        <v>0</v>
      </c>
      <c r="O181" s="2">
        <v>0</v>
      </c>
      <c r="P181" s="2">
        <v>275</v>
      </c>
      <c r="Q181" s="2">
        <v>0</v>
      </c>
      <c r="R181" s="2">
        <v>0</v>
      </c>
      <c r="S181" s="8">
        <v>53.805</v>
      </c>
      <c r="T181" s="8">
        <v>107.61</v>
      </c>
      <c r="U181" s="9">
        <v>0</v>
      </c>
      <c r="V181" s="2" t="s">
        <v>231</v>
      </c>
      <c r="W181" s="18" t="s">
        <v>125</v>
      </c>
      <c r="X181" s="7"/>
    </row>
    <row r="182" spans="1:24" ht="13.5" customHeight="1" x14ac:dyDescent="0.3">
      <c r="A182" s="1">
        <v>1972</v>
      </c>
      <c r="B182" s="1">
        <v>105</v>
      </c>
      <c r="C182" s="2">
        <v>101</v>
      </c>
      <c r="D182" s="2">
        <v>70523</v>
      </c>
      <c r="E182" s="2">
        <v>0</v>
      </c>
      <c r="F182" s="7" t="s">
        <v>283</v>
      </c>
      <c r="G182" s="7" t="s">
        <v>284</v>
      </c>
      <c r="H182" s="7" t="s">
        <v>29</v>
      </c>
      <c r="I182" s="7" t="s">
        <v>119</v>
      </c>
      <c r="J182" s="2" t="s">
        <v>26</v>
      </c>
      <c r="K182" s="2">
        <v>49707</v>
      </c>
      <c r="L182" s="2">
        <v>2</v>
      </c>
      <c r="M182" s="2" t="s">
        <v>231</v>
      </c>
      <c r="N182" s="2">
        <v>0</v>
      </c>
      <c r="O182" s="2">
        <v>0</v>
      </c>
      <c r="P182" s="2">
        <v>290</v>
      </c>
      <c r="Q182" s="2">
        <v>0</v>
      </c>
      <c r="R182" s="2">
        <v>0</v>
      </c>
      <c r="S182" s="8">
        <v>27.27</v>
      </c>
      <c r="T182" s="8">
        <v>109.08</v>
      </c>
      <c r="U182" s="9">
        <v>0</v>
      </c>
      <c r="V182" s="2" t="s">
        <v>231</v>
      </c>
      <c r="W182" s="18" t="s">
        <v>125</v>
      </c>
      <c r="X182" s="7"/>
    </row>
    <row r="183" spans="1:24" ht="13.5" customHeight="1" x14ac:dyDescent="0.3">
      <c r="A183" s="1">
        <v>1944</v>
      </c>
      <c r="B183" s="1">
        <v>105</v>
      </c>
      <c r="C183" s="2">
        <v>101</v>
      </c>
      <c r="D183" s="2">
        <v>70494</v>
      </c>
      <c r="E183" s="2">
        <v>0</v>
      </c>
      <c r="F183" s="7" t="s">
        <v>285</v>
      </c>
      <c r="G183" s="7" t="s">
        <v>286</v>
      </c>
      <c r="H183" s="7" t="s">
        <v>29</v>
      </c>
      <c r="I183" s="7" t="s">
        <v>38</v>
      </c>
      <c r="J183" s="2" t="s">
        <v>26</v>
      </c>
      <c r="K183" s="2">
        <v>49707</v>
      </c>
      <c r="L183" s="2">
        <v>7</v>
      </c>
      <c r="M183" s="2" t="s">
        <v>231</v>
      </c>
      <c r="N183" s="2">
        <v>0</v>
      </c>
      <c r="O183" s="2">
        <v>0</v>
      </c>
      <c r="P183" s="2">
        <v>295</v>
      </c>
      <c r="Q183" s="2">
        <v>0</v>
      </c>
      <c r="R183" s="2">
        <v>0</v>
      </c>
      <c r="S183" s="8">
        <v>77.61</v>
      </c>
      <c r="T183" s="8">
        <v>77.61</v>
      </c>
      <c r="U183" s="9">
        <v>16</v>
      </c>
      <c r="V183" s="2" t="s">
        <v>231</v>
      </c>
      <c r="W183" s="18" t="s">
        <v>125</v>
      </c>
      <c r="X183" s="7"/>
    </row>
    <row r="184" spans="1:24" ht="13.5" customHeight="1" x14ac:dyDescent="0.3">
      <c r="A184" s="1">
        <v>1950</v>
      </c>
      <c r="B184" s="1">
        <v>105</v>
      </c>
      <c r="C184" s="2">
        <v>101</v>
      </c>
      <c r="D184" s="2">
        <v>70500</v>
      </c>
      <c r="E184" s="2">
        <v>0</v>
      </c>
      <c r="F184" s="7" t="s">
        <v>287</v>
      </c>
      <c r="G184" s="7" t="s">
        <v>288</v>
      </c>
      <c r="H184" s="7" t="s">
        <v>29</v>
      </c>
      <c r="I184" s="7" t="s">
        <v>119</v>
      </c>
      <c r="J184" s="2" t="s">
        <v>26</v>
      </c>
      <c r="K184" s="2">
        <v>49707</v>
      </c>
      <c r="L184" s="2">
        <v>7</v>
      </c>
      <c r="M184" s="2" t="s">
        <v>231</v>
      </c>
      <c r="N184" s="2">
        <v>0</v>
      </c>
      <c r="O184" s="2">
        <v>0</v>
      </c>
      <c r="P184" s="2">
        <v>300</v>
      </c>
      <c r="Q184" s="2">
        <v>0</v>
      </c>
      <c r="R184" s="2">
        <v>0</v>
      </c>
      <c r="S184" s="8">
        <v>80.257499999999993</v>
      </c>
      <c r="T184" s="8">
        <v>80.257499999999993</v>
      </c>
      <c r="U184" s="9">
        <v>0</v>
      </c>
      <c r="V184" s="2" t="s">
        <v>231</v>
      </c>
      <c r="W184" s="18" t="s">
        <v>125</v>
      </c>
      <c r="X184" s="7"/>
    </row>
    <row r="185" spans="1:24" ht="13.5" customHeight="1" x14ac:dyDescent="0.3">
      <c r="A185" s="1">
        <v>1952</v>
      </c>
      <c r="B185" s="1">
        <v>105</v>
      </c>
      <c r="C185" s="2">
        <v>101</v>
      </c>
      <c r="D185" s="2">
        <v>70502</v>
      </c>
      <c r="E185" s="2">
        <v>0</v>
      </c>
      <c r="F185" s="7" t="s">
        <v>289</v>
      </c>
      <c r="G185" s="7" t="s">
        <v>290</v>
      </c>
      <c r="H185" s="7" t="s">
        <v>29</v>
      </c>
      <c r="I185" s="7" t="s">
        <v>119</v>
      </c>
      <c r="J185" s="2" t="s">
        <v>26</v>
      </c>
      <c r="K185" s="2">
        <v>49707</v>
      </c>
      <c r="L185" s="2">
        <v>7</v>
      </c>
      <c r="M185" s="2" t="s">
        <v>231</v>
      </c>
      <c r="N185" s="2">
        <v>0</v>
      </c>
      <c r="O185" s="2">
        <v>0</v>
      </c>
      <c r="P185" s="2">
        <v>310</v>
      </c>
      <c r="Q185" s="2">
        <v>0</v>
      </c>
      <c r="R185" s="2">
        <v>0</v>
      </c>
      <c r="S185" s="8">
        <v>64.95</v>
      </c>
      <c r="T185" s="8">
        <v>64.95</v>
      </c>
      <c r="U185" s="9">
        <v>0</v>
      </c>
      <c r="V185" s="2" t="s">
        <v>231</v>
      </c>
      <c r="W185" s="18" t="s">
        <v>125</v>
      </c>
      <c r="X185" s="7"/>
    </row>
    <row r="186" spans="1:24" ht="13.5" customHeight="1" x14ac:dyDescent="0.3">
      <c r="A186" s="1">
        <v>2160</v>
      </c>
      <c r="B186" s="1">
        <v>105</v>
      </c>
      <c r="C186" s="2">
        <v>101</v>
      </c>
      <c r="D186" s="2">
        <v>99053</v>
      </c>
      <c r="E186" s="2">
        <v>6</v>
      </c>
      <c r="F186" s="7" t="s">
        <v>291</v>
      </c>
      <c r="G186" s="7" t="s">
        <v>292</v>
      </c>
      <c r="H186" s="7" t="s">
        <v>293</v>
      </c>
      <c r="I186" s="7" t="s">
        <v>119</v>
      </c>
      <c r="J186" s="2" t="s">
        <v>26</v>
      </c>
      <c r="K186" s="2">
        <v>49707</v>
      </c>
      <c r="L186" s="2">
        <v>1</v>
      </c>
      <c r="M186" s="2" t="s">
        <v>231</v>
      </c>
      <c r="N186" s="2">
        <v>0</v>
      </c>
      <c r="O186" s="2">
        <v>0</v>
      </c>
      <c r="P186" s="2">
        <v>312</v>
      </c>
      <c r="Q186" s="2">
        <v>0</v>
      </c>
      <c r="R186" s="2">
        <v>0</v>
      </c>
      <c r="S186" s="8">
        <v>24.157499999999999</v>
      </c>
      <c r="T186" s="8">
        <v>96.63</v>
      </c>
      <c r="U186" s="9">
        <v>0</v>
      </c>
      <c r="V186" s="2" t="s">
        <v>231</v>
      </c>
      <c r="W186" s="18" t="s">
        <v>125</v>
      </c>
      <c r="X186" s="7"/>
    </row>
    <row r="187" spans="1:24" ht="13.5" customHeight="1" x14ac:dyDescent="0.3">
      <c r="A187" s="1">
        <v>2376</v>
      </c>
      <c r="B187" s="1">
        <v>105</v>
      </c>
      <c r="C187" s="2">
        <v>101</v>
      </c>
      <c r="D187" s="2">
        <v>70961</v>
      </c>
      <c r="E187" s="2">
        <v>0</v>
      </c>
      <c r="F187" s="7" t="s">
        <v>294</v>
      </c>
      <c r="G187" s="7" t="s">
        <v>295</v>
      </c>
      <c r="H187" s="7"/>
      <c r="I187" s="7" t="s">
        <v>38</v>
      </c>
      <c r="J187" s="2" t="s">
        <v>26</v>
      </c>
      <c r="K187" s="2">
        <v>49707</v>
      </c>
      <c r="L187" s="2">
        <v>6</v>
      </c>
      <c r="M187" s="2" t="s">
        <v>231</v>
      </c>
      <c r="N187" s="2">
        <v>0</v>
      </c>
      <c r="O187" s="2">
        <v>0</v>
      </c>
      <c r="P187" s="2">
        <v>315</v>
      </c>
      <c r="Q187" s="2">
        <v>0</v>
      </c>
      <c r="R187" s="2">
        <v>0</v>
      </c>
      <c r="S187" s="8">
        <v>33.384999999999998</v>
      </c>
      <c r="T187" s="8">
        <v>66.77</v>
      </c>
      <c r="U187" s="9">
        <v>0</v>
      </c>
      <c r="V187" s="2" t="s">
        <v>231</v>
      </c>
      <c r="W187" s="18" t="s">
        <v>125</v>
      </c>
      <c r="X187" s="7"/>
    </row>
    <row r="188" spans="1:24" ht="13.5" customHeight="1" x14ac:dyDescent="0.3">
      <c r="A188" s="1">
        <v>1979</v>
      </c>
      <c r="B188" s="1">
        <v>105</v>
      </c>
      <c r="C188" s="2">
        <v>101</v>
      </c>
      <c r="D188" s="2">
        <v>70530</v>
      </c>
      <c r="E188" s="2">
        <v>0</v>
      </c>
      <c r="F188" s="7" t="s">
        <v>296</v>
      </c>
      <c r="G188" s="7" t="s">
        <v>297</v>
      </c>
      <c r="H188" s="7" t="s">
        <v>29</v>
      </c>
      <c r="I188" s="7" t="s">
        <v>119</v>
      </c>
      <c r="J188" s="2" t="s">
        <v>26</v>
      </c>
      <c r="K188" s="2">
        <v>49707</v>
      </c>
      <c r="L188" s="2">
        <v>7</v>
      </c>
      <c r="M188" s="2" t="s">
        <v>231</v>
      </c>
      <c r="N188" s="2">
        <v>0</v>
      </c>
      <c r="O188" s="2">
        <v>0</v>
      </c>
      <c r="P188" s="2">
        <v>317</v>
      </c>
      <c r="Q188" s="2">
        <v>0</v>
      </c>
      <c r="R188" s="2">
        <v>0</v>
      </c>
      <c r="S188" s="8">
        <v>133.4075</v>
      </c>
      <c r="T188" s="8">
        <v>133.4075</v>
      </c>
      <c r="U188" s="9">
        <v>0</v>
      </c>
      <c r="V188" s="2" t="s">
        <v>231</v>
      </c>
      <c r="W188" s="18" t="s">
        <v>125</v>
      </c>
      <c r="X188" s="7"/>
    </row>
    <row r="189" spans="1:24" ht="13.5" customHeight="1" x14ac:dyDescent="0.3">
      <c r="A189" s="1">
        <v>2036</v>
      </c>
      <c r="B189" s="1">
        <v>105</v>
      </c>
      <c r="C189" s="2">
        <v>101</v>
      </c>
      <c r="D189" s="2">
        <v>70592</v>
      </c>
      <c r="E189" s="2">
        <v>0</v>
      </c>
      <c r="F189" s="7" t="s">
        <v>298</v>
      </c>
      <c r="G189" s="7" t="s">
        <v>299</v>
      </c>
      <c r="H189" s="7" t="s">
        <v>29</v>
      </c>
      <c r="I189" s="7" t="s">
        <v>119</v>
      </c>
      <c r="J189" s="2" t="s">
        <v>26</v>
      </c>
      <c r="K189" s="2">
        <v>49707</v>
      </c>
      <c r="L189" s="2">
        <v>6</v>
      </c>
      <c r="M189" s="2" t="s">
        <v>231</v>
      </c>
      <c r="N189" s="2">
        <v>0</v>
      </c>
      <c r="O189" s="2">
        <v>0</v>
      </c>
      <c r="P189" s="2">
        <v>320</v>
      </c>
      <c r="Q189" s="2">
        <v>0</v>
      </c>
      <c r="R189" s="2">
        <v>0</v>
      </c>
      <c r="S189" s="8">
        <v>21.585000000000001</v>
      </c>
      <c r="T189" s="8">
        <v>43.17</v>
      </c>
      <c r="U189" s="9">
        <v>0</v>
      </c>
      <c r="V189" s="2" t="s">
        <v>231</v>
      </c>
      <c r="W189" s="18" t="s">
        <v>125</v>
      </c>
      <c r="X189" s="7"/>
    </row>
    <row r="190" spans="1:24" ht="13.5" customHeight="1" x14ac:dyDescent="0.3">
      <c r="A190" s="1">
        <v>2173</v>
      </c>
      <c r="B190" s="1">
        <v>105</v>
      </c>
      <c r="C190" s="2">
        <v>101</v>
      </c>
      <c r="D190" s="2">
        <v>70740</v>
      </c>
      <c r="E190" s="2">
        <v>0</v>
      </c>
      <c r="F190" s="7" t="s">
        <v>300</v>
      </c>
      <c r="G190" s="7" t="s">
        <v>301</v>
      </c>
      <c r="H190" s="7" t="s">
        <v>29</v>
      </c>
      <c r="I190" s="7" t="s">
        <v>119</v>
      </c>
      <c r="J190" s="2" t="s">
        <v>26</v>
      </c>
      <c r="K190" s="2">
        <v>49707</v>
      </c>
      <c r="L190" s="2">
        <v>7</v>
      </c>
      <c r="M190" s="2" t="s">
        <v>231</v>
      </c>
      <c r="N190" s="2">
        <v>0</v>
      </c>
      <c r="O190" s="2">
        <v>0</v>
      </c>
      <c r="P190" s="2">
        <v>322</v>
      </c>
      <c r="Q190" s="2">
        <v>0</v>
      </c>
      <c r="R190" s="2">
        <v>0</v>
      </c>
      <c r="S190" s="8">
        <v>87.93</v>
      </c>
      <c r="T190" s="8">
        <v>87.93</v>
      </c>
      <c r="U190" s="9">
        <v>0</v>
      </c>
      <c r="V190" s="2" t="s">
        <v>231</v>
      </c>
      <c r="W190" s="18" t="s">
        <v>125</v>
      </c>
      <c r="X190" s="7"/>
    </row>
    <row r="191" spans="1:24" ht="13.5" customHeight="1" x14ac:dyDescent="0.3">
      <c r="A191" s="1">
        <v>9844</v>
      </c>
      <c r="B191" s="1">
        <v>105</v>
      </c>
      <c r="C191" s="2">
        <v>103</v>
      </c>
      <c r="D191" s="2">
        <v>73341</v>
      </c>
      <c r="E191" s="2">
        <v>0</v>
      </c>
      <c r="F191" s="7" t="s">
        <v>1139</v>
      </c>
      <c r="G191" s="7" t="s">
        <v>1140</v>
      </c>
      <c r="H191" s="7"/>
      <c r="I191" s="7" t="s">
        <v>38</v>
      </c>
      <c r="J191" s="2" t="s">
        <v>26</v>
      </c>
      <c r="K191" s="2">
        <v>49707</v>
      </c>
      <c r="L191" s="2">
        <v>7</v>
      </c>
      <c r="M191" s="2" t="s">
        <v>125</v>
      </c>
      <c r="N191" s="2">
        <v>0</v>
      </c>
      <c r="O191" s="2">
        <v>1</v>
      </c>
      <c r="P191" s="2">
        <v>0</v>
      </c>
      <c r="Q191" s="2">
        <v>0</v>
      </c>
      <c r="R191" s="2">
        <v>0</v>
      </c>
      <c r="S191" s="8">
        <v>41.86</v>
      </c>
      <c r="T191" s="8">
        <v>41.86</v>
      </c>
      <c r="U191" s="9">
        <v>28</v>
      </c>
      <c r="V191" s="2" t="s">
        <v>125</v>
      </c>
      <c r="W191" s="18" t="s">
        <v>410</v>
      </c>
      <c r="X191" s="7"/>
    </row>
    <row r="192" spans="1:24" ht="13.5" customHeight="1" x14ac:dyDescent="0.3">
      <c r="A192" s="1">
        <v>12557</v>
      </c>
      <c r="B192" s="1">
        <v>105</v>
      </c>
      <c r="C192" s="2">
        <v>103</v>
      </c>
      <c r="D192" s="2">
        <v>73470</v>
      </c>
      <c r="E192" s="2">
        <v>0</v>
      </c>
      <c r="F192" s="7" t="s">
        <v>1141</v>
      </c>
      <c r="G192" s="7" t="s">
        <v>1142</v>
      </c>
      <c r="H192" s="7"/>
      <c r="I192" s="7" t="s">
        <v>38</v>
      </c>
      <c r="J192" s="2" t="s">
        <v>26</v>
      </c>
      <c r="K192" s="2">
        <v>49707</v>
      </c>
      <c r="L192" s="2">
        <v>7</v>
      </c>
      <c r="M192" s="2" t="s">
        <v>125</v>
      </c>
      <c r="N192" s="2">
        <v>0</v>
      </c>
      <c r="O192" s="2">
        <v>1</v>
      </c>
      <c r="P192" s="2">
        <v>0</v>
      </c>
      <c r="Q192" s="2">
        <v>0</v>
      </c>
      <c r="R192" s="2">
        <v>0</v>
      </c>
      <c r="S192" s="8">
        <v>80.180000000000007</v>
      </c>
      <c r="T192" s="8">
        <v>80.180000000000007</v>
      </c>
      <c r="U192" s="9">
        <v>4</v>
      </c>
      <c r="V192" s="2" t="s">
        <v>125</v>
      </c>
      <c r="W192" s="18" t="s">
        <v>410</v>
      </c>
      <c r="X192" s="7"/>
    </row>
    <row r="193" spans="1:24" ht="13.5" customHeight="1" x14ac:dyDescent="0.3">
      <c r="A193" s="1">
        <v>14085</v>
      </c>
      <c r="B193" s="1">
        <v>105</v>
      </c>
      <c r="C193" s="2">
        <v>103</v>
      </c>
      <c r="D193" s="2">
        <v>73507</v>
      </c>
      <c r="E193" s="2">
        <v>0</v>
      </c>
      <c r="F193" s="7" t="s">
        <v>1143</v>
      </c>
      <c r="G193" s="7" t="s">
        <v>1144</v>
      </c>
      <c r="H193" s="7"/>
      <c r="I193" s="7" t="s">
        <v>38</v>
      </c>
      <c r="J193" s="2" t="s">
        <v>26</v>
      </c>
      <c r="K193" s="2">
        <v>49707</v>
      </c>
      <c r="L193" s="2">
        <v>7</v>
      </c>
      <c r="M193" s="2" t="s">
        <v>125</v>
      </c>
      <c r="N193" s="2">
        <v>0</v>
      </c>
      <c r="O193" s="2">
        <v>1</v>
      </c>
      <c r="P193" s="2">
        <v>0</v>
      </c>
      <c r="Q193" s="2">
        <v>0</v>
      </c>
      <c r="R193" s="2">
        <v>0</v>
      </c>
      <c r="S193" s="8">
        <v>77.31</v>
      </c>
      <c r="T193" s="8">
        <v>77.31</v>
      </c>
      <c r="U193" s="9">
        <v>68</v>
      </c>
      <c r="V193" s="2" t="s">
        <v>125</v>
      </c>
      <c r="W193" s="18" t="s">
        <v>410</v>
      </c>
      <c r="X193" s="7"/>
    </row>
    <row r="194" spans="1:24" ht="13.5" customHeight="1" x14ac:dyDescent="0.3">
      <c r="A194" s="1">
        <v>2051</v>
      </c>
      <c r="B194" s="1">
        <v>105</v>
      </c>
      <c r="C194" s="2">
        <v>103</v>
      </c>
      <c r="D194" s="2">
        <v>70608</v>
      </c>
      <c r="E194" s="2">
        <v>0</v>
      </c>
      <c r="F194" s="7" t="s">
        <v>1145</v>
      </c>
      <c r="G194" s="7" t="s">
        <v>1146</v>
      </c>
      <c r="H194" s="7" t="s">
        <v>29</v>
      </c>
      <c r="I194" s="7" t="s">
        <v>119</v>
      </c>
      <c r="J194" s="2" t="s">
        <v>26</v>
      </c>
      <c r="K194" s="2">
        <v>49707</v>
      </c>
      <c r="L194" s="2">
        <v>7</v>
      </c>
      <c r="M194" s="2" t="s">
        <v>125</v>
      </c>
      <c r="N194" s="2">
        <v>0</v>
      </c>
      <c r="O194" s="2">
        <v>10</v>
      </c>
      <c r="P194" s="2">
        <v>0</v>
      </c>
      <c r="Q194" s="2">
        <v>0</v>
      </c>
      <c r="R194" s="2">
        <v>0</v>
      </c>
      <c r="S194" s="8">
        <v>403.3075</v>
      </c>
      <c r="T194" s="8">
        <v>403.3075</v>
      </c>
      <c r="U194" s="9">
        <v>173</v>
      </c>
      <c r="V194" s="2" t="s">
        <v>125</v>
      </c>
      <c r="W194" s="18" t="s">
        <v>410</v>
      </c>
      <c r="X194" s="7"/>
    </row>
    <row r="195" spans="1:24" ht="13.5" customHeight="1" x14ac:dyDescent="0.3">
      <c r="A195" s="1">
        <v>2372</v>
      </c>
      <c r="B195" s="1">
        <v>105</v>
      </c>
      <c r="C195" s="2">
        <v>103</v>
      </c>
      <c r="D195" s="2">
        <v>70957</v>
      </c>
      <c r="E195" s="2">
        <v>0</v>
      </c>
      <c r="F195" s="7" t="s">
        <v>1147</v>
      </c>
      <c r="G195" s="7" t="s">
        <v>1148</v>
      </c>
      <c r="H195" s="7" t="s">
        <v>29</v>
      </c>
      <c r="I195" s="7" t="s">
        <v>119</v>
      </c>
      <c r="J195" s="2" t="s">
        <v>26</v>
      </c>
      <c r="K195" s="2">
        <v>49707</v>
      </c>
      <c r="L195" s="2">
        <v>1</v>
      </c>
      <c r="M195" s="2" t="s">
        <v>125</v>
      </c>
      <c r="N195" s="2">
        <v>0</v>
      </c>
      <c r="O195" s="2">
        <v>30</v>
      </c>
      <c r="P195" s="2">
        <v>0</v>
      </c>
      <c r="Q195" s="2">
        <v>0</v>
      </c>
      <c r="R195" s="2">
        <v>0</v>
      </c>
      <c r="S195" s="8">
        <v>23.012499999999999</v>
      </c>
      <c r="T195" s="8">
        <v>92.05</v>
      </c>
      <c r="U195" s="9">
        <v>0</v>
      </c>
      <c r="V195" s="2" t="s">
        <v>125</v>
      </c>
      <c r="W195" s="18" t="s">
        <v>410</v>
      </c>
      <c r="X195" s="7"/>
    </row>
    <row r="196" spans="1:24" ht="13.5" customHeight="1" x14ac:dyDescent="0.3">
      <c r="A196" s="1">
        <v>2028</v>
      </c>
      <c r="B196" s="1">
        <v>105</v>
      </c>
      <c r="C196" s="2">
        <v>103</v>
      </c>
      <c r="D196" s="2">
        <v>99052</v>
      </c>
      <c r="E196" s="2">
        <v>1</v>
      </c>
      <c r="F196" s="7" t="s">
        <v>1149</v>
      </c>
      <c r="G196" s="7" t="s">
        <v>1150</v>
      </c>
      <c r="H196" s="7" t="s">
        <v>29</v>
      </c>
      <c r="I196" s="7" t="s">
        <v>119</v>
      </c>
      <c r="J196" s="2" t="s">
        <v>26</v>
      </c>
      <c r="K196" s="2">
        <v>49707</v>
      </c>
      <c r="L196" s="2">
        <v>7</v>
      </c>
      <c r="M196" s="2" t="s">
        <v>125</v>
      </c>
      <c r="N196" s="2">
        <v>0</v>
      </c>
      <c r="O196" s="2">
        <v>40</v>
      </c>
      <c r="P196" s="2">
        <v>0</v>
      </c>
      <c r="Q196" s="2">
        <v>0</v>
      </c>
      <c r="R196" s="2">
        <v>0</v>
      </c>
      <c r="S196" s="8">
        <v>45.716200000000001</v>
      </c>
      <c r="T196" s="8">
        <v>45.716200000000001</v>
      </c>
      <c r="U196" s="9">
        <v>0</v>
      </c>
      <c r="V196" s="2" t="s">
        <v>125</v>
      </c>
      <c r="W196" s="18" t="s">
        <v>410</v>
      </c>
      <c r="X196" s="7"/>
    </row>
    <row r="197" spans="1:24" ht="13.5" customHeight="1" x14ac:dyDescent="0.3">
      <c r="A197" s="1">
        <v>1938</v>
      </c>
      <c r="B197" s="1">
        <v>105</v>
      </c>
      <c r="C197" s="2">
        <v>103</v>
      </c>
      <c r="D197" s="2">
        <v>70487</v>
      </c>
      <c r="E197" s="2">
        <v>0</v>
      </c>
      <c r="F197" s="7" t="s">
        <v>1151</v>
      </c>
      <c r="G197" s="7" t="s">
        <v>1152</v>
      </c>
      <c r="H197" s="7" t="s">
        <v>29</v>
      </c>
      <c r="I197" s="7" t="s">
        <v>119</v>
      </c>
      <c r="J197" s="2" t="s">
        <v>26</v>
      </c>
      <c r="K197" s="2">
        <v>49707</v>
      </c>
      <c r="L197" s="2">
        <v>2</v>
      </c>
      <c r="M197" s="2" t="s">
        <v>125</v>
      </c>
      <c r="N197" s="2">
        <v>0</v>
      </c>
      <c r="O197" s="2">
        <v>41</v>
      </c>
      <c r="P197" s="2">
        <v>0</v>
      </c>
      <c r="Q197" s="2">
        <v>0</v>
      </c>
      <c r="R197" s="2">
        <v>0</v>
      </c>
      <c r="S197" s="8">
        <v>17.355</v>
      </c>
      <c r="T197" s="8">
        <v>69.42</v>
      </c>
      <c r="U197" s="9">
        <v>0</v>
      </c>
      <c r="V197" s="2" t="s">
        <v>125</v>
      </c>
      <c r="W197" s="18" t="s">
        <v>410</v>
      </c>
      <c r="X197" s="7"/>
    </row>
    <row r="198" spans="1:24" ht="13.5" customHeight="1" x14ac:dyDescent="0.3">
      <c r="A198" s="1">
        <v>2146</v>
      </c>
      <c r="B198" s="1">
        <v>105</v>
      </c>
      <c r="C198" s="2">
        <v>103</v>
      </c>
      <c r="D198" s="2">
        <v>99152</v>
      </c>
      <c r="E198" s="2">
        <v>10</v>
      </c>
      <c r="F198" s="7" t="s">
        <v>1153</v>
      </c>
      <c r="G198" s="7" t="s">
        <v>1154</v>
      </c>
      <c r="H198" s="7" t="s">
        <v>29</v>
      </c>
      <c r="I198" s="7" t="s">
        <v>119</v>
      </c>
      <c r="J198" s="2" t="s">
        <v>26</v>
      </c>
      <c r="K198" s="2">
        <v>49707</v>
      </c>
      <c r="L198" s="2">
        <v>5</v>
      </c>
      <c r="M198" s="2" t="s">
        <v>125</v>
      </c>
      <c r="N198" s="2">
        <v>0</v>
      </c>
      <c r="O198" s="2">
        <v>60</v>
      </c>
      <c r="P198" s="2">
        <v>0</v>
      </c>
      <c r="Q198" s="2">
        <v>0</v>
      </c>
      <c r="R198" s="2">
        <v>0</v>
      </c>
      <c r="S198" s="8">
        <v>18.765000000000001</v>
      </c>
      <c r="T198" s="8">
        <v>37.53</v>
      </c>
      <c r="U198" s="9">
        <v>0</v>
      </c>
      <c r="V198" s="2" t="s">
        <v>125</v>
      </c>
      <c r="W198" s="18" t="s">
        <v>410</v>
      </c>
      <c r="X198" s="7"/>
    </row>
    <row r="199" spans="1:24" ht="13.5" customHeight="1" x14ac:dyDescent="0.3">
      <c r="A199" s="1">
        <v>1966</v>
      </c>
      <c r="B199" s="1">
        <v>105</v>
      </c>
      <c r="C199" s="2">
        <v>103</v>
      </c>
      <c r="D199" s="2">
        <v>70517</v>
      </c>
      <c r="E199" s="2">
        <v>0</v>
      </c>
      <c r="F199" s="7" t="s">
        <v>1155</v>
      </c>
      <c r="G199" s="7" t="s">
        <v>1156</v>
      </c>
      <c r="H199" s="7" t="s">
        <v>29</v>
      </c>
      <c r="I199" s="7" t="s">
        <v>119</v>
      </c>
      <c r="J199" s="2" t="s">
        <v>26</v>
      </c>
      <c r="K199" s="2">
        <v>49707</v>
      </c>
      <c r="L199" s="2">
        <v>3</v>
      </c>
      <c r="M199" s="2" t="s">
        <v>125</v>
      </c>
      <c r="N199" s="2">
        <v>0</v>
      </c>
      <c r="O199" s="2">
        <v>61</v>
      </c>
      <c r="P199" s="2">
        <v>0</v>
      </c>
      <c r="Q199" s="2">
        <v>0</v>
      </c>
      <c r="R199" s="2">
        <v>0</v>
      </c>
      <c r="S199" s="8">
        <v>11.7925</v>
      </c>
      <c r="T199" s="8">
        <v>47.17</v>
      </c>
      <c r="U199" s="9">
        <v>0</v>
      </c>
      <c r="V199" s="2" t="s">
        <v>125</v>
      </c>
      <c r="W199" s="18" t="s">
        <v>410</v>
      </c>
      <c r="X199" s="7"/>
    </row>
    <row r="200" spans="1:24" ht="13.5" customHeight="1" x14ac:dyDescent="0.3">
      <c r="A200" s="1">
        <v>2150</v>
      </c>
      <c r="B200" s="1">
        <v>105</v>
      </c>
      <c r="C200" s="2">
        <v>103</v>
      </c>
      <c r="D200" s="2">
        <v>99052</v>
      </c>
      <c r="E200" s="2">
        <v>3</v>
      </c>
      <c r="F200" s="7" t="s">
        <v>1157</v>
      </c>
      <c r="G200" s="7" t="s">
        <v>619</v>
      </c>
      <c r="H200" s="7" t="s">
        <v>29</v>
      </c>
      <c r="I200" s="7" t="s">
        <v>119</v>
      </c>
      <c r="J200" s="2" t="s">
        <v>26</v>
      </c>
      <c r="K200" s="2">
        <v>49707</v>
      </c>
      <c r="L200" s="2">
        <v>6</v>
      </c>
      <c r="M200" s="2" t="s">
        <v>125</v>
      </c>
      <c r="N200" s="2">
        <v>0</v>
      </c>
      <c r="O200" s="2">
        <v>61</v>
      </c>
      <c r="P200" s="2">
        <v>0</v>
      </c>
      <c r="Q200" s="2">
        <v>0</v>
      </c>
      <c r="R200" s="2">
        <v>0</v>
      </c>
      <c r="S200" s="8">
        <v>20.0425</v>
      </c>
      <c r="T200" s="8">
        <v>40.085000000000001</v>
      </c>
      <c r="U200" s="9">
        <v>0</v>
      </c>
      <c r="V200" s="2" t="s">
        <v>125</v>
      </c>
      <c r="W200" s="18" t="s">
        <v>410</v>
      </c>
      <c r="X200" s="7"/>
    </row>
    <row r="201" spans="1:24" ht="13.5" customHeight="1" x14ac:dyDescent="0.3">
      <c r="A201" s="1">
        <v>2842</v>
      </c>
      <c r="B201" s="1">
        <v>105</v>
      </c>
      <c r="C201" s="2">
        <v>103</v>
      </c>
      <c r="D201" s="2">
        <v>99152</v>
      </c>
      <c r="E201" s="2">
        <v>7</v>
      </c>
      <c r="F201" s="7" t="s">
        <v>1158</v>
      </c>
      <c r="G201" s="7" t="s">
        <v>1159</v>
      </c>
      <c r="H201" s="7" t="s">
        <v>29</v>
      </c>
      <c r="I201" s="7" t="s">
        <v>226</v>
      </c>
      <c r="J201" s="2" t="s">
        <v>26</v>
      </c>
      <c r="K201" s="2">
        <v>49707</v>
      </c>
      <c r="L201" s="2">
        <v>5</v>
      </c>
      <c r="M201" s="2" t="s">
        <v>125</v>
      </c>
      <c r="N201" s="2">
        <v>0</v>
      </c>
      <c r="O201" s="2">
        <v>62</v>
      </c>
      <c r="P201" s="2">
        <v>0</v>
      </c>
      <c r="Q201" s="2">
        <v>0</v>
      </c>
      <c r="R201" s="2">
        <v>0</v>
      </c>
      <c r="S201" s="8">
        <v>22.5</v>
      </c>
      <c r="T201" s="8">
        <v>45</v>
      </c>
      <c r="U201" s="9">
        <v>0</v>
      </c>
      <c r="V201" s="2" t="s">
        <v>125</v>
      </c>
      <c r="W201" s="18" t="s">
        <v>410</v>
      </c>
      <c r="X201" s="7"/>
    </row>
    <row r="202" spans="1:24" ht="13.5" customHeight="1" x14ac:dyDescent="0.3">
      <c r="A202" s="1">
        <v>1947</v>
      </c>
      <c r="B202" s="1">
        <v>105</v>
      </c>
      <c r="C202" s="2">
        <v>103</v>
      </c>
      <c r="D202" s="2">
        <v>70497</v>
      </c>
      <c r="E202" s="2">
        <v>0</v>
      </c>
      <c r="F202" s="7" t="s">
        <v>1160</v>
      </c>
      <c r="G202" s="7" t="s">
        <v>1161</v>
      </c>
      <c r="H202" s="7" t="s">
        <v>1162</v>
      </c>
      <c r="I202" s="7" t="s">
        <v>119</v>
      </c>
      <c r="J202" s="2" t="s">
        <v>26</v>
      </c>
      <c r="K202" s="2">
        <v>49707</v>
      </c>
      <c r="L202" s="2">
        <v>6</v>
      </c>
      <c r="M202" s="2" t="s">
        <v>125</v>
      </c>
      <c r="N202" s="2">
        <v>0</v>
      </c>
      <c r="O202" s="2">
        <v>69</v>
      </c>
      <c r="P202" s="2">
        <v>0</v>
      </c>
      <c r="Q202" s="2">
        <v>0</v>
      </c>
      <c r="R202" s="2">
        <v>0</v>
      </c>
      <c r="S202" s="8">
        <v>20.295000000000002</v>
      </c>
      <c r="T202" s="8">
        <v>40.590000000000003</v>
      </c>
      <c r="U202" s="9">
        <v>0</v>
      </c>
      <c r="V202" s="2" t="s">
        <v>125</v>
      </c>
      <c r="W202" s="18" t="s">
        <v>410</v>
      </c>
      <c r="X202" s="7"/>
    </row>
    <row r="203" spans="1:24" ht="13.5" customHeight="1" x14ac:dyDescent="0.3">
      <c r="A203" s="1">
        <v>2154</v>
      </c>
      <c r="B203" s="1">
        <v>105</v>
      </c>
      <c r="C203" s="2">
        <v>103</v>
      </c>
      <c r="D203" s="2">
        <v>99053</v>
      </c>
      <c r="E203" s="2">
        <v>5</v>
      </c>
      <c r="F203" s="7" t="s">
        <v>1163</v>
      </c>
      <c r="G203" s="7" t="s">
        <v>1164</v>
      </c>
      <c r="H203" s="7" t="s">
        <v>29</v>
      </c>
      <c r="I203" s="7" t="s">
        <v>119</v>
      </c>
      <c r="J203" s="2" t="s">
        <v>26</v>
      </c>
      <c r="K203" s="2">
        <v>49707</v>
      </c>
      <c r="L203" s="2">
        <v>7</v>
      </c>
      <c r="M203" s="2" t="s">
        <v>125</v>
      </c>
      <c r="N203" s="2">
        <v>0</v>
      </c>
      <c r="O203" s="2">
        <v>70</v>
      </c>
      <c r="P203" s="2">
        <v>0</v>
      </c>
      <c r="Q203" s="2">
        <v>0</v>
      </c>
      <c r="R203" s="2">
        <v>0</v>
      </c>
      <c r="S203" s="8">
        <v>55.884999999999998</v>
      </c>
      <c r="T203" s="8">
        <v>55.884999999999998</v>
      </c>
      <c r="U203" s="9">
        <v>0</v>
      </c>
      <c r="V203" s="2" t="s">
        <v>125</v>
      </c>
      <c r="W203" s="18" t="s">
        <v>410</v>
      </c>
      <c r="X203" s="7"/>
    </row>
    <row r="204" spans="1:24" ht="13.5" customHeight="1" x14ac:dyDescent="0.3">
      <c r="A204" s="1">
        <v>14188</v>
      </c>
      <c r="B204" s="1">
        <v>105</v>
      </c>
      <c r="C204" s="2">
        <v>103</v>
      </c>
      <c r="D204" s="2">
        <v>99053</v>
      </c>
      <c r="E204" s="2">
        <v>15</v>
      </c>
      <c r="F204" s="7" t="s">
        <v>1165</v>
      </c>
      <c r="G204" s="7" t="s">
        <v>1166</v>
      </c>
      <c r="H204" s="7"/>
      <c r="I204" s="7" t="s">
        <v>38</v>
      </c>
      <c r="J204" s="2" t="s">
        <v>26</v>
      </c>
      <c r="K204" s="2">
        <v>49707</v>
      </c>
      <c r="L204" s="2">
        <v>6</v>
      </c>
      <c r="M204" s="2" t="s">
        <v>125</v>
      </c>
      <c r="N204" s="2">
        <v>0</v>
      </c>
      <c r="O204" s="2">
        <v>71</v>
      </c>
      <c r="P204" s="2">
        <v>0</v>
      </c>
      <c r="Q204" s="2">
        <v>0</v>
      </c>
      <c r="R204" s="2">
        <v>0</v>
      </c>
      <c r="S204" s="8">
        <v>28.51</v>
      </c>
      <c r="T204" s="8">
        <v>57.02</v>
      </c>
      <c r="U204" s="9">
        <v>0</v>
      </c>
      <c r="V204" s="2" t="s">
        <v>125</v>
      </c>
      <c r="W204" s="18" t="s">
        <v>410</v>
      </c>
      <c r="X204" s="7"/>
    </row>
    <row r="205" spans="1:24" ht="13.5" customHeight="1" x14ac:dyDescent="0.3">
      <c r="A205" s="1">
        <v>9605</v>
      </c>
      <c r="B205" s="1">
        <v>105</v>
      </c>
      <c r="C205" s="2">
        <v>103</v>
      </c>
      <c r="D205" s="2">
        <v>99053</v>
      </c>
      <c r="E205" s="2">
        <v>2</v>
      </c>
      <c r="F205" s="7" t="s">
        <v>1167</v>
      </c>
      <c r="G205" s="7" t="s">
        <v>1168</v>
      </c>
      <c r="H205" s="7"/>
      <c r="I205" s="7" t="s">
        <v>38</v>
      </c>
      <c r="J205" s="2" t="s">
        <v>26</v>
      </c>
      <c r="K205" s="2">
        <v>49707</v>
      </c>
      <c r="L205" s="2">
        <v>5</v>
      </c>
      <c r="M205" s="2" t="s">
        <v>125</v>
      </c>
      <c r="N205" s="2">
        <v>0</v>
      </c>
      <c r="O205" s="2">
        <v>75</v>
      </c>
      <c r="P205" s="2">
        <v>0</v>
      </c>
      <c r="Q205" s="2">
        <v>0</v>
      </c>
      <c r="R205" s="2">
        <v>0</v>
      </c>
      <c r="S205" s="8">
        <v>24.555</v>
      </c>
      <c r="T205" s="8">
        <v>49.11</v>
      </c>
      <c r="U205" s="9">
        <v>0</v>
      </c>
      <c r="V205" s="2" t="s">
        <v>125</v>
      </c>
      <c r="W205" s="18" t="s">
        <v>410</v>
      </c>
      <c r="X205" s="7"/>
    </row>
    <row r="206" spans="1:24" ht="13.5" customHeight="1" x14ac:dyDescent="0.3">
      <c r="A206" s="1">
        <v>11726</v>
      </c>
      <c r="B206" s="1">
        <v>105</v>
      </c>
      <c r="C206" s="2">
        <v>103</v>
      </c>
      <c r="D206" s="2">
        <v>70608</v>
      </c>
      <c r="E206" s="2">
        <v>1</v>
      </c>
      <c r="F206" s="7" t="s">
        <v>1169</v>
      </c>
      <c r="G206" s="7" t="s">
        <v>1170</v>
      </c>
      <c r="H206" s="7" t="s">
        <v>29</v>
      </c>
      <c r="I206" s="7" t="s">
        <v>38</v>
      </c>
      <c r="J206" s="2" t="s">
        <v>26</v>
      </c>
      <c r="K206" s="2">
        <v>49707</v>
      </c>
      <c r="L206" s="2">
        <v>7</v>
      </c>
      <c r="M206" s="2" t="s">
        <v>125</v>
      </c>
      <c r="N206" s="2">
        <v>0</v>
      </c>
      <c r="O206" s="2">
        <v>75</v>
      </c>
      <c r="P206" s="2">
        <v>0</v>
      </c>
      <c r="Q206" s="2">
        <v>0</v>
      </c>
      <c r="R206" s="2">
        <v>0</v>
      </c>
      <c r="S206" s="8">
        <v>45.414999999999999</v>
      </c>
      <c r="T206" s="8">
        <v>45.414999999999999</v>
      </c>
      <c r="U206" s="9">
        <v>32</v>
      </c>
      <c r="V206" s="2" t="s">
        <v>125</v>
      </c>
      <c r="W206" s="18" t="s">
        <v>410</v>
      </c>
      <c r="X206" s="7"/>
    </row>
    <row r="207" spans="1:24" ht="13.5" customHeight="1" x14ac:dyDescent="0.3">
      <c r="A207" s="1">
        <v>1929</v>
      </c>
      <c r="B207" s="1">
        <v>105</v>
      </c>
      <c r="C207" s="2">
        <v>103</v>
      </c>
      <c r="D207" s="2">
        <v>70477</v>
      </c>
      <c r="E207" s="2">
        <v>0</v>
      </c>
      <c r="F207" s="7" t="s">
        <v>1171</v>
      </c>
      <c r="G207" s="7" t="s">
        <v>1172</v>
      </c>
      <c r="H207" s="7" t="s">
        <v>29</v>
      </c>
      <c r="I207" s="7" t="s">
        <v>119</v>
      </c>
      <c r="J207" s="2" t="s">
        <v>26</v>
      </c>
      <c r="K207" s="2">
        <v>49707</v>
      </c>
      <c r="L207" s="2">
        <v>7</v>
      </c>
      <c r="M207" s="2" t="s">
        <v>125</v>
      </c>
      <c r="N207" s="2">
        <v>0</v>
      </c>
      <c r="O207" s="2">
        <v>76</v>
      </c>
      <c r="P207" s="2">
        <v>0</v>
      </c>
      <c r="Q207" s="2">
        <v>0</v>
      </c>
      <c r="R207" s="2">
        <v>0</v>
      </c>
      <c r="S207" s="8">
        <v>47.508699999999997</v>
      </c>
      <c r="T207" s="8">
        <v>47.508699999999997</v>
      </c>
      <c r="U207" s="9">
        <v>26</v>
      </c>
      <c r="V207" s="2" t="s">
        <v>125</v>
      </c>
      <c r="W207" s="18" t="s">
        <v>410</v>
      </c>
      <c r="X207" s="7"/>
    </row>
    <row r="208" spans="1:24" ht="13.5" customHeight="1" x14ac:dyDescent="0.3">
      <c r="A208" s="1">
        <v>2111</v>
      </c>
      <c r="B208" s="1">
        <v>105</v>
      </c>
      <c r="C208" s="2">
        <v>103</v>
      </c>
      <c r="D208" s="2">
        <v>70673</v>
      </c>
      <c r="E208" s="2">
        <v>0</v>
      </c>
      <c r="F208" s="7" t="s">
        <v>1173</v>
      </c>
      <c r="G208" s="7" t="s">
        <v>1174</v>
      </c>
      <c r="H208" s="7" t="s">
        <v>1175</v>
      </c>
      <c r="I208" s="7" t="s">
        <v>119</v>
      </c>
      <c r="J208" s="2" t="s">
        <v>26</v>
      </c>
      <c r="K208" s="2">
        <v>49707</v>
      </c>
      <c r="L208" s="2">
        <v>1</v>
      </c>
      <c r="M208" s="2" t="s">
        <v>125</v>
      </c>
      <c r="N208" s="2">
        <v>0</v>
      </c>
      <c r="O208" s="2">
        <v>77</v>
      </c>
      <c r="P208" s="2">
        <v>0</v>
      </c>
      <c r="Q208" s="2">
        <v>0</v>
      </c>
      <c r="R208" s="2">
        <v>0</v>
      </c>
      <c r="S208" s="8">
        <v>52.325000000000003</v>
      </c>
      <c r="T208" s="8">
        <v>209.3</v>
      </c>
      <c r="U208" s="9">
        <v>0</v>
      </c>
      <c r="V208" s="2" t="s">
        <v>125</v>
      </c>
      <c r="W208" s="18" t="s">
        <v>410</v>
      </c>
      <c r="X208" s="7"/>
    </row>
    <row r="209" spans="1:24" ht="13.5" customHeight="1" x14ac:dyDescent="0.3">
      <c r="A209" s="1">
        <v>11570</v>
      </c>
      <c r="B209" s="1">
        <v>105</v>
      </c>
      <c r="C209" s="2">
        <v>103</v>
      </c>
      <c r="D209" s="2">
        <v>73430</v>
      </c>
      <c r="E209" s="2">
        <v>0</v>
      </c>
      <c r="F209" s="7" t="s">
        <v>1176</v>
      </c>
      <c r="G209" s="7" t="s">
        <v>1177</v>
      </c>
      <c r="H209" s="7"/>
      <c r="I209" s="7" t="s">
        <v>38</v>
      </c>
      <c r="J209" s="2" t="s">
        <v>26</v>
      </c>
      <c r="K209" s="2">
        <v>49707</v>
      </c>
      <c r="L209" s="2">
        <v>4</v>
      </c>
      <c r="M209" s="2" t="s">
        <v>125</v>
      </c>
      <c r="N209" s="2">
        <v>0</v>
      </c>
      <c r="O209" s="2">
        <v>77</v>
      </c>
      <c r="P209" s="2">
        <v>0</v>
      </c>
      <c r="Q209" s="2">
        <v>0</v>
      </c>
      <c r="R209" s="2">
        <v>0</v>
      </c>
      <c r="S209" s="8">
        <v>11.68</v>
      </c>
      <c r="T209" s="8">
        <v>46.72</v>
      </c>
      <c r="U209" s="9">
        <v>0</v>
      </c>
      <c r="V209" s="2" t="s">
        <v>125</v>
      </c>
      <c r="W209" s="18" t="s">
        <v>410</v>
      </c>
      <c r="X209" s="7"/>
    </row>
    <row r="210" spans="1:24" ht="13.5" customHeight="1" x14ac:dyDescent="0.3">
      <c r="A210" s="1">
        <v>2783</v>
      </c>
      <c r="B210" s="1">
        <v>105</v>
      </c>
      <c r="C210" s="2">
        <v>103</v>
      </c>
      <c r="D210" s="2">
        <v>71389</v>
      </c>
      <c r="E210" s="2">
        <v>0</v>
      </c>
      <c r="F210" s="7" t="s">
        <v>1178</v>
      </c>
      <c r="G210" s="7" t="s">
        <v>1179</v>
      </c>
      <c r="H210" s="7" t="s">
        <v>29</v>
      </c>
      <c r="I210" s="7" t="s">
        <v>226</v>
      </c>
      <c r="J210" s="2" t="s">
        <v>26</v>
      </c>
      <c r="K210" s="2">
        <v>49707</v>
      </c>
      <c r="L210" s="2">
        <v>1</v>
      </c>
      <c r="M210" s="2" t="s">
        <v>125</v>
      </c>
      <c r="N210" s="2">
        <v>0</v>
      </c>
      <c r="O210" s="2">
        <v>78</v>
      </c>
      <c r="P210" s="2">
        <v>0</v>
      </c>
      <c r="Q210" s="2">
        <v>0</v>
      </c>
      <c r="R210" s="2">
        <v>0</v>
      </c>
      <c r="S210" s="8">
        <v>34.942500000000003</v>
      </c>
      <c r="T210" s="8">
        <v>139.77000000000001</v>
      </c>
      <c r="U210" s="9">
        <v>0</v>
      </c>
      <c r="V210" s="2" t="s">
        <v>125</v>
      </c>
      <c r="W210" s="18" t="s">
        <v>410</v>
      </c>
      <c r="X210" s="7"/>
    </row>
    <row r="211" spans="1:24" ht="13.5" customHeight="1" x14ac:dyDescent="0.3">
      <c r="A211" s="1">
        <v>11337</v>
      </c>
      <c r="B211" s="1">
        <v>105</v>
      </c>
      <c r="C211" s="2">
        <v>103</v>
      </c>
      <c r="D211" s="2">
        <v>73410</v>
      </c>
      <c r="E211" s="2">
        <v>0</v>
      </c>
      <c r="F211" s="7" t="s">
        <v>1180</v>
      </c>
      <c r="G211" s="7" t="s">
        <v>1181</v>
      </c>
      <c r="H211" s="7"/>
      <c r="I211" s="7" t="s">
        <v>38</v>
      </c>
      <c r="J211" s="2" t="s">
        <v>26</v>
      </c>
      <c r="K211" s="2">
        <v>49707</v>
      </c>
      <c r="L211" s="2">
        <v>5</v>
      </c>
      <c r="M211" s="2" t="s">
        <v>125</v>
      </c>
      <c r="N211" s="2">
        <v>0</v>
      </c>
      <c r="O211" s="2">
        <v>79</v>
      </c>
      <c r="P211" s="2">
        <v>0</v>
      </c>
      <c r="Q211" s="2">
        <v>0</v>
      </c>
      <c r="R211" s="2">
        <v>0</v>
      </c>
      <c r="S211" s="8">
        <v>19.454999999999998</v>
      </c>
      <c r="T211" s="8">
        <v>38.909999999999997</v>
      </c>
      <c r="U211" s="9">
        <v>0</v>
      </c>
      <c r="V211" s="2" t="s">
        <v>125</v>
      </c>
      <c r="W211" s="18" t="s">
        <v>410</v>
      </c>
      <c r="X211" s="7"/>
    </row>
    <row r="212" spans="1:24" ht="13.5" customHeight="1" x14ac:dyDescent="0.3">
      <c r="A212" s="1">
        <v>14652</v>
      </c>
      <c r="B212" s="1">
        <v>105</v>
      </c>
      <c r="C212" s="2">
        <v>103</v>
      </c>
      <c r="D212" s="2">
        <v>73529</v>
      </c>
      <c r="E212" s="2">
        <v>0</v>
      </c>
      <c r="F212" s="7" t="s">
        <v>1182</v>
      </c>
      <c r="G212" s="7" t="s">
        <v>1183</v>
      </c>
      <c r="H212" s="7"/>
      <c r="I212" s="7" t="s">
        <v>38</v>
      </c>
      <c r="J212" s="2" t="s">
        <v>26</v>
      </c>
      <c r="K212" s="2">
        <v>49707</v>
      </c>
      <c r="L212" s="2">
        <v>5</v>
      </c>
      <c r="M212" s="2" t="s">
        <v>125</v>
      </c>
      <c r="N212" s="2">
        <v>0</v>
      </c>
      <c r="O212" s="2">
        <v>80</v>
      </c>
      <c r="P212" s="2">
        <v>0</v>
      </c>
      <c r="Q212" s="2">
        <v>0</v>
      </c>
      <c r="R212" s="2">
        <v>0</v>
      </c>
      <c r="S212" s="8">
        <v>25.515000000000001</v>
      </c>
      <c r="T212" s="8">
        <v>51.03</v>
      </c>
      <c r="U212" s="9">
        <v>0</v>
      </c>
      <c r="V212" s="2" t="s">
        <v>125</v>
      </c>
      <c r="W212" s="18" t="s">
        <v>410</v>
      </c>
      <c r="X212" s="7"/>
    </row>
    <row r="213" spans="1:24" ht="13.5" customHeight="1" x14ac:dyDescent="0.3">
      <c r="A213" s="1">
        <v>1943</v>
      </c>
      <c r="B213" s="1">
        <v>105</v>
      </c>
      <c r="C213" s="2">
        <v>103</v>
      </c>
      <c r="D213" s="2">
        <v>70493</v>
      </c>
      <c r="E213" s="2">
        <v>0</v>
      </c>
      <c r="F213" s="7" t="s">
        <v>1184</v>
      </c>
      <c r="G213" s="7" t="s">
        <v>1185</v>
      </c>
      <c r="H213" s="7" t="s">
        <v>29</v>
      </c>
      <c r="I213" s="7" t="s">
        <v>119</v>
      </c>
      <c r="J213" s="2" t="s">
        <v>26</v>
      </c>
      <c r="K213" s="2">
        <v>49707</v>
      </c>
      <c r="L213" s="2">
        <v>4</v>
      </c>
      <c r="M213" s="2" t="s">
        <v>125</v>
      </c>
      <c r="N213" s="2">
        <v>0</v>
      </c>
      <c r="O213" s="2">
        <v>99</v>
      </c>
      <c r="P213" s="2">
        <v>0</v>
      </c>
      <c r="Q213" s="2">
        <v>0</v>
      </c>
      <c r="R213" s="2">
        <v>0</v>
      </c>
      <c r="S213" s="8">
        <v>0</v>
      </c>
      <c r="T213" s="8">
        <v>0</v>
      </c>
      <c r="U213" s="9">
        <v>0</v>
      </c>
      <c r="V213" s="2" t="s">
        <v>125</v>
      </c>
      <c r="W213" s="18" t="s">
        <v>410</v>
      </c>
      <c r="X213" s="7"/>
    </row>
    <row r="214" spans="1:24" ht="13.5" customHeight="1" x14ac:dyDescent="0.3">
      <c r="A214" s="1">
        <v>10900</v>
      </c>
      <c r="B214" s="1">
        <v>105</v>
      </c>
      <c r="C214" s="2">
        <v>103</v>
      </c>
      <c r="D214" s="2">
        <v>73393</v>
      </c>
      <c r="E214" s="2">
        <v>0</v>
      </c>
      <c r="F214" s="7" t="s">
        <v>1186</v>
      </c>
      <c r="G214" s="7" t="s">
        <v>1187</v>
      </c>
      <c r="H214" s="7"/>
      <c r="I214" s="7" t="s">
        <v>38</v>
      </c>
      <c r="J214" s="2" t="s">
        <v>26</v>
      </c>
      <c r="K214" s="2">
        <v>49707</v>
      </c>
      <c r="L214" s="2">
        <v>1</v>
      </c>
      <c r="M214" s="2" t="s">
        <v>125</v>
      </c>
      <c r="N214" s="2">
        <v>0</v>
      </c>
      <c r="O214" s="2">
        <v>102</v>
      </c>
      <c r="P214" s="2">
        <v>0</v>
      </c>
      <c r="Q214" s="2">
        <v>0</v>
      </c>
      <c r="R214" s="2">
        <v>0</v>
      </c>
      <c r="S214" s="8">
        <v>14.7125</v>
      </c>
      <c r="T214" s="8">
        <v>58.85</v>
      </c>
      <c r="U214" s="9">
        <v>0</v>
      </c>
      <c r="V214" s="2" t="s">
        <v>125</v>
      </c>
      <c r="W214" s="18" t="s">
        <v>410</v>
      </c>
      <c r="X214" s="7"/>
    </row>
    <row r="215" spans="1:24" ht="13.5" customHeight="1" x14ac:dyDescent="0.3">
      <c r="A215" s="1">
        <v>9948</v>
      </c>
      <c r="B215" s="1">
        <v>105</v>
      </c>
      <c r="C215" s="2">
        <v>103</v>
      </c>
      <c r="D215" s="2">
        <v>73348</v>
      </c>
      <c r="E215" s="2">
        <v>0</v>
      </c>
      <c r="F215" s="7" t="s">
        <v>1188</v>
      </c>
      <c r="G215" s="7" t="s">
        <v>1189</v>
      </c>
      <c r="H215" s="7"/>
      <c r="I215" s="7" t="s">
        <v>38</v>
      </c>
      <c r="J215" s="2" t="s">
        <v>26</v>
      </c>
      <c r="K215" s="2">
        <v>49707</v>
      </c>
      <c r="L215" s="2">
        <v>6</v>
      </c>
      <c r="M215" s="2" t="s">
        <v>125</v>
      </c>
      <c r="N215" s="2">
        <v>0</v>
      </c>
      <c r="O215" s="2">
        <v>120</v>
      </c>
      <c r="P215" s="2">
        <v>0</v>
      </c>
      <c r="Q215" s="2">
        <v>0</v>
      </c>
      <c r="R215" s="2">
        <v>0</v>
      </c>
      <c r="S215" s="8">
        <v>46.66</v>
      </c>
      <c r="T215" s="8">
        <v>93.32</v>
      </c>
      <c r="U215" s="9">
        <v>0</v>
      </c>
      <c r="V215" s="2" t="s">
        <v>125</v>
      </c>
      <c r="W215" s="18" t="s">
        <v>410</v>
      </c>
      <c r="X215" s="7"/>
    </row>
    <row r="216" spans="1:24" ht="13.5" customHeight="1" x14ac:dyDescent="0.3">
      <c r="A216" s="1">
        <v>13173</v>
      </c>
      <c r="B216" s="1">
        <v>105</v>
      </c>
      <c r="C216" s="2">
        <v>103</v>
      </c>
      <c r="D216" s="2">
        <v>73489</v>
      </c>
      <c r="E216" s="2">
        <v>0</v>
      </c>
      <c r="F216" s="7" t="s">
        <v>1190</v>
      </c>
      <c r="G216" s="7" t="s">
        <v>1191</v>
      </c>
      <c r="H216" s="7"/>
      <c r="I216" s="7" t="s">
        <v>38</v>
      </c>
      <c r="J216" s="2" t="s">
        <v>26</v>
      </c>
      <c r="K216" s="2">
        <v>49707</v>
      </c>
      <c r="L216" s="2">
        <v>2</v>
      </c>
      <c r="M216" s="2" t="s">
        <v>125</v>
      </c>
      <c r="N216" s="2">
        <v>0</v>
      </c>
      <c r="O216" s="2">
        <v>125</v>
      </c>
      <c r="P216" s="2">
        <v>0</v>
      </c>
      <c r="Q216" s="2">
        <v>0</v>
      </c>
      <c r="R216" s="2">
        <v>0</v>
      </c>
      <c r="S216" s="8">
        <v>15.225</v>
      </c>
      <c r="T216" s="8">
        <v>60.9</v>
      </c>
      <c r="U216" s="9">
        <v>0</v>
      </c>
      <c r="V216" s="2" t="s">
        <v>125</v>
      </c>
      <c r="W216" s="18" t="s">
        <v>410</v>
      </c>
      <c r="X216" s="7"/>
    </row>
    <row r="217" spans="1:24" ht="13.5" customHeight="1" x14ac:dyDescent="0.3">
      <c r="A217" s="1">
        <v>2073</v>
      </c>
      <c r="B217" s="1">
        <v>105</v>
      </c>
      <c r="C217" s="2">
        <v>103</v>
      </c>
      <c r="D217" s="2">
        <v>70632</v>
      </c>
      <c r="E217" s="2">
        <v>0</v>
      </c>
      <c r="F217" s="7" t="s">
        <v>1192</v>
      </c>
      <c r="G217" s="7" t="s">
        <v>1193</v>
      </c>
      <c r="H217" s="7" t="s">
        <v>29</v>
      </c>
      <c r="I217" s="7" t="s">
        <v>119</v>
      </c>
      <c r="J217" s="2" t="s">
        <v>26</v>
      </c>
      <c r="K217" s="2">
        <v>49707</v>
      </c>
      <c r="L217" s="2">
        <v>4</v>
      </c>
      <c r="M217" s="2" t="s">
        <v>125</v>
      </c>
      <c r="N217" s="2">
        <v>0</v>
      </c>
      <c r="O217" s="2">
        <v>130</v>
      </c>
      <c r="P217" s="2">
        <v>0</v>
      </c>
      <c r="Q217" s="2">
        <v>0</v>
      </c>
      <c r="R217" s="2">
        <v>0</v>
      </c>
      <c r="S217" s="8">
        <v>9.6475000000000009</v>
      </c>
      <c r="T217" s="8">
        <v>38.590000000000003</v>
      </c>
      <c r="U217" s="9">
        <v>0</v>
      </c>
      <c r="V217" s="2" t="s">
        <v>125</v>
      </c>
      <c r="W217" s="18" t="s">
        <v>410</v>
      </c>
      <c r="X217" s="7"/>
    </row>
    <row r="218" spans="1:24" ht="13.5" customHeight="1" x14ac:dyDescent="0.3">
      <c r="A218" s="1">
        <v>10570</v>
      </c>
      <c r="B218" s="1">
        <v>105</v>
      </c>
      <c r="C218" s="2">
        <v>103</v>
      </c>
      <c r="D218" s="2">
        <v>99120</v>
      </c>
      <c r="E218" s="2">
        <v>5</v>
      </c>
      <c r="F218" s="7" t="s">
        <v>1194</v>
      </c>
      <c r="G218" s="7" t="s">
        <v>1195</v>
      </c>
      <c r="H218" s="7"/>
      <c r="I218" s="7" t="s">
        <v>38</v>
      </c>
      <c r="J218" s="2" t="s">
        <v>26</v>
      </c>
      <c r="K218" s="2">
        <v>49707</v>
      </c>
      <c r="L218" s="2">
        <v>3</v>
      </c>
      <c r="M218" s="2" t="s">
        <v>125</v>
      </c>
      <c r="N218" s="2">
        <v>0</v>
      </c>
      <c r="O218" s="2">
        <v>168</v>
      </c>
      <c r="P218" s="2">
        <v>0</v>
      </c>
      <c r="Q218" s="2">
        <v>0</v>
      </c>
      <c r="R218" s="2">
        <v>0</v>
      </c>
      <c r="S218" s="8">
        <v>23.491199999999999</v>
      </c>
      <c r="T218" s="8">
        <v>93.964799999999997</v>
      </c>
      <c r="U218" s="9">
        <v>0</v>
      </c>
      <c r="V218" s="2" t="s">
        <v>125</v>
      </c>
      <c r="W218" s="18" t="s">
        <v>410</v>
      </c>
      <c r="X218" s="7"/>
    </row>
    <row r="219" spans="1:24" ht="13.5" customHeight="1" x14ac:dyDescent="0.3">
      <c r="A219" s="1">
        <v>2053</v>
      </c>
      <c r="B219" s="1">
        <v>105</v>
      </c>
      <c r="C219" s="2">
        <v>103</v>
      </c>
      <c r="D219" s="2">
        <v>70610</v>
      </c>
      <c r="E219" s="2">
        <v>0</v>
      </c>
      <c r="F219" s="7" t="s">
        <v>1196</v>
      </c>
      <c r="G219" s="7" t="s">
        <v>1197</v>
      </c>
      <c r="H219" s="7" t="s">
        <v>29</v>
      </c>
      <c r="I219" s="7" t="s">
        <v>119</v>
      </c>
      <c r="J219" s="2" t="s">
        <v>26</v>
      </c>
      <c r="K219" s="2">
        <v>49707</v>
      </c>
      <c r="L219" s="2">
        <v>1</v>
      </c>
      <c r="M219" s="2" t="s">
        <v>125</v>
      </c>
      <c r="N219" s="2">
        <v>0</v>
      </c>
      <c r="O219" s="2">
        <v>170</v>
      </c>
      <c r="P219" s="2">
        <v>0</v>
      </c>
      <c r="Q219" s="2">
        <v>0</v>
      </c>
      <c r="R219" s="2">
        <v>0</v>
      </c>
      <c r="S219" s="8">
        <v>13.7525</v>
      </c>
      <c r="T219" s="8">
        <v>55.01</v>
      </c>
      <c r="U219" s="9">
        <v>0</v>
      </c>
      <c r="V219" s="2" t="s">
        <v>125</v>
      </c>
      <c r="W219" s="18" t="s">
        <v>410</v>
      </c>
      <c r="X219" s="7"/>
    </row>
    <row r="220" spans="1:24" ht="13.5" customHeight="1" x14ac:dyDescent="0.3">
      <c r="A220" s="1">
        <v>9987</v>
      </c>
      <c r="B220" s="1">
        <v>105</v>
      </c>
      <c r="C220" s="2">
        <v>103</v>
      </c>
      <c r="D220" s="2">
        <v>73350</v>
      </c>
      <c r="E220" s="2">
        <v>0</v>
      </c>
      <c r="F220" s="7" t="s">
        <v>1198</v>
      </c>
      <c r="G220" s="7" t="s">
        <v>1199</v>
      </c>
      <c r="H220" s="7"/>
      <c r="I220" s="7" t="s">
        <v>38</v>
      </c>
      <c r="J220" s="2" t="s">
        <v>26</v>
      </c>
      <c r="K220" s="2">
        <v>49707</v>
      </c>
      <c r="L220" s="2">
        <v>5</v>
      </c>
      <c r="M220" s="2" t="s">
        <v>125</v>
      </c>
      <c r="N220" s="2">
        <v>0</v>
      </c>
      <c r="O220" s="2">
        <v>180</v>
      </c>
      <c r="P220" s="2">
        <v>0</v>
      </c>
      <c r="Q220" s="2">
        <v>0</v>
      </c>
      <c r="R220" s="2">
        <v>0</v>
      </c>
      <c r="S220" s="8">
        <v>21.71</v>
      </c>
      <c r="T220" s="8">
        <v>43.42</v>
      </c>
      <c r="U220" s="9">
        <v>0</v>
      </c>
      <c r="V220" s="2" t="s">
        <v>125</v>
      </c>
      <c r="W220" s="18" t="s">
        <v>410</v>
      </c>
      <c r="X220" s="7"/>
    </row>
    <row r="221" spans="1:24" ht="13.5" customHeight="1" x14ac:dyDescent="0.3">
      <c r="A221" s="1">
        <v>2077</v>
      </c>
      <c r="B221" s="1">
        <v>105</v>
      </c>
      <c r="C221" s="2">
        <v>103</v>
      </c>
      <c r="D221" s="2">
        <v>70636</v>
      </c>
      <c r="E221" s="2">
        <v>0</v>
      </c>
      <c r="F221" s="7" t="s">
        <v>1200</v>
      </c>
      <c r="G221" s="7" t="s">
        <v>1201</v>
      </c>
      <c r="H221" s="7" t="s">
        <v>29</v>
      </c>
      <c r="I221" s="7" t="s">
        <v>226</v>
      </c>
      <c r="J221" s="2" t="s">
        <v>26</v>
      </c>
      <c r="K221" s="2">
        <v>49707</v>
      </c>
      <c r="L221" s="2">
        <v>4</v>
      </c>
      <c r="M221" s="2" t="s">
        <v>125</v>
      </c>
      <c r="N221" s="2">
        <v>0</v>
      </c>
      <c r="O221" s="2">
        <v>182</v>
      </c>
      <c r="P221" s="2">
        <v>0</v>
      </c>
      <c r="Q221" s="2">
        <v>0</v>
      </c>
      <c r="R221" s="2">
        <v>0</v>
      </c>
      <c r="S221" s="8">
        <v>13.53</v>
      </c>
      <c r="T221" s="8">
        <v>54.12</v>
      </c>
      <c r="U221" s="9">
        <v>0</v>
      </c>
      <c r="V221" s="2" t="s">
        <v>125</v>
      </c>
      <c r="W221" s="18" t="s">
        <v>410</v>
      </c>
      <c r="X221" s="7"/>
    </row>
    <row r="222" spans="1:24" ht="13.5" customHeight="1" x14ac:dyDescent="0.3">
      <c r="A222" s="1">
        <v>2066</v>
      </c>
      <c r="B222" s="1">
        <v>105</v>
      </c>
      <c r="C222" s="2">
        <v>103</v>
      </c>
      <c r="D222" s="2">
        <v>70624</v>
      </c>
      <c r="E222" s="2">
        <v>0</v>
      </c>
      <c r="F222" s="7" t="s">
        <v>1202</v>
      </c>
      <c r="G222" s="7" t="s">
        <v>1203</v>
      </c>
      <c r="H222" s="7" t="s">
        <v>29</v>
      </c>
      <c r="I222" s="7" t="s">
        <v>119</v>
      </c>
      <c r="J222" s="2" t="s">
        <v>26</v>
      </c>
      <c r="K222" s="2">
        <v>49707</v>
      </c>
      <c r="L222" s="2">
        <v>1</v>
      </c>
      <c r="M222" s="2" t="s">
        <v>125</v>
      </c>
      <c r="N222" s="2">
        <v>0</v>
      </c>
      <c r="O222" s="2">
        <v>200</v>
      </c>
      <c r="P222" s="2">
        <v>0</v>
      </c>
      <c r="Q222" s="2">
        <v>0</v>
      </c>
      <c r="R222" s="2">
        <v>0</v>
      </c>
      <c r="S222" s="8">
        <v>9.2750000000000004</v>
      </c>
      <c r="T222" s="8">
        <v>37.1</v>
      </c>
      <c r="U222" s="9">
        <v>0</v>
      </c>
      <c r="V222" s="2" t="s">
        <v>125</v>
      </c>
      <c r="W222" s="18" t="s">
        <v>410</v>
      </c>
      <c r="X222" s="7"/>
    </row>
    <row r="223" spans="1:24" ht="13.5" customHeight="1" x14ac:dyDescent="0.3">
      <c r="A223" s="1">
        <v>2101</v>
      </c>
      <c r="B223" s="1">
        <v>105</v>
      </c>
      <c r="C223" s="2">
        <v>103</v>
      </c>
      <c r="D223" s="2">
        <v>70971</v>
      </c>
      <c r="E223" s="2">
        <v>1</v>
      </c>
      <c r="F223" s="7" t="s">
        <v>1204</v>
      </c>
      <c r="G223" s="7" t="s">
        <v>1205</v>
      </c>
      <c r="H223" s="7" t="s">
        <v>29</v>
      </c>
      <c r="I223" s="7" t="s">
        <v>119</v>
      </c>
      <c r="J223" s="2" t="s">
        <v>26</v>
      </c>
      <c r="K223" s="2">
        <v>49707</v>
      </c>
      <c r="L223" s="2">
        <v>7</v>
      </c>
      <c r="M223" s="2" t="s">
        <v>125</v>
      </c>
      <c r="N223" s="2">
        <v>0</v>
      </c>
      <c r="O223" s="2">
        <v>230</v>
      </c>
      <c r="P223" s="2">
        <v>0</v>
      </c>
      <c r="Q223" s="2">
        <v>0</v>
      </c>
      <c r="R223" s="2">
        <v>0</v>
      </c>
      <c r="S223" s="8">
        <v>47.528700000000001</v>
      </c>
      <c r="T223" s="8">
        <v>47.528700000000001</v>
      </c>
      <c r="U223" s="9">
        <v>0</v>
      </c>
      <c r="V223" s="2" t="s">
        <v>125</v>
      </c>
      <c r="W223" s="18" t="s">
        <v>410</v>
      </c>
      <c r="X223" s="7"/>
    </row>
    <row r="224" spans="1:24" ht="13.5" customHeight="1" x14ac:dyDescent="0.3">
      <c r="A224" s="1">
        <v>2825</v>
      </c>
      <c r="B224" s="1">
        <v>105</v>
      </c>
      <c r="C224" s="2">
        <v>103</v>
      </c>
      <c r="D224" s="2">
        <v>71433</v>
      </c>
      <c r="E224" s="2">
        <v>0</v>
      </c>
      <c r="F224" s="7" t="s">
        <v>1206</v>
      </c>
      <c r="G224" s="7" t="s">
        <v>1207</v>
      </c>
      <c r="H224" s="7" t="s">
        <v>29</v>
      </c>
      <c r="I224" s="7" t="s">
        <v>119</v>
      </c>
      <c r="J224" s="2" t="s">
        <v>26</v>
      </c>
      <c r="K224" s="2">
        <v>49707</v>
      </c>
      <c r="L224" s="2">
        <v>7</v>
      </c>
      <c r="M224" s="2" t="s">
        <v>125</v>
      </c>
      <c r="N224" s="2">
        <v>0</v>
      </c>
      <c r="O224" s="2">
        <v>240</v>
      </c>
      <c r="P224" s="2">
        <v>0</v>
      </c>
      <c r="Q224" s="2">
        <v>0</v>
      </c>
      <c r="R224" s="2">
        <v>0</v>
      </c>
      <c r="S224" s="8">
        <v>50.803699999999999</v>
      </c>
      <c r="T224" s="8">
        <v>50.803699999999999</v>
      </c>
      <c r="U224" s="9">
        <v>0</v>
      </c>
      <c r="V224" s="2" t="s">
        <v>125</v>
      </c>
      <c r="W224" s="18" t="s">
        <v>410</v>
      </c>
      <c r="X224" s="7"/>
    </row>
    <row r="225" spans="1:24" ht="13.5" customHeight="1" x14ac:dyDescent="0.3">
      <c r="A225" s="1">
        <v>2126</v>
      </c>
      <c r="B225" s="1">
        <v>105</v>
      </c>
      <c r="C225" s="2">
        <v>103</v>
      </c>
      <c r="D225" s="2">
        <v>70689</v>
      </c>
      <c r="E225" s="2">
        <v>0</v>
      </c>
      <c r="F225" s="7" t="s">
        <v>1211</v>
      </c>
      <c r="G225" s="7" t="s">
        <v>1212</v>
      </c>
      <c r="H225" s="7" t="s">
        <v>29</v>
      </c>
      <c r="I225" s="7" t="s">
        <v>119</v>
      </c>
      <c r="J225" s="2" t="s">
        <v>26</v>
      </c>
      <c r="K225" s="2">
        <v>49707</v>
      </c>
      <c r="L225" s="2">
        <v>1</v>
      </c>
      <c r="M225" s="2" t="s">
        <v>125</v>
      </c>
      <c r="N225" s="2">
        <v>0</v>
      </c>
      <c r="O225" s="2">
        <v>260</v>
      </c>
      <c r="P225" s="2">
        <v>0</v>
      </c>
      <c r="Q225" s="2">
        <v>0</v>
      </c>
      <c r="R225" s="2">
        <v>0</v>
      </c>
      <c r="S225" s="8">
        <v>11.077500000000001</v>
      </c>
      <c r="T225" s="8">
        <v>44.31</v>
      </c>
      <c r="U225" s="9">
        <v>0</v>
      </c>
      <c r="V225" s="2" t="s">
        <v>125</v>
      </c>
      <c r="W225" s="18" t="s">
        <v>410</v>
      </c>
      <c r="X225" s="7"/>
    </row>
    <row r="226" spans="1:24" ht="13.5" customHeight="1" x14ac:dyDescent="0.3">
      <c r="A226" s="1">
        <v>2937</v>
      </c>
      <c r="B226" s="1">
        <v>105</v>
      </c>
      <c r="C226" s="2">
        <v>103</v>
      </c>
      <c r="D226" s="2">
        <v>73131</v>
      </c>
      <c r="E226" s="2">
        <v>0</v>
      </c>
      <c r="F226" s="7" t="s">
        <v>1213</v>
      </c>
      <c r="G226" s="7" t="s">
        <v>1214</v>
      </c>
      <c r="H226" s="7" t="s">
        <v>29</v>
      </c>
      <c r="I226" s="7" t="s">
        <v>226</v>
      </c>
      <c r="J226" s="2" t="s">
        <v>26</v>
      </c>
      <c r="K226" s="2">
        <v>49707</v>
      </c>
      <c r="L226" s="2">
        <v>3</v>
      </c>
      <c r="M226" s="2" t="s">
        <v>125</v>
      </c>
      <c r="N226" s="2">
        <v>0</v>
      </c>
      <c r="O226" s="2">
        <v>265</v>
      </c>
      <c r="P226" s="2">
        <v>0</v>
      </c>
      <c r="Q226" s="2">
        <v>0</v>
      </c>
      <c r="R226" s="2">
        <v>0</v>
      </c>
      <c r="S226" s="8">
        <v>24.024999999999999</v>
      </c>
      <c r="T226" s="8">
        <v>96.1</v>
      </c>
      <c r="U226" s="9">
        <v>0</v>
      </c>
      <c r="V226" s="2" t="s">
        <v>125</v>
      </c>
      <c r="W226" s="18" t="s">
        <v>410</v>
      </c>
      <c r="X226" s="7"/>
    </row>
    <row r="227" spans="1:24" ht="13.5" customHeight="1" x14ac:dyDescent="0.3">
      <c r="A227" s="1">
        <v>2004</v>
      </c>
      <c r="B227" s="1">
        <v>105</v>
      </c>
      <c r="C227" s="2">
        <v>103</v>
      </c>
      <c r="D227" s="2">
        <v>70556</v>
      </c>
      <c r="E227" s="2">
        <v>0</v>
      </c>
      <c r="F227" s="7" t="s">
        <v>1215</v>
      </c>
      <c r="G227" s="7" t="s">
        <v>1216</v>
      </c>
      <c r="H227" s="7" t="s">
        <v>1217</v>
      </c>
      <c r="I227" s="7" t="s">
        <v>119</v>
      </c>
      <c r="J227" s="2" t="s">
        <v>26</v>
      </c>
      <c r="K227" s="2">
        <v>49707</v>
      </c>
      <c r="L227" s="2">
        <v>1</v>
      </c>
      <c r="M227" s="2" t="s">
        <v>125</v>
      </c>
      <c r="N227" s="2">
        <v>0</v>
      </c>
      <c r="O227" s="2">
        <v>270</v>
      </c>
      <c r="P227" s="2">
        <v>0</v>
      </c>
      <c r="Q227" s="2">
        <v>0</v>
      </c>
      <c r="R227" s="2">
        <v>0</v>
      </c>
      <c r="S227" s="8">
        <v>14.48</v>
      </c>
      <c r="T227" s="8">
        <v>57.92</v>
      </c>
      <c r="U227" s="9">
        <v>0</v>
      </c>
      <c r="V227" s="2" t="s">
        <v>125</v>
      </c>
      <c r="W227" s="18" t="s">
        <v>410</v>
      </c>
      <c r="X227" s="7"/>
    </row>
    <row r="228" spans="1:24" ht="13.5" customHeight="1" x14ac:dyDescent="0.3">
      <c r="A228" s="1">
        <v>2095</v>
      </c>
      <c r="B228" s="1">
        <v>105</v>
      </c>
      <c r="C228" s="2">
        <v>103</v>
      </c>
      <c r="D228" s="2">
        <v>70656</v>
      </c>
      <c r="E228" s="2">
        <v>0</v>
      </c>
      <c r="F228" s="7" t="s">
        <v>1218</v>
      </c>
      <c r="G228" s="7" t="s">
        <v>1219</v>
      </c>
      <c r="H228" s="7" t="s">
        <v>29</v>
      </c>
      <c r="I228" s="7" t="s">
        <v>119</v>
      </c>
      <c r="J228" s="2" t="s">
        <v>26</v>
      </c>
      <c r="K228" s="2">
        <v>49707</v>
      </c>
      <c r="L228" s="2">
        <v>3</v>
      </c>
      <c r="M228" s="2" t="s">
        <v>125</v>
      </c>
      <c r="N228" s="2">
        <v>0</v>
      </c>
      <c r="O228" s="2">
        <v>280</v>
      </c>
      <c r="P228" s="2">
        <v>0</v>
      </c>
      <c r="Q228" s="2">
        <v>0</v>
      </c>
      <c r="R228" s="2">
        <v>0</v>
      </c>
      <c r="S228" s="8">
        <v>12.12</v>
      </c>
      <c r="T228" s="8">
        <v>48.48</v>
      </c>
      <c r="U228" s="9">
        <v>0</v>
      </c>
      <c r="V228" s="2" t="s">
        <v>125</v>
      </c>
      <c r="W228" s="18" t="s">
        <v>410</v>
      </c>
      <c r="X228" s="7"/>
    </row>
    <row r="229" spans="1:24" ht="13.5" customHeight="1" x14ac:dyDescent="0.3">
      <c r="A229" s="1">
        <v>14687</v>
      </c>
      <c r="B229" s="1">
        <v>105</v>
      </c>
      <c r="C229" s="2">
        <v>103</v>
      </c>
      <c r="D229" s="2">
        <v>73395</v>
      </c>
      <c r="E229" s="2">
        <v>2</v>
      </c>
      <c r="F229" s="7" t="s">
        <v>1220</v>
      </c>
      <c r="G229" s="7" t="s">
        <v>1221</v>
      </c>
      <c r="H229" s="7"/>
      <c r="I229" s="7" t="s">
        <v>38</v>
      </c>
      <c r="J229" s="2" t="s">
        <v>26</v>
      </c>
      <c r="K229" s="2">
        <v>49707</v>
      </c>
      <c r="L229" s="2">
        <v>7</v>
      </c>
      <c r="M229" s="2" t="s">
        <v>125</v>
      </c>
      <c r="N229" s="2">
        <v>0</v>
      </c>
      <c r="O229" s="2">
        <v>283</v>
      </c>
      <c r="P229" s="2">
        <v>0</v>
      </c>
      <c r="Q229" s="2">
        <v>0</v>
      </c>
      <c r="R229" s="2">
        <v>0</v>
      </c>
      <c r="S229" s="8">
        <v>44.52</v>
      </c>
      <c r="T229" s="8">
        <v>44.52</v>
      </c>
      <c r="U229" s="9">
        <v>0</v>
      </c>
      <c r="V229" s="2" t="s">
        <v>125</v>
      </c>
      <c r="W229" s="18" t="s">
        <v>410</v>
      </c>
      <c r="X229" s="7"/>
    </row>
    <row r="230" spans="1:24" ht="13.5" customHeight="1" x14ac:dyDescent="0.3">
      <c r="A230" s="1">
        <v>9624</v>
      </c>
      <c r="B230" s="1">
        <v>105</v>
      </c>
      <c r="C230" s="2">
        <v>103</v>
      </c>
      <c r="D230" s="2">
        <v>73315</v>
      </c>
      <c r="E230" s="2">
        <v>0</v>
      </c>
      <c r="F230" s="7" t="s">
        <v>1224</v>
      </c>
      <c r="G230" s="7" t="s">
        <v>1225</v>
      </c>
      <c r="H230" s="7"/>
      <c r="I230" s="7" t="s">
        <v>38</v>
      </c>
      <c r="J230" s="2" t="s">
        <v>26</v>
      </c>
      <c r="K230" s="2">
        <v>49707</v>
      </c>
      <c r="L230" s="2">
        <v>2</v>
      </c>
      <c r="M230" s="2" t="s">
        <v>125</v>
      </c>
      <c r="N230" s="2">
        <v>0</v>
      </c>
      <c r="O230" s="2">
        <v>285</v>
      </c>
      <c r="P230" s="2">
        <v>0</v>
      </c>
      <c r="Q230" s="2">
        <v>0</v>
      </c>
      <c r="R230" s="2">
        <v>0</v>
      </c>
      <c r="S230" s="8">
        <v>0</v>
      </c>
      <c r="T230" s="8">
        <v>0</v>
      </c>
      <c r="U230" s="9">
        <v>0</v>
      </c>
      <c r="V230" s="2" t="s">
        <v>125</v>
      </c>
      <c r="W230" s="18" t="s">
        <v>410</v>
      </c>
      <c r="X230" s="7"/>
    </row>
    <row r="231" spans="1:24" ht="13.5" customHeight="1" x14ac:dyDescent="0.3">
      <c r="A231" s="1">
        <v>11986</v>
      </c>
      <c r="B231" s="1">
        <v>105</v>
      </c>
      <c r="C231" s="2">
        <v>103</v>
      </c>
      <c r="D231" s="2">
        <v>73452</v>
      </c>
      <c r="E231" s="2">
        <v>0</v>
      </c>
      <c r="F231" s="7" t="s">
        <v>1226</v>
      </c>
      <c r="G231" s="7" t="s">
        <v>1227</v>
      </c>
      <c r="H231" s="7"/>
      <c r="I231" s="7" t="s">
        <v>38</v>
      </c>
      <c r="J231" s="2" t="s">
        <v>26</v>
      </c>
      <c r="K231" s="2">
        <v>49707</v>
      </c>
      <c r="L231" s="2">
        <v>5</v>
      </c>
      <c r="M231" s="2" t="s">
        <v>125</v>
      </c>
      <c r="N231" s="2">
        <v>0</v>
      </c>
      <c r="O231" s="2">
        <v>285</v>
      </c>
      <c r="P231" s="2">
        <v>0</v>
      </c>
      <c r="Q231" s="2">
        <v>0</v>
      </c>
      <c r="R231" s="2">
        <v>0</v>
      </c>
      <c r="S231" s="8">
        <v>20.195</v>
      </c>
      <c r="T231" s="8">
        <v>40.39</v>
      </c>
      <c r="U231" s="9">
        <v>0</v>
      </c>
      <c r="V231" s="2" t="s">
        <v>125</v>
      </c>
      <c r="W231" s="18" t="s">
        <v>410</v>
      </c>
      <c r="X231" s="7"/>
    </row>
    <row r="232" spans="1:24" ht="13.5" customHeight="1" x14ac:dyDescent="0.3">
      <c r="A232" s="1">
        <v>12964</v>
      </c>
      <c r="B232" s="1">
        <v>105</v>
      </c>
      <c r="C232" s="2">
        <v>103</v>
      </c>
      <c r="D232" s="2">
        <v>73395</v>
      </c>
      <c r="E232" s="2">
        <v>1</v>
      </c>
      <c r="F232" s="7" t="s">
        <v>1228</v>
      </c>
      <c r="G232" s="7" t="s">
        <v>1229</v>
      </c>
      <c r="H232" s="7"/>
      <c r="I232" s="7" t="s">
        <v>38</v>
      </c>
      <c r="J232" s="2" t="s">
        <v>26</v>
      </c>
      <c r="K232" s="2">
        <v>49707</v>
      </c>
      <c r="L232" s="2">
        <v>7</v>
      </c>
      <c r="M232" s="2" t="s">
        <v>125</v>
      </c>
      <c r="N232" s="2">
        <v>0</v>
      </c>
      <c r="O232" s="2">
        <v>285</v>
      </c>
      <c r="P232" s="2">
        <v>0</v>
      </c>
      <c r="Q232" s="2">
        <v>0</v>
      </c>
      <c r="R232" s="2">
        <v>0</v>
      </c>
      <c r="S232" s="8">
        <v>83.04</v>
      </c>
      <c r="T232" s="8">
        <v>83.04</v>
      </c>
      <c r="U232" s="9">
        <v>0</v>
      </c>
      <c r="V232" s="2" t="s">
        <v>125</v>
      </c>
      <c r="W232" s="18" t="s">
        <v>410</v>
      </c>
      <c r="X232" s="7"/>
    </row>
    <row r="233" spans="1:24" ht="13.5" customHeight="1" x14ac:dyDescent="0.3">
      <c r="A233" s="1">
        <v>2165</v>
      </c>
      <c r="B233" s="1">
        <v>105</v>
      </c>
      <c r="C233" s="2">
        <v>103</v>
      </c>
      <c r="D233" s="2">
        <v>99053</v>
      </c>
      <c r="E233" s="2">
        <v>12</v>
      </c>
      <c r="F233" s="7" t="s">
        <v>1230</v>
      </c>
      <c r="G233" s="7" t="s">
        <v>1231</v>
      </c>
      <c r="H233" s="7" t="s">
        <v>1232</v>
      </c>
      <c r="I233" s="7" t="s">
        <v>119</v>
      </c>
      <c r="J233" s="2" t="s">
        <v>26</v>
      </c>
      <c r="K233" s="2">
        <v>49707</v>
      </c>
      <c r="L233" s="2">
        <v>7</v>
      </c>
      <c r="M233" s="2" t="s">
        <v>125</v>
      </c>
      <c r="N233" s="2">
        <v>0</v>
      </c>
      <c r="O233" s="2">
        <v>286</v>
      </c>
      <c r="P233" s="2">
        <v>0</v>
      </c>
      <c r="Q233" s="2">
        <v>0</v>
      </c>
      <c r="R233" s="2">
        <v>0</v>
      </c>
      <c r="S233" s="8">
        <v>0</v>
      </c>
      <c r="T233" s="8">
        <v>0</v>
      </c>
      <c r="U233" s="9">
        <v>0</v>
      </c>
      <c r="V233" s="2" t="s">
        <v>125</v>
      </c>
      <c r="W233" s="18" t="s">
        <v>410</v>
      </c>
      <c r="X233" s="7"/>
    </row>
    <row r="234" spans="1:24" ht="13.5" customHeight="1" x14ac:dyDescent="0.3">
      <c r="A234" s="1">
        <v>8183</v>
      </c>
      <c r="B234" s="1">
        <v>105</v>
      </c>
      <c r="C234" s="2">
        <v>103</v>
      </c>
      <c r="D234" s="2">
        <v>73222</v>
      </c>
      <c r="E234" s="2">
        <v>0</v>
      </c>
      <c r="F234" s="7" t="s">
        <v>1233</v>
      </c>
      <c r="G234" s="7" t="s">
        <v>1234</v>
      </c>
      <c r="H234" s="7"/>
      <c r="I234" s="7" t="s">
        <v>38</v>
      </c>
      <c r="J234" s="2" t="s">
        <v>26</v>
      </c>
      <c r="K234" s="2">
        <v>49707</v>
      </c>
      <c r="L234" s="2">
        <v>5</v>
      </c>
      <c r="M234" s="2" t="s">
        <v>125</v>
      </c>
      <c r="N234" s="2">
        <v>0</v>
      </c>
      <c r="O234" s="2">
        <v>287</v>
      </c>
      <c r="P234" s="2">
        <v>0</v>
      </c>
      <c r="Q234" s="2">
        <v>0</v>
      </c>
      <c r="R234" s="2">
        <v>0</v>
      </c>
      <c r="S234" s="8">
        <v>23.305</v>
      </c>
      <c r="T234" s="8">
        <v>46.61</v>
      </c>
      <c r="U234" s="9">
        <v>0</v>
      </c>
      <c r="V234" s="2" t="s">
        <v>125</v>
      </c>
      <c r="W234" s="18" t="s">
        <v>410</v>
      </c>
      <c r="X234" s="7"/>
    </row>
    <row r="235" spans="1:24" ht="13.5" customHeight="1" x14ac:dyDescent="0.3">
      <c r="A235" s="1">
        <v>1995</v>
      </c>
      <c r="B235" s="1">
        <v>105</v>
      </c>
      <c r="C235" s="2">
        <v>103</v>
      </c>
      <c r="D235" s="2">
        <v>70547</v>
      </c>
      <c r="E235" s="2">
        <v>0</v>
      </c>
      <c r="F235" s="7" t="s">
        <v>1235</v>
      </c>
      <c r="G235" s="7" t="s">
        <v>1236</v>
      </c>
      <c r="H235" s="7" t="s">
        <v>29</v>
      </c>
      <c r="I235" s="7" t="s">
        <v>119</v>
      </c>
      <c r="J235" s="2" t="s">
        <v>26</v>
      </c>
      <c r="K235" s="2">
        <v>49707</v>
      </c>
      <c r="L235" s="2">
        <v>1</v>
      </c>
      <c r="M235" s="2" t="s">
        <v>125</v>
      </c>
      <c r="N235" s="2">
        <v>0</v>
      </c>
      <c r="O235" s="2">
        <v>290</v>
      </c>
      <c r="P235" s="2">
        <v>0</v>
      </c>
      <c r="Q235" s="2">
        <v>0</v>
      </c>
      <c r="R235" s="2">
        <v>0</v>
      </c>
      <c r="S235" s="8">
        <v>7.4824999999999999</v>
      </c>
      <c r="T235" s="8">
        <v>29.93</v>
      </c>
      <c r="U235" s="9">
        <v>0</v>
      </c>
      <c r="V235" s="2" t="s">
        <v>125</v>
      </c>
      <c r="W235" s="18" t="s">
        <v>410</v>
      </c>
      <c r="X235" s="7"/>
    </row>
    <row r="236" spans="1:24" ht="13.5" customHeight="1" x14ac:dyDescent="0.3">
      <c r="A236" s="1">
        <v>2993</v>
      </c>
      <c r="B236" s="1">
        <v>105</v>
      </c>
      <c r="C236" s="2">
        <v>103</v>
      </c>
      <c r="D236" s="2">
        <v>99053</v>
      </c>
      <c r="E236" s="2">
        <v>1</v>
      </c>
      <c r="F236" s="7" t="s">
        <v>1237</v>
      </c>
      <c r="G236" s="7" t="s">
        <v>1238</v>
      </c>
      <c r="H236" s="7" t="s">
        <v>29</v>
      </c>
      <c r="I236" s="7" t="s">
        <v>226</v>
      </c>
      <c r="J236" s="2" t="s">
        <v>26</v>
      </c>
      <c r="K236" s="2">
        <v>49707</v>
      </c>
      <c r="L236" s="2">
        <v>6</v>
      </c>
      <c r="M236" s="2" t="s">
        <v>125</v>
      </c>
      <c r="N236" s="2">
        <v>0</v>
      </c>
      <c r="O236" s="2">
        <v>290</v>
      </c>
      <c r="P236" s="2">
        <v>0</v>
      </c>
      <c r="Q236" s="2">
        <v>0</v>
      </c>
      <c r="R236" s="2">
        <v>0</v>
      </c>
      <c r="S236" s="8">
        <v>30.3675</v>
      </c>
      <c r="T236" s="8">
        <v>60.734999999999999</v>
      </c>
      <c r="U236" s="9">
        <v>0</v>
      </c>
      <c r="V236" s="2" t="s">
        <v>125</v>
      </c>
      <c r="W236" s="18" t="s">
        <v>410</v>
      </c>
      <c r="X236" s="7"/>
    </row>
    <row r="237" spans="1:24" ht="13.5" customHeight="1" x14ac:dyDescent="0.3">
      <c r="A237" s="1">
        <v>2081</v>
      </c>
      <c r="B237" s="1">
        <v>105</v>
      </c>
      <c r="C237" s="2">
        <v>103</v>
      </c>
      <c r="D237" s="2">
        <v>70640</v>
      </c>
      <c r="E237" s="2">
        <v>0</v>
      </c>
      <c r="F237" s="7" t="s">
        <v>1239</v>
      </c>
      <c r="G237" s="7" t="s">
        <v>1240</v>
      </c>
      <c r="H237" s="7" t="s">
        <v>29</v>
      </c>
      <c r="I237" s="7" t="s">
        <v>119</v>
      </c>
      <c r="J237" s="2" t="s">
        <v>26</v>
      </c>
      <c r="K237" s="2">
        <v>49707</v>
      </c>
      <c r="L237" s="2">
        <v>4</v>
      </c>
      <c r="M237" s="2" t="s">
        <v>125</v>
      </c>
      <c r="N237" s="2">
        <v>0</v>
      </c>
      <c r="O237" s="2">
        <v>300</v>
      </c>
      <c r="P237" s="2">
        <v>0</v>
      </c>
      <c r="Q237" s="2">
        <v>0</v>
      </c>
      <c r="R237" s="2">
        <v>0</v>
      </c>
      <c r="S237" s="8">
        <v>20.405000000000001</v>
      </c>
      <c r="T237" s="8">
        <v>81.62</v>
      </c>
      <c r="U237" s="9">
        <v>0</v>
      </c>
      <c r="V237" s="2" t="s">
        <v>125</v>
      </c>
      <c r="W237" s="18" t="s">
        <v>410</v>
      </c>
      <c r="X237" s="7"/>
    </row>
    <row r="238" spans="1:24" ht="13.5" customHeight="1" x14ac:dyDescent="0.3">
      <c r="A238" s="1">
        <v>2963</v>
      </c>
      <c r="B238" s="1">
        <v>105</v>
      </c>
      <c r="C238" s="2">
        <v>103</v>
      </c>
      <c r="D238" s="2">
        <v>73159</v>
      </c>
      <c r="E238" s="2">
        <v>0</v>
      </c>
      <c r="F238" s="7" t="s">
        <v>1241</v>
      </c>
      <c r="G238" s="7" t="s">
        <v>1242</v>
      </c>
      <c r="H238" s="7" t="s">
        <v>29</v>
      </c>
      <c r="I238" s="7" t="s">
        <v>226</v>
      </c>
      <c r="J238" s="2" t="s">
        <v>26</v>
      </c>
      <c r="K238" s="2">
        <v>49707</v>
      </c>
      <c r="L238" s="2">
        <v>5</v>
      </c>
      <c r="M238" s="2" t="s">
        <v>125</v>
      </c>
      <c r="N238" s="2">
        <v>0</v>
      </c>
      <c r="O238" s="2">
        <v>300</v>
      </c>
      <c r="P238" s="2">
        <v>0</v>
      </c>
      <c r="Q238" s="2">
        <v>0</v>
      </c>
      <c r="R238" s="2">
        <v>0</v>
      </c>
      <c r="S238" s="8">
        <v>18.55</v>
      </c>
      <c r="T238" s="8">
        <v>37.1</v>
      </c>
      <c r="U238" s="9">
        <v>0</v>
      </c>
      <c r="V238" s="2" t="s">
        <v>125</v>
      </c>
      <c r="W238" s="18" t="s">
        <v>410</v>
      </c>
      <c r="X238" s="7"/>
    </row>
    <row r="239" spans="1:24" ht="13.5" customHeight="1" x14ac:dyDescent="0.3">
      <c r="A239" s="1">
        <v>1981</v>
      </c>
      <c r="B239" s="1">
        <v>105</v>
      </c>
      <c r="C239" s="2">
        <v>103</v>
      </c>
      <c r="D239" s="2">
        <v>70532</v>
      </c>
      <c r="E239" s="2">
        <v>0</v>
      </c>
      <c r="F239" s="7" t="s">
        <v>1243</v>
      </c>
      <c r="G239" s="7" t="s">
        <v>1244</v>
      </c>
      <c r="H239" s="7" t="s">
        <v>29</v>
      </c>
      <c r="I239" s="7" t="s">
        <v>119</v>
      </c>
      <c r="J239" s="2" t="s">
        <v>26</v>
      </c>
      <c r="K239" s="2">
        <v>49707</v>
      </c>
      <c r="L239" s="2">
        <v>3</v>
      </c>
      <c r="M239" s="2" t="s">
        <v>125</v>
      </c>
      <c r="N239" s="2">
        <v>0</v>
      </c>
      <c r="O239" s="2">
        <v>310</v>
      </c>
      <c r="P239" s="2">
        <v>0</v>
      </c>
      <c r="Q239" s="2">
        <v>0</v>
      </c>
      <c r="R239" s="2">
        <v>0</v>
      </c>
      <c r="S239" s="8">
        <v>10.7075</v>
      </c>
      <c r="T239" s="8">
        <v>42.83</v>
      </c>
      <c r="U239" s="9">
        <v>0</v>
      </c>
      <c r="V239" s="2" t="s">
        <v>125</v>
      </c>
      <c r="W239" s="18" t="s">
        <v>410</v>
      </c>
      <c r="X239" s="7"/>
    </row>
    <row r="240" spans="1:24" ht="13.5" customHeight="1" x14ac:dyDescent="0.3">
      <c r="A240" s="1">
        <v>2086</v>
      </c>
      <c r="B240" s="1">
        <v>105</v>
      </c>
      <c r="C240" s="2">
        <v>103</v>
      </c>
      <c r="D240" s="2">
        <v>70645</v>
      </c>
      <c r="E240" s="2">
        <v>0</v>
      </c>
      <c r="F240" s="7" t="s">
        <v>1245</v>
      </c>
      <c r="G240" s="7" t="s">
        <v>1246</v>
      </c>
      <c r="H240" s="7" t="s">
        <v>1247</v>
      </c>
      <c r="I240" s="7" t="s">
        <v>119</v>
      </c>
      <c r="J240" s="2" t="s">
        <v>26</v>
      </c>
      <c r="K240" s="2">
        <v>49707</v>
      </c>
      <c r="L240" s="2">
        <v>3</v>
      </c>
      <c r="M240" s="2" t="s">
        <v>125</v>
      </c>
      <c r="N240" s="2">
        <v>0</v>
      </c>
      <c r="O240" s="2">
        <v>320</v>
      </c>
      <c r="P240" s="2">
        <v>0</v>
      </c>
      <c r="Q240" s="2">
        <v>0</v>
      </c>
      <c r="R240" s="2">
        <v>0</v>
      </c>
      <c r="S240" s="8">
        <v>9.5500000000000007</v>
      </c>
      <c r="T240" s="8">
        <v>38.200000000000003</v>
      </c>
      <c r="U240" s="9">
        <v>0</v>
      </c>
      <c r="V240" s="2" t="s">
        <v>125</v>
      </c>
      <c r="W240" s="18" t="s">
        <v>410</v>
      </c>
      <c r="X240" s="7"/>
    </row>
    <row r="241" spans="1:24" ht="13.5" customHeight="1" x14ac:dyDescent="0.3">
      <c r="A241" s="1">
        <v>2034</v>
      </c>
      <c r="B241" s="1">
        <v>105</v>
      </c>
      <c r="C241" s="2">
        <v>103</v>
      </c>
      <c r="D241" s="2">
        <v>70590</v>
      </c>
      <c r="E241" s="2">
        <v>0</v>
      </c>
      <c r="F241" s="7" t="s">
        <v>1248</v>
      </c>
      <c r="G241" s="7" t="s">
        <v>1249</v>
      </c>
      <c r="H241" s="7" t="s">
        <v>1250</v>
      </c>
      <c r="I241" s="7" t="s">
        <v>119</v>
      </c>
      <c r="J241" s="2" t="s">
        <v>26</v>
      </c>
      <c r="K241" s="2">
        <v>49707</v>
      </c>
      <c r="L241" s="2">
        <v>2</v>
      </c>
      <c r="M241" s="2" t="s">
        <v>125</v>
      </c>
      <c r="N241" s="2">
        <v>0</v>
      </c>
      <c r="O241" s="2">
        <v>321</v>
      </c>
      <c r="P241" s="2">
        <v>0</v>
      </c>
      <c r="Q241" s="2">
        <v>0</v>
      </c>
      <c r="R241" s="2">
        <v>0</v>
      </c>
      <c r="S241" s="8">
        <v>9.5574999999999992</v>
      </c>
      <c r="T241" s="8">
        <v>38.229999999999997</v>
      </c>
      <c r="U241" s="9">
        <v>0</v>
      </c>
      <c r="V241" s="2" t="s">
        <v>125</v>
      </c>
      <c r="W241" s="18" t="s">
        <v>410</v>
      </c>
      <c r="X241" s="7"/>
    </row>
    <row r="242" spans="1:24" ht="13.5" customHeight="1" x14ac:dyDescent="0.3">
      <c r="A242" s="1">
        <v>12439</v>
      </c>
      <c r="B242" s="1">
        <v>105</v>
      </c>
      <c r="C242" s="2">
        <v>103</v>
      </c>
      <c r="D242" s="2">
        <v>73461</v>
      </c>
      <c r="E242" s="2">
        <v>0</v>
      </c>
      <c r="F242" s="7" t="s">
        <v>1251</v>
      </c>
      <c r="G242" s="7" t="s">
        <v>1252</v>
      </c>
      <c r="H242" s="7"/>
      <c r="I242" s="7" t="s">
        <v>38</v>
      </c>
      <c r="J242" s="2" t="s">
        <v>26</v>
      </c>
      <c r="K242" s="2">
        <v>49707</v>
      </c>
      <c r="L242" s="2">
        <v>2</v>
      </c>
      <c r="M242" s="2" t="s">
        <v>125</v>
      </c>
      <c r="N242" s="2">
        <v>0</v>
      </c>
      <c r="O242" s="2">
        <v>322</v>
      </c>
      <c r="P242" s="2">
        <v>0</v>
      </c>
      <c r="Q242" s="2">
        <v>0</v>
      </c>
      <c r="R242" s="2">
        <v>0</v>
      </c>
      <c r="S242" s="8">
        <v>0</v>
      </c>
      <c r="T242" s="8">
        <v>0</v>
      </c>
      <c r="U242" s="9">
        <v>0</v>
      </c>
      <c r="V242" s="2" t="s">
        <v>125</v>
      </c>
      <c r="W242" s="18" t="s">
        <v>410</v>
      </c>
      <c r="X242" s="7"/>
    </row>
    <row r="243" spans="1:24" ht="13.5" customHeight="1" x14ac:dyDescent="0.3">
      <c r="A243" s="1">
        <v>9838</v>
      </c>
      <c r="B243" s="1">
        <v>105</v>
      </c>
      <c r="C243" s="2">
        <v>103</v>
      </c>
      <c r="D243" s="2">
        <v>73339</v>
      </c>
      <c r="E243" s="2">
        <v>0</v>
      </c>
      <c r="F243" s="7" t="s">
        <v>1253</v>
      </c>
      <c r="G243" s="7" t="s">
        <v>1254</v>
      </c>
      <c r="H243" s="7"/>
      <c r="I243" s="7" t="s">
        <v>38</v>
      </c>
      <c r="J243" s="2" t="s">
        <v>26</v>
      </c>
      <c r="K243" s="2">
        <v>49707</v>
      </c>
      <c r="L243" s="2">
        <v>7</v>
      </c>
      <c r="M243" s="2" t="s">
        <v>125</v>
      </c>
      <c r="N243" s="2">
        <v>0</v>
      </c>
      <c r="O243" s="2">
        <v>325</v>
      </c>
      <c r="P243" s="2">
        <v>0</v>
      </c>
      <c r="Q243" s="2">
        <v>0</v>
      </c>
      <c r="R243" s="2">
        <v>0</v>
      </c>
      <c r="S243" s="8">
        <v>43.12</v>
      </c>
      <c r="T243" s="8">
        <v>43.12</v>
      </c>
      <c r="U243" s="9">
        <v>0</v>
      </c>
      <c r="V243" s="2" t="s">
        <v>125</v>
      </c>
      <c r="W243" s="18" t="s">
        <v>410</v>
      </c>
      <c r="X243" s="7"/>
    </row>
    <row r="244" spans="1:24" ht="13.5" customHeight="1" x14ac:dyDescent="0.3">
      <c r="A244" s="1">
        <v>1963</v>
      </c>
      <c r="B244" s="1">
        <v>105</v>
      </c>
      <c r="C244" s="2">
        <v>103</v>
      </c>
      <c r="D244" s="2">
        <v>70514</v>
      </c>
      <c r="E244" s="2">
        <v>0</v>
      </c>
      <c r="F244" s="7" t="s">
        <v>1255</v>
      </c>
      <c r="G244" s="7" t="s">
        <v>1256</v>
      </c>
      <c r="H244" s="7" t="s">
        <v>1257</v>
      </c>
      <c r="I244" s="7" t="s">
        <v>226</v>
      </c>
      <c r="J244" s="2" t="s">
        <v>26</v>
      </c>
      <c r="K244" s="2">
        <v>49707</v>
      </c>
      <c r="L244" s="2">
        <v>4</v>
      </c>
      <c r="M244" s="2" t="s">
        <v>125</v>
      </c>
      <c r="N244" s="2">
        <v>0</v>
      </c>
      <c r="O244" s="2">
        <v>330</v>
      </c>
      <c r="P244" s="2">
        <v>0</v>
      </c>
      <c r="Q244" s="2">
        <v>0</v>
      </c>
      <c r="R244" s="2">
        <v>0</v>
      </c>
      <c r="S244" s="8">
        <v>10.327500000000001</v>
      </c>
      <c r="T244" s="8">
        <v>41.31</v>
      </c>
      <c r="U244" s="9">
        <v>0</v>
      </c>
      <c r="V244" s="2" t="s">
        <v>125</v>
      </c>
      <c r="W244" s="18" t="s">
        <v>410</v>
      </c>
      <c r="X244" s="7"/>
    </row>
    <row r="245" spans="1:24" ht="13.5" customHeight="1" x14ac:dyDescent="0.3">
      <c r="A245" s="1">
        <v>2153</v>
      </c>
      <c r="B245" s="1">
        <v>105</v>
      </c>
      <c r="C245" s="2">
        <v>103</v>
      </c>
      <c r="D245" s="2">
        <v>99052</v>
      </c>
      <c r="E245" s="2">
        <v>8</v>
      </c>
      <c r="F245" s="7" t="s">
        <v>1258</v>
      </c>
      <c r="G245" s="7" t="s">
        <v>619</v>
      </c>
      <c r="H245" s="7" t="s">
        <v>29</v>
      </c>
      <c r="I245" s="7" t="s">
        <v>119</v>
      </c>
      <c r="J245" s="2" t="s">
        <v>26</v>
      </c>
      <c r="K245" s="2">
        <v>49707</v>
      </c>
      <c r="L245" s="2">
        <v>5</v>
      </c>
      <c r="M245" s="2" t="s">
        <v>125</v>
      </c>
      <c r="N245" s="2">
        <v>0</v>
      </c>
      <c r="O245" s="2">
        <v>330</v>
      </c>
      <c r="P245" s="2">
        <v>0</v>
      </c>
      <c r="Q245" s="2">
        <v>0</v>
      </c>
      <c r="R245" s="2">
        <v>0</v>
      </c>
      <c r="S245" s="8">
        <v>21.0837</v>
      </c>
      <c r="T245" s="8">
        <v>42.167400000000001</v>
      </c>
      <c r="U245" s="9">
        <v>0</v>
      </c>
      <c r="V245" s="2" t="s">
        <v>125</v>
      </c>
      <c r="W245" s="18" t="s">
        <v>410</v>
      </c>
      <c r="X245" s="7"/>
    </row>
    <row r="246" spans="1:24" ht="13.5" customHeight="1" thickBot="1" x14ac:dyDescent="0.35">
      <c r="A246" s="1">
        <v>12408</v>
      </c>
      <c r="B246" s="1">
        <v>105</v>
      </c>
      <c r="C246" s="2">
        <v>103</v>
      </c>
      <c r="D246" s="2">
        <v>73063</v>
      </c>
      <c r="E246" s="2">
        <v>7</v>
      </c>
      <c r="F246" s="7" t="s">
        <v>1259</v>
      </c>
      <c r="G246" s="7" t="s">
        <v>1260</v>
      </c>
      <c r="H246" s="7" t="s">
        <v>29</v>
      </c>
      <c r="I246" s="7" t="s">
        <v>226</v>
      </c>
      <c r="J246" s="2" t="s">
        <v>26</v>
      </c>
      <c r="K246" s="2">
        <v>49707</v>
      </c>
      <c r="L246" s="2">
        <v>7</v>
      </c>
      <c r="M246" s="2" t="s">
        <v>125</v>
      </c>
      <c r="N246" s="2">
        <v>0</v>
      </c>
      <c r="O246" s="2">
        <v>340</v>
      </c>
      <c r="P246" s="2">
        <v>0</v>
      </c>
      <c r="Q246" s="2">
        <v>0</v>
      </c>
      <c r="R246" s="2">
        <v>0</v>
      </c>
      <c r="S246" s="8">
        <v>64.73</v>
      </c>
      <c r="T246" s="8">
        <v>64.73</v>
      </c>
      <c r="U246" s="9">
        <v>0</v>
      </c>
      <c r="V246" s="2" t="s">
        <v>125</v>
      </c>
      <c r="W246" s="18" t="s">
        <v>410</v>
      </c>
      <c r="X246" s="7"/>
    </row>
    <row r="247" spans="1:24" ht="13.5" customHeight="1" thickBot="1" x14ac:dyDescent="0.35">
      <c r="A247" s="29">
        <v>2723</v>
      </c>
      <c r="B247" s="30">
        <v>105</v>
      </c>
    </row>
    <row r="248" spans="1:24" ht="13.5" customHeight="1" thickBot="1" x14ac:dyDescent="0.35">
      <c r="A248" s="31" t="s">
        <v>2012</v>
      </c>
      <c r="B248" s="32">
        <v>102</v>
      </c>
    </row>
    <row r="249" spans="1:24" ht="13.5" customHeight="1" thickBot="1" x14ac:dyDescent="0.35">
      <c r="A249" s="33">
        <v>14556</v>
      </c>
      <c r="B249" s="34">
        <v>105</v>
      </c>
    </row>
    <row r="250" spans="1:24" ht="13.5" customHeight="1" thickBot="1" x14ac:dyDescent="0.35">
      <c r="A250" s="31">
        <v>2015</v>
      </c>
      <c r="B250" s="32">
        <v>103</v>
      </c>
    </row>
    <row r="251" spans="1:24" ht="13.5" customHeight="1" thickBot="1" x14ac:dyDescent="0.35">
      <c r="A251" s="33">
        <v>2213</v>
      </c>
      <c r="B251" s="34">
        <v>103</v>
      </c>
    </row>
    <row r="252" spans="1:24" ht="13.5" customHeight="1" thickBot="1" x14ac:dyDescent="0.35">
      <c r="A252" s="31">
        <v>2062</v>
      </c>
      <c r="B252" s="32">
        <v>105</v>
      </c>
    </row>
    <row r="253" spans="1:24" ht="13.5" customHeight="1" thickBot="1" x14ac:dyDescent="0.35">
      <c r="A253" s="33">
        <v>10082</v>
      </c>
      <c r="B253" s="34">
        <v>105</v>
      </c>
    </row>
    <row r="254" spans="1:24" ht="13.5" customHeight="1" thickBot="1" x14ac:dyDescent="0.35">
      <c r="A254" s="31">
        <v>2956</v>
      </c>
      <c r="B254" s="32">
        <v>103</v>
      </c>
    </row>
    <row r="255" spans="1:24" ht="13.5" customHeight="1" thickBot="1" x14ac:dyDescent="0.35">
      <c r="A255" s="33">
        <v>8413</v>
      </c>
      <c r="B255" s="34">
        <v>103</v>
      </c>
    </row>
    <row r="256" spans="1:24" ht="13.5" customHeight="1" thickBot="1" x14ac:dyDescent="0.35">
      <c r="A256" s="31">
        <v>11486</v>
      </c>
      <c r="B256" s="32">
        <v>103</v>
      </c>
    </row>
    <row r="257" spans="1:2" ht="13.5" customHeight="1" thickBot="1" x14ac:dyDescent="0.35">
      <c r="A257" s="33">
        <v>11924</v>
      </c>
      <c r="B257" s="34">
        <v>102</v>
      </c>
    </row>
    <row r="258" spans="1:2" ht="13.5" customHeight="1" thickBot="1" x14ac:dyDescent="0.35">
      <c r="A258" s="31">
        <v>9823</v>
      </c>
      <c r="B258" s="32">
        <v>102</v>
      </c>
    </row>
    <row r="259" spans="1:2" ht="13.5" customHeight="1" thickBot="1" x14ac:dyDescent="0.35">
      <c r="A259" s="33">
        <v>12681</v>
      </c>
      <c r="B259" s="34">
        <v>102</v>
      </c>
    </row>
    <row r="260" spans="1:2" ht="13.5" customHeight="1" thickBot="1" x14ac:dyDescent="0.35">
      <c r="A260" s="31">
        <v>2184</v>
      </c>
      <c r="B260" s="32">
        <v>103</v>
      </c>
    </row>
    <row r="261" spans="1:2" ht="13.5" customHeight="1" thickBot="1" x14ac:dyDescent="0.35">
      <c r="A261" s="33">
        <v>10584</v>
      </c>
      <c r="B261" s="34">
        <v>103</v>
      </c>
    </row>
    <row r="262" spans="1:2" ht="13.5" customHeight="1" thickBot="1" x14ac:dyDescent="0.35">
      <c r="A262" s="31">
        <v>9538</v>
      </c>
      <c r="B262" s="32">
        <v>103</v>
      </c>
    </row>
    <row r="263" spans="1:2" ht="13.5" customHeight="1" thickBot="1" x14ac:dyDescent="0.35">
      <c r="A263" s="33">
        <v>8281</v>
      </c>
      <c r="B263" s="34">
        <v>105</v>
      </c>
    </row>
    <row r="264" spans="1:2" ht="13.5" customHeight="1" thickBot="1" x14ac:dyDescent="0.35">
      <c r="A264" s="31">
        <v>2765</v>
      </c>
      <c r="B264" s="32">
        <v>105</v>
      </c>
    </row>
    <row r="265" spans="1:2" ht="13.5" customHeight="1" thickBot="1" x14ac:dyDescent="0.35">
      <c r="A265" s="33">
        <v>2181</v>
      </c>
      <c r="B265" s="34">
        <v>103</v>
      </c>
    </row>
    <row r="266" spans="1:2" ht="13.5" customHeight="1" x14ac:dyDescent="0.25"/>
    <row r="267" spans="1:2" ht="13.5" customHeight="1" x14ac:dyDescent="0.25"/>
    <row r="268" spans="1:2" ht="13.5" customHeight="1" x14ac:dyDescent="0.25"/>
    <row r="269" spans="1:2" ht="13.5" customHeight="1" x14ac:dyDescent="0.25"/>
    <row r="270" spans="1:2" ht="13.5" customHeight="1" x14ac:dyDescent="0.25"/>
    <row r="271" spans="1:2" ht="13.5" customHeight="1" x14ac:dyDescent="0.25"/>
    <row r="272" spans="1: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</sheetData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102</vt:lpstr>
      <vt:lpstr>101</vt:lpstr>
      <vt:lpstr>103</vt:lpstr>
      <vt:lpstr>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Andersen</dc:creator>
  <cp:lastModifiedBy>Joseph Andersen</cp:lastModifiedBy>
  <dcterms:created xsi:type="dcterms:W3CDTF">2022-03-01T19:18:58Z</dcterms:created>
  <dcterms:modified xsi:type="dcterms:W3CDTF">2022-03-01T20:19:08Z</dcterms:modified>
</cp:coreProperties>
</file>