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13_ncr:1_{3D3CA202-E940-498B-8DA1-38ABD825276C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heet1" sheetId="1" r:id="rId1"/>
    <sheet name="Sheet2" sheetId="4" r:id="rId2"/>
  </sheets>
  <definedNames>
    <definedName name="ExternalData_1" localSheetId="1" hidden="1">Sheet2!$A$1:$AF$14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357BB92A-A86F-4403-8778-AB27ED54067E}" keepAlive="1" name="Query - StopsToChange" description="Connection to the 'StopsToChange' query in the workbook." type="5" refreshedVersion="8" background="1" saveData="1">
    <dbPr connection="Provider=Microsoft.Mashup.OleDb.1;Data Source=$Workbook$;Location=StopsToChange;Extended Properties=&quot;&quot;" command="SELECT * FROM [StopsToChange]"/>
  </connection>
</connections>
</file>

<file path=xl/sharedStrings.xml><?xml version="1.0" encoding="utf-8"?>
<sst xmlns="http://schemas.openxmlformats.org/spreadsheetml/2006/main" count="110" uniqueCount="81">
  <si>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</si>
  <si>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</si>
  <si>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</si>
  <si>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</si>
  <si>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</si>
  <si>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</si>
  <si>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</si>
  <si>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</si>
  <si>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</si>
  <si>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</si>
  <si>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</si>
  <si>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</si>
  <si>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</si>
  <si>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</si>
  <si>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</si>
  <si>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</si>
  <si>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</si>
  <si>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</si>
  <si>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</si>
  <si>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</si>
  <si>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</si>
  <si>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</si>
  <si>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</si>
  <si>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</si>
  <si>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</si>
  <si>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</si>
  <si>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</si>
  <si>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</si>
  <si>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</si>
  <si>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</si>
  <si>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</si>
  <si>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</si>
  <si>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</si>
  <si>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</si>
  <si>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</si>
  <si>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</si>
  <si>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</si>
  <si>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</si>
  <si>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</si>
  <si>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</si>
  <si>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</si>
  <si>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</si>
  <si>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</si>
  <si>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</si>
  <si>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</si>
  <si>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</si>
  <si>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</si>
  <si>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</si>
  <si>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>12959</t>
  </si>
  <si>
    <t>13004</t>
  </si>
  <si>
    <t>13010</t>
  </si>
  <si>
    <t>14360</t>
  </si>
  <si>
    <t>16289</t>
  </si>
  <si>
    <t>3901</t>
  </si>
  <si>
    <t>3983</t>
  </si>
  <si>
    <t>4139</t>
  </si>
  <si>
    <t>4555</t>
  </si>
  <si>
    <t>4711</t>
  </si>
  <si>
    <t>8472</t>
  </si>
  <si>
    <t>8541</t>
  </si>
  <si>
    <t>9408</t>
  </si>
  <si>
    <t>00085</t>
  </si>
  <si>
    <t>SPT FAMILY FARE #641</t>
  </si>
  <si>
    <t xml:space="preserve">0 </t>
  </si>
  <si>
    <t xml:space="preserve">TOSKI-SANDS                   </t>
  </si>
  <si>
    <t xml:space="preserve">CHEF'S PRIDE CATERING         </t>
  </si>
  <si>
    <t>DTE ENERGY</t>
  </si>
  <si>
    <t>00010</t>
  </si>
  <si>
    <t xml:space="preserve">4 </t>
  </si>
  <si>
    <t>STOOPS WESTERN STAR OF MICHIGA</t>
  </si>
  <si>
    <t>BLARNEY CASTLE 248</t>
  </si>
  <si>
    <t>00068</t>
  </si>
  <si>
    <t>BLARNEY CASTLE 336</t>
  </si>
  <si>
    <t>00180</t>
  </si>
  <si>
    <t>SPARTAN QUICK STOP #861</t>
  </si>
  <si>
    <t>REMAX BAYSHORE</t>
  </si>
  <si>
    <t>SPT FAMILY FARE #641 FIRST AID</t>
  </si>
  <si>
    <t>SPARTAN #861 FIRST AID</t>
  </si>
  <si>
    <t>MOLON EXCAVATING INC.</t>
  </si>
  <si>
    <t>00179</t>
  </si>
  <si>
    <t>BLARNEY CASTLE 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</si>
</sst>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9D1992-F9A2-4B55-BE4E-2B714DD63296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872" totalsRowShown="0" headerRowDxfId="15" dataDxfId="13" headerRowBorderDxfId="14" tableBorderDxfId="12">
  <autoFilter ref="A4:F872" xr:uid="{C44C308D-DA5A-437A-85EC-7A894460E607}"/>
  <sortState xmlns:xlrd2="http://schemas.microsoft.com/office/spreadsheetml/2017/richdata2" ref="A5:F872">
    <sortCondition ref="A4:A872"/>
  </sortState>
  <tableColumns count="6">
    <tableColumn id="1" xr3:uid="{1B6B5236-1E93-4FD7-9409-A3592DB1E0ED}" name="Cu_ID" dataDxfId="11"/>
    <tableColumn id="2" xr3:uid="{C417F0EC-00E1-41FA-B285-DD3AC245A2DB}" name="mon_stop" dataDxfId="10"/>
    <tableColumn id="3" xr3:uid="{C5FBD947-DE85-4A44-8DC1-B7E9EC7634F3}" name="tue_stop" dataDxfId="9"/>
    <tableColumn id="4" xr3:uid="{047B4203-6871-4145-BC49-6FA7A9A55A49}" name="wed_stop" dataDxfId="8"/>
    <tableColumn id="5" xr3:uid="{9FE85754-DE47-4D49-8556-DF271F7EDD9E}" name="thu_stop" dataDxfId="7"/>
    <tableColumn id="6" xr3:uid="{9D95FC15-81A5-4CF5-AA39-5228E0209680}" name="fri_stop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B47C1-9325-4F03-AE86-F7E2E6C8CAD4}" name="Query1" displayName="Query1" ref="A1:AF14" tableType="queryTable" totalsRowShown="0">
  <autoFilter ref="A1:AF14" xr:uid="{02BB47C1-9325-4F03-AE86-F7E2E6C8CAD4}"/>
  <tableColumns count="32">
    <tableColumn id="1" xr3:uid="{00EF4905-1CCB-4091-8321-B0E2DECFB072}" uniqueName="1" name="cu_ID" queryTableFieldId="1" dataDxfId="3"/>
    <tableColumn id="2" xr3:uid="{A21F9203-0B2D-4BD3-9B1A-232A3D829DCA}" uniqueName="2" name="cu_branch" queryTableFieldId="2"/>
    <tableColumn id="3" xr3:uid="{3FEBC04B-8CD9-49DE-B16A-7B006343CD2E}" uniqueName="3" name="cu_route" queryTableFieldId="3"/>
    <tableColumn id="4" xr3:uid="{145020F6-E2C9-48E3-A610-AF4FC0837C15}" uniqueName="4" name="cu_account" queryTableFieldId="4"/>
    <tableColumn id="5" xr3:uid="{107D1FDD-41B5-499C-A930-D5FDBE8698D7}" uniqueName="5" name="cu_dept" queryTableFieldId="5" dataDxfId="2"/>
    <tableColumn id="6" xr3:uid="{CF0E65E7-C131-43CC-85A3-DB63D9D24E41}" uniqueName="6" name="cu_name" queryTableFieldId="6" dataDxfId="1"/>
    <tableColumn id="7" xr3:uid="{BE6BA8CE-8B7C-4982-95FC-3B91DEFDE9EA}" uniqueName="7" name="cu_mon_route" queryTableFieldId="7"/>
    <tableColumn id="8" xr3:uid="{AC475AB2-9D03-485F-8310-32A54BA23DAA}" uniqueName="8" name="cu_tue_route" queryTableFieldId="8"/>
    <tableColumn id="9" xr3:uid="{303FF952-8F70-4130-A287-87046171A82E}" uniqueName="9" name="cu_wed_route" queryTableFieldId="9"/>
    <tableColumn id="10" xr3:uid="{573E56FA-E7A9-44C8-A32B-EDFA2743FEEC}" uniqueName="10" name="cu_thu_route" queryTableFieldId="10"/>
    <tableColumn id="11" xr3:uid="{26098433-66D6-47A8-A3C4-92A1F7A993C8}" uniqueName="11" name="cu_fri_route" queryTableFieldId="11"/>
    <tableColumn id="12" xr3:uid="{3123D26F-C5F0-4C02-BB27-06DE4F49BFEB}" uniqueName="12" name="cu_freq" queryTableFieldId="12" dataDxfId="0"/>
    <tableColumn id="13" xr3:uid="{6ED48468-CEF1-464F-8767-A9614799C6DC}" uniqueName="13" name="cu_monseq" queryTableFieldId="13"/>
    <tableColumn id="14" xr3:uid="{BE93A1E0-405C-4F46-B2C9-4F880D6FB7D8}" uniqueName="14" name="cu_tueseq" queryTableFieldId="14"/>
    <tableColumn id="15" xr3:uid="{17CC1310-1476-409B-B649-7F38A29AC7E5}" uniqueName="15" name="cu_wedseq" queryTableFieldId="15"/>
    <tableColumn id="16" xr3:uid="{59B9B8A4-5010-466F-8C6E-353890386253}" uniqueName="16" name="cu_thuseq" queryTableFieldId="16"/>
    <tableColumn id="17" xr3:uid="{63AA42C3-64FF-4FD8-8FE6-4185A92727A1}" uniqueName="17" name="cu_friseq" queryTableFieldId="17"/>
    <tableColumn id="18" xr3:uid="{467FC0B3-8A7B-4DB8-B12D-E7734CB63C87}" uniqueName="18" name="cu_2monseq" queryTableFieldId="18"/>
    <tableColumn id="19" xr3:uid="{F5740C27-AC44-4AB9-965B-AE68BFD65D47}" uniqueName="19" name="cu_2tueseq" queryTableFieldId="19"/>
    <tableColumn id="20" xr3:uid="{B2CCF278-9EF8-43D9-9C0C-2F3BA104B6B2}" uniqueName="20" name="cu_2wedseq" queryTableFieldId="20"/>
    <tableColumn id="21" xr3:uid="{C0FC007D-3C44-4678-A5A7-92ED846AC33D}" uniqueName="21" name="cu_2thuseq" queryTableFieldId="21"/>
    <tableColumn id="22" xr3:uid="{C055C03D-F39B-48E6-9CC5-32FBBB29F0BC}" uniqueName="22" name="cu_2friseq" queryTableFieldId="22"/>
    <tableColumn id="23" xr3:uid="{DEAA5738-1C16-41D4-8CA9-C1D53E17F3C9}" uniqueName="23" name="cu_3monseq" queryTableFieldId="23"/>
    <tableColumn id="24" xr3:uid="{E7A896AD-DA38-4B89-A798-8137565C1FAE}" uniqueName="24" name="cu_3tueseq" queryTableFieldId="24"/>
    <tableColumn id="25" xr3:uid="{F7342A0F-EC24-499B-B74A-39A35B779056}" uniqueName="25" name="cu_3wedseq" queryTableFieldId="25"/>
    <tableColumn id="26" xr3:uid="{61D2A648-D46E-4E47-9103-F327D1116123}" uniqueName="26" name="cu_3thuseq" queryTableFieldId="26"/>
    <tableColumn id="27" xr3:uid="{FCEA2D2D-90B3-4102-9FF8-2E2EA72FCB28}" uniqueName="27" name="cu_3friseq" queryTableFieldId="27"/>
    <tableColumn id="28" xr3:uid="{BA36973D-115E-4F7F-A4F4-F079D4881F2A}" uniqueName="28" name="cu_4monseq" queryTableFieldId="28"/>
    <tableColumn id="29" xr3:uid="{83CBDB94-5397-487B-B9BA-0448CF3B29EA}" uniqueName="29" name="cu_4tueseq" queryTableFieldId="29"/>
    <tableColumn id="30" xr3:uid="{E34B947E-D5FB-4426-A307-DE0127AF6ACD}" uniqueName="30" name="cu_4wedseq" queryTableFieldId="30"/>
    <tableColumn id="31" xr3:uid="{6F3A16C2-3F6E-4E1C-B206-94376F5746B6}" uniqueName="31" name="cu_4thuseq" queryTableFieldId="31"/>
    <tableColumn id="32" xr3:uid="{E401691A-3729-427E-90F8-A05DEE81E8E0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872"/>
  <sheetViews>
    <sheetView tabSelected="1" zoomScale="130" zoomScaleNormal="130" workbookViewId="0">
      <pane ySplit="4" topLeftCell="A5" activePane="bottomLeft" state="frozen"/>
      <selection pane="bottomLeft" activeCell="O12" sqref="O12:O13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hidden="1" x14ac:dyDescent="0.3">
      <c r="A5" t="s">
        <v>48</v>
      </c>
      <c r="B5">
        <v>370</v>
      </c>
      <c r="C5">
        <v>0</v>
      </c>
      <c r="D5">
        <v>0</v>
      </c>
      <c r="E5">
        <v>0</v>
      </c>
      <c r="F5">
        <v>0</v>
      </c>
      <c r="H5" s="10">
        <f>VLOOKUP(A5,Sheet2!A:Q,3,FALSE)</f>
        <v>13</v>
      </c>
      <c r="I5">
        <f>VLOOKUP(A5,Sheet2!A:Q,13,FALSE)</f>
        <v>370</v>
      </c>
      <c r="J5">
        <f>VLOOKUP(A5,Sheet2!A:Q,14,FALSE)</f>
        <v>0</v>
      </c>
      <c r="K5">
        <f>VLOOKUP(A5,Sheet2!A:Q,15,FALSE)</f>
        <v>0</v>
      </c>
      <c r="L5">
        <f>VLOOKUP(A5,Sheet2!A:Q,16,FALSE)</f>
        <v>0</v>
      </c>
      <c r="M5">
        <f>VLOOKUP(A5,Sheet2!A:Q,17,FALSE)</f>
        <v>0</v>
      </c>
      <c r="O5" t="str">
        <f t="shared" ref="O5:O7" si="0">A5&amp;","</f>
        <v>12959,</v>
      </c>
    </row>
    <row r="6" spans="1:15" x14ac:dyDescent="0.3">
      <c r="A6" t="s">
        <v>49</v>
      </c>
      <c r="B6">
        <v>250</v>
      </c>
      <c r="C6">
        <v>0</v>
      </c>
      <c r="D6">
        <v>0</v>
      </c>
      <c r="E6">
        <v>0</v>
      </c>
      <c r="F6">
        <v>0</v>
      </c>
      <c r="H6" s="10">
        <f>VLOOKUP(A6,Sheet2!A:Q,3,FALSE)</f>
        <v>23</v>
      </c>
      <c r="I6">
        <f>VLOOKUP(A6,Sheet2!A:Q,13,FALSE)</f>
        <v>40</v>
      </c>
      <c r="J6">
        <f>VLOOKUP(A6,Sheet2!A:Q,14,FALSE)</f>
        <v>0</v>
      </c>
      <c r="K6">
        <f>VLOOKUP(A6,Sheet2!A:Q,15,FALSE)</f>
        <v>0</v>
      </c>
      <c r="L6">
        <f>VLOOKUP(A6,Sheet2!A:Q,16,FALSE)</f>
        <v>0</v>
      </c>
      <c r="M6">
        <f>VLOOKUP(A6,Sheet2!A:Q,17,FALSE)</f>
        <v>0</v>
      </c>
      <c r="O6" t="str">
        <f t="shared" si="0"/>
        <v>13004,</v>
      </c>
    </row>
    <row r="7" spans="1:15" x14ac:dyDescent="0.3">
      <c r="A7" t="s">
        <v>50</v>
      </c>
      <c r="B7">
        <v>230</v>
      </c>
      <c r="C7">
        <v>0</v>
      </c>
      <c r="D7">
        <v>0</v>
      </c>
      <c r="E7">
        <v>0</v>
      </c>
      <c r="F7">
        <v>0</v>
      </c>
      <c r="H7" s="10">
        <f>VLOOKUP(A7,Sheet2!A:Q,3,FALSE)</f>
        <v>23</v>
      </c>
      <c r="I7">
        <f>VLOOKUP(A7,Sheet2!A:Q,13,FALSE)</f>
        <v>20</v>
      </c>
      <c r="J7">
        <f>VLOOKUP(A7,Sheet2!A:Q,14,FALSE)</f>
        <v>0</v>
      </c>
      <c r="K7">
        <f>VLOOKUP(A7,Sheet2!A:Q,15,FALSE)</f>
        <v>0</v>
      </c>
      <c r="L7">
        <f>VLOOKUP(A7,Sheet2!A:Q,16,FALSE)</f>
        <v>0</v>
      </c>
      <c r="M7">
        <f>VLOOKUP(A7,Sheet2!A:Q,17,FALSE)</f>
        <v>0</v>
      </c>
      <c r="O7" t="str">
        <f t="shared" si="0"/>
        <v>13010,</v>
      </c>
    </row>
    <row r="8" spans="1:15" x14ac:dyDescent="0.3">
      <c r="A8" t="s">
        <v>51</v>
      </c>
      <c r="B8">
        <v>100</v>
      </c>
      <c r="C8">
        <v>0</v>
      </c>
      <c r="D8">
        <v>0</v>
      </c>
      <c r="E8">
        <v>0</v>
      </c>
      <c r="F8">
        <v>0</v>
      </c>
      <c r="H8" s="10">
        <f>VLOOKUP(A8,Sheet2!A:Q,3,FALSE)</f>
        <v>23</v>
      </c>
      <c r="I8">
        <f>VLOOKUP(A8,Sheet2!A:Q,13,FALSE)</f>
        <v>100</v>
      </c>
      <c r="J8">
        <f>VLOOKUP(A8,Sheet2!A:Q,14,FALSE)</f>
        <v>0</v>
      </c>
      <c r="K8">
        <f>VLOOKUP(A8,Sheet2!A:Q,15,FALSE)</f>
        <v>0</v>
      </c>
      <c r="L8">
        <f>VLOOKUP(A8,Sheet2!A:Q,16,FALSE)</f>
        <v>0</v>
      </c>
      <c r="M8">
        <f>VLOOKUP(A8,Sheet2!A:Q,17,FALSE)</f>
        <v>0</v>
      </c>
      <c r="O8" t="str">
        <f t="shared" ref="O8:O13" si="1">A8&amp;","</f>
        <v>14360,</v>
      </c>
    </row>
    <row r="9" spans="1:15" x14ac:dyDescent="0.3">
      <c r="A9" t="s">
        <v>52</v>
      </c>
      <c r="B9">
        <v>220</v>
      </c>
      <c r="C9">
        <v>0</v>
      </c>
      <c r="D9">
        <v>0</v>
      </c>
      <c r="E9">
        <v>0</v>
      </c>
      <c r="F9">
        <v>0</v>
      </c>
      <c r="H9" s="10">
        <f>VLOOKUP(A9,Sheet2!A:Q,3,FALSE)</f>
        <v>3</v>
      </c>
      <c r="I9">
        <f>VLOOKUP(A9,Sheet2!A:Q,13,FALSE)</f>
        <v>80</v>
      </c>
      <c r="J9">
        <f>VLOOKUP(A9,Sheet2!A:Q,14,FALSE)</f>
        <v>0</v>
      </c>
      <c r="K9">
        <f>VLOOKUP(A9,Sheet2!A:Q,15,FALSE)</f>
        <v>0</v>
      </c>
      <c r="L9">
        <f>VLOOKUP(A9,Sheet2!A:Q,16,FALSE)</f>
        <v>0</v>
      </c>
      <c r="M9">
        <f>VLOOKUP(A9,Sheet2!A:Q,17,FALSE)</f>
        <v>0</v>
      </c>
      <c r="O9" t="str">
        <f t="shared" si="1"/>
        <v>16289,</v>
      </c>
    </row>
    <row r="10" spans="1:15" x14ac:dyDescent="0.3">
      <c r="A10" t="s">
        <v>53</v>
      </c>
      <c r="B10">
        <v>240</v>
      </c>
      <c r="C10">
        <v>0</v>
      </c>
      <c r="D10">
        <v>0</v>
      </c>
      <c r="E10">
        <v>0</v>
      </c>
      <c r="F10">
        <v>0</v>
      </c>
      <c r="H10" s="10">
        <f>VLOOKUP(A10,Sheet2!A:Q,3,FALSE)</f>
        <v>23</v>
      </c>
      <c r="I10">
        <f>VLOOKUP(A10,Sheet2!A:Q,13,FALSE)</f>
        <v>50</v>
      </c>
      <c r="J10">
        <f>VLOOKUP(A10,Sheet2!A:Q,14,FALSE)</f>
        <v>0</v>
      </c>
      <c r="K10">
        <f>VLOOKUP(A10,Sheet2!A:Q,15,FALSE)</f>
        <v>0</v>
      </c>
      <c r="L10">
        <f>VLOOKUP(A10,Sheet2!A:Q,16,FALSE)</f>
        <v>0</v>
      </c>
      <c r="M10">
        <f>VLOOKUP(A10,Sheet2!A:Q,17,FALSE)</f>
        <v>0</v>
      </c>
      <c r="O10" t="str">
        <f t="shared" si="1"/>
        <v>3901,</v>
      </c>
    </row>
    <row r="11" spans="1:15" x14ac:dyDescent="0.3">
      <c r="A11" t="s">
        <v>54</v>
      </c>
      <c r="B11">
        <v>230</v>
      </c>
      <c r="C11">
        <v>0</v>
      </c>
      <c r="D11">
        <v>0</v>
      </c>
      <c r="E11">
        <v>0</v>
      </c>
      <c r="F11">
        <v>0</v>
      </c>
      <c r="H11" s="10">
        <f>VLOOKUP(A11,Sheet2!A:Q,3,FALSE)</f>
        <v>3</v>
      </c>
      <c r="I11">
        <f>VLOOKUP(A11,Sheet2!A:Q,13,FALSE)</f>
        <v>130</v>
      </c>
      <c r="J11">
        <f>VLOOKUP(A11,Sheet2!A:Q,14,FALSE)</f>
        <v>0</v>
      </c>
      <c r="K11">
        <f>VLOOKUP(A11,Sheet2!A:Q,15,FALSE)</f>
        <v>0</v>
      </c>
      <c r="L11">
        <f>VLOOKUP(A11,Sheet2!A:Q,16,FALSE)</f>
        <v>0</v>
      </c>
      <c r="M11">
        <f>VLOOKUP(A11,Sheet2!A:Q,17,FALSE)</f>
        <v>0</v>
      </c>
      <c r="O11" t="str">
        <f t="shared" si="1"/>
        <v>3983,</v>
      </c>
    </row>
    <row r="12" spans="1:15" x14ac:dyDescent="0.3">
      <c r="A12" t="s">
        <v>55</v>
      </c>
      <c r="B12">
        <v>270</v>
      </c>
      <c r="C12">
        <v>0</v>
      </c>
      <c r="D12">
        <v>0</v>
      </c>
      <c r="E12">
        <v>0</v>
      </c>
      <c r="F12">
        <v>0</v>
      </c>
      <c r="H12" s="10">
        <f>VLOOKUP(A12,Sheet2!A:Q,3,FALSE)</f>
        <v>23</v>
      </c>
      <c r="I12">
        <f>VLOOKUP(A12,Sheet2!A:Q,13,FALSE)</f>
        <v>380</v>
      </c>
      <c r="J12">
        <f>VLOOKUP(A12,Sheet2!A:Q,14,FALSE)</f>
        <v>0</v>
      </c>
      <c r="K12">
        <f>VLOOKUP(A12,Sheet2!A:Q,15,FALSE)</f>
        <v>0</v>
      </c>
      <c r="L12">
        <f>VLOOKUP(A12,Sheet2!A:Q,16,FALSE)</f>
        <v>0</v>
      </c>
      <c r="M12">
        <f>VLOOKUP(A12,Sheet2!A:Q,17,FALSE)</f>
        <v>0</v>
      </c>
      <c r="O12" t="str">
        <f t="shared" si="1"/>
        <v>4139,</v>
      </c>
    </row>
    <row r="13" spans="1:15" x14ac:dyDescent="0.3">
      <c r="A13" t="s">
        <v>56</v>
      </c>
      <c r="B13">
        <v>210</v>
      </c>
      <c r="C13">
        <v>0</v>
      </c>
      <c r="D13">
        <v>0</v>
      </c>
      <c r="E13">
        <v>0</v>
      </c>
      <c r="F13">
        <v>0</v>
      </c>
      <c r="H13" s="10">
        <f>VLOOKUP(A13,Sheet2!A:Q,3,FALSE)</f>
        <v>3</v>
      </c>
      <c r="I13">
        <f>VLOOKUP(A13,Sheet2!A:Q,13,FALSE)</f>
        <v>100</v>
      </c>
      <c r="J13">
        <f>VLOOKUP(A13,Sheet2!A:Q,14,FALSE)</f>
        <v>0</v>
      </c>
      <c r="K13">
        <f>VLOOKUP(A13,Sheet2!A:Q,15,FALSE)</f>
        <v>0</v>
      </c>
      <c r="L13">
        <f>VLOOKUP(A13,Sheet2!A:Q,16,FALSE)</f>
        <v>0</v>
      </c>
      <c r="M13">
        <f>VLOOKUP(A13,Sheet2!A:Q,17,FALSE)</f>
        <v>0</v>
      </c>
      <c r="O13" t="str">
        <f t="shared" si="1"/>
        <v>4555,</v>
      </c>
    </row>
    <row r="14" spans="1:15" x14ac:dyDescent="0.3">
      <c r="A14" t="s">
        <v>57</v>
      </c>
      <c r="B14">
        <v>120</v>
      </c>
      <c r="C14">
        <v>0</v>
      </c>
      <c r="D14">
        <v>0</v>
      </c>
      <c r="E14">
        <v>0</v>
      </c>
      <c r="F14">
        <v>0</v>
      </c>
      <c r="H14" s="10">
        <f>VLOOKUP(A14,Sheet2!A:Q,3,FALSE)</f>
        <v>23</v>
      </c>
      <c r="I14">
        <f>VLOOKUP(A14,Sheet2!A:Q,13,FALSE)</f>
        <v>130</v>
      </c>
      <c r="J14">
        <f>VLOOKUP(A14,Sheet2!A:Q,14,FALSE)</f>
        <v>0</v>
      </c>
      <c r="K14">
        <f>VLOOKUP(A14,Sheet2!A:Q,15,FALSE)</f>
        <v>0</v>
      </c>
      <c r="L14">
        <f>VLOOKUP(A14,Sheet2!A:Q,16,FALSE)</f>
        <v>0</v>
      </c>
      <c r="M14">
        <f>VLOOKUP(A14,Sheet2!A:Q,17,FALSE)</f>
        <v>0</v>
      </c>
      <c r="O14" t="str">
        <f t="shared" ref="O13:O34" si="2">A14&amp;","</f>
        <v>4711,</v>
      </c>
    </row>
    <row r="15" spans="1:15" x14ac:dyDescent="0.3">
      <c r="A15" t="s">
        <v>58</v>
      </c>
      <c r="B15">
        <v>200</v>
      </c>
      <c r="C15">
        <v>0</v>
      </c>
      <c r="D15">
        <v>0</v>
      </c>
      <c r="E15">
        <v>0</v>
      </c>
      <c r="F15">
        <v>0</v>
      </c>
      <c r="H15" s="10">
        <f>VLOOKUP(A15,Sheet2!A:Q,3,FALSE)</f>
        <v>3</v>
      </c>
      <c r="I15">
        <f>VLOOKUP(A15,Sheet2!A:Q,13,FALSE)</f>
        <v>10</v>
      </c>
      <c r="J15">
        <f>VLOOKUP(A15,Sheet2!A:Q,14,FALSE)</f>
        <v>0</v>
      </c>
      <c r="K15">
        <f>VLOOKUP(A15,Sheet2!A:Q,15,FALSE)</f>
        <v>0</v>
      </c>
      <c r="L15">
        <f>VLOOKUP(A15,Sheet2!A:Q,16,FALSE)</f>
        <v>0</v>
      </c>
      <c r="M15">
        <f>VLOOKUP(A15,Sheet2!A:Q,17,FALSE)</f>
        <v>0</v>
      </c>
      <c r="O15" t="str">
        <f t="shared" si="2"/>
        <v>8472,</v>
      </c>
    </row>
    <row r="16" spans="1:15" x14ac:dyDescent="0.3">
      <c r="A16" t="s">
        <v>59</v>
      </c>
      <c r="B16">
        <v>90</v>
      </c>
      <c r="C16">
        <v>0</v>
      </c>
      <c r="D16">
        <v>0</v>
      </c>
      <c r="E16">
        <v>0</v>
      </c>
      <c r="F16">
        <v>0</v>
      </c>
      <c r="H16" s="10">
        <f>VLOOKUP(A16,Sheet2!A:Q,3,FALSE)</f>
        <v>23</v>
      </c>
      <c r="I16">
        <f>VLOOKUP(A16,Sheet2!A:Q,13,FALSE)</f>
        <v>120</v>
      </c>
      <c r="J16">
        <f>VLOOKUP(A16,Sheet2!A:Q,14,FALSE)</f>
        <v>0</v>
      </c>
      <c r="K16">
        <f>VLOOKUP(A16,Sheet2!A:Q,15,FALSE)</f>
        <v>0</v>
      </c>
      <c r="L16">
        <f>VLOOKUP(A16,Sheet2!A:Q,16,FALSE)</f>
        <v>0</v>
      </c>
      <c r="M16">
        <f>VLOOKUP(A16,Sheet2!A:Q,17,FALSE)</f>
        <v>0</v>
      </c>
      <c r="O16" t="str">
        <f t="shared" si="2"/>
        <v>8541,</v>
      </c>
    </row>
    <row r="17" spans="1:15" x14ac:dyDescent="0.3">
      <c r="A17" t="s">
        <v>60</v>
      </c>
      <c r="B17">
        <v>220</v>
      </c>
      <c r="C17">
        <v>0</v>
      </c>
      <c r="D17">
        <v>0</v>
      </c>
      <c r="E17">
        <v>0</v>
      </c>
      <c r="F17">
        <v>0</v>
      </c>
      <c r="H17" s="10">
        <f>VLOOKUP(A17,Sheet2!A:Q,3,FALSE)</f>
        <v>23</v>
      </c>
      <c r="I17">
        <f>VLOOKUP(A17,Sheet2!A:Q,13,FALSE)</f>
        <v>30</v>
      </c>
      <c r="J17">
        <f>VLOOKUP(A17,Sheet2!A:Q,14,FALSE)</f>
        <v>0</v>
      </c>
      <c r="K17">
        <f>VLOOKUP(A17,Sheet2!A:Q,15,FALSE)</f>
        <v>0</v>
      </c>
      <c r="L17">
        <f>VLOOKUP(A17,Sheet2!A:Q,16,FALSE)</f>
        <v>0</v>
      </c>
      <c r="M17">
        <f>VLOOKUP(A17,Sheet2!A:Q,17,FALSE)</f>
        <v>0</v>
      </c>
      <c r="O17" t="str">
        <f t="shared" si="2"/>
        <v>9408,</v>
      </c>
    </row>
    <row r="18" spans="1:15" x14ac:dyDescent="0.3">
      <c r="H18" s="10" t="e">
        <f>VLOOKUP(A18,Sheet2!A:Q,3,FALSE)</f>
        <v>#N/A</v>
      </c>
      <c r="I18" t="e">
        <f>VLOOKUP(A18,Sheet2!A:Q,13,FALSE)</f>
        <v>#N/A</v>
      </c>
      <c r="J18" t="e">
        <f>VLOOKUP(A18,Sheet2!A:Q,14,FALSE)</f>
        <v>#N/A</v>
      </c>
      <c r="K18" t="e">
        <f>VLOOKUP(A18,Sheet2!A:Q,15,FALSE)</f>
        <v>#N/A</v>
      </c>
      <c r="L18" t="e">
        <f>VLOOKUP(A18,Sheet2!A:Q,16,FALSE)</f>
        <v>#N/A</v>
      </c>
      <c r="M18" t="e">
        <f>VLOOKUP(A18,Sheet2!A:Q,17,FALSE)</f>
        <v>#N/A</v>
      </c>
      <c r="O18" t="str">
        <f t="shared" si="2"/>
        <v>,</v>
      </c>
    </row>
    <row r="19" spans="1:15" x14ac:dyDescent="0.3">
      <c r="H19" s="10" t="e">
        <f>VLOOKUP(A19,Sheet2!A:Q,3,FALSE)</f>
        <v>#N/A</v>
      </c>
      <c r="I19" t="e">
        <f>VLOOKUP(A19,Sheet2!A:Q,13,FALSE)</f>
        <v>#N/A</v>
      </c>
      <c r="J19" t="e">
        <f>VLOOKUP(A19,Sheet2!A:Q,14,FALSE)</f>
        <v>#N/A</v>
      </c>
      <c r="K19" t="e">
        <f>VLOOKUP(A19,Sheet2!A:Q,15,FALSE)</f>
        <v>#N/A</v>
      </c>
      <c r="L19" t="e">
        <f>VLOOKUP(A19,Sheet2!A:Q,16,FALSE)</f>
        <v>#N/A</v>
      </c>
      <c r="M19" t="e">
        <f>VLOOKUP(A19,Sheet2!A:Q,17,FALSE)</f>
        <v>#N/A</v>
      </c>
      <c r="O19" t="str">
        <f t="shared" si="2"/>
        <v>,</v>
      </c>
    </row>
    <row r="20" spans="1:15" x14ac:dyDescent="0.3">
      <c r="H20" s="10" t="e">
        <f>VLOOKUP(A20,Sheet2!A:Q,3,FALSE)</f>
        <v>#N/A</v>
      </c>
      <c r="I20" t="e">
        <f>VLOOKUP(A20,Sheet2!A:Q,13,FALSE)</f>
        <v>#N/A</v>
      </c>
      <c r="J20" t="e">
        <f>VLOOKUP(A20,Sheet2!A:Q,14,FALSE)</f>
        <v>#N/A</v>
      </c>
      <c r="K20" t="e">
        <f>VLOOKUP(A20,Sheet2!A:Q,15,FALSE)</f>
        <v>#N/A</v>
      </c>
      <c r="L20" t="e">
        <f>VLOOKUP(A20,Sheet2!A:Q,16,FALSE)</f>
        <v>#N/A</v>
      </c>
      <c r="M20" t="e">
        <f>VLOOKUP(A20,Sheet2!A:Q,17,FALSE)</f>
        <v>#N/A</v>
      </c>
      <c r="O20" t="str">
        <f t="shared" si="2"/>
        <v>,</v>
      </c>
    </row>
    <row r="21" spans="1:15" x14ac:dyDescent="0.3">
      <c r="H21" s="10" t="e">
        <f>VLOOKUP(A21,Sheet2!A:Q,3,FALSE)</f>
        <v>#N/A</v>
      </c>
      <c r="I21" t="e">
        <f>VLOOKUP(A21,Sheet2!A:Q,13,FALSE)</f>
        <v>#N/A</v>
      </c>
      <c r="J21" t="e">
        <f>VLOOKUP(A21,Sheet2!A:Q,14,FALSE)</f>
        <v>#N/A</v>
      </c>
      <c r="K21" t="e">
        <f>VLOOKUP(A21,Sheet2!A:Q,15,FALSE)</f>
        <v>#N/A</v>
      </c>
      <c r="L21" t="e">
        <f>VLOOKUP(A21,Sheet2!A:Q,16,FALSE)</f>
        <v>#N/A</v>
      </c>
      <c r="M21" t="e">
        <f>VLOOKUP(A21,Sheet2!A:Q,17,FALSE)</f>
        <v>#N/A</v>
      </c>
      <c r="O21" t="str">
        <f t="shared" si="2"/>
        <v>,</v>
      </c>
    </row>
    <row r="22" spans="1:15" x14ac:dyDescent="0.3">
      <c r="H22" s="10" t="e">
        <f>VLOOKUP(A22,Sheet2!A:Q,3,FALSE)</f>
        <v>#N/A</v>
      </c>
      <c r="I22" t="e">
        <f>VLOOKUP(A22,Sheet2!A:Q,13,FALSE)</f>
        <v>#N/A</v>
      </c>
      <c r="J22" t="e">
        <f>VLOOKUP(A22,Sheet2!A:Q,14,FALSE)</f>
        <v>#N/A</v>
      </c>
      <c r="K22" t="e">
        <f>VLOOKUP(A22,Sheet2!A:Q,15,FALSE)</f>
        <v>#N/A</v>
      </c>
      <c r="L22" t="e">
        <f>VLOOKUP(A22,Sheet2!A:Q,16,FALSE)</f>
        <v>#N/A</v>
      </c>
      <c r="M22" t="e">
        <f>VLOOKUP(A22,Sheet2!A:Q,17,FALSE)</f>
        <v>#N/A</v>
      </c>
      <c r="O22" t="str">
        <f t="shared" si="2"/>
        <v>,</v>
      </c>
    </row>
    <row r="23" spans="1:15" x14ac:dyDescent="0.3">
      <c r="H23" s="10" t="e">
        <f>VLOOKUP(A23,Sheet2!A:Q,3,FALSE)</f>
        <v>#N/A</v>
      </c>
      <c r="I23" t="e">
        <f>VLOOKUP(A23,Sheet2!A:Q,13,FALSE)</f>
        <v>#N/A</v>
      </c>
      <c r="J23" t="e">
        <f>VLOOKUP(A23,Sheet2!A:Q,14,FALSE)</f>
        <v>#N/A</v>
      </c>
      <c r="K23" t="e">
        <f>VLOOKUP(A23,Sheet2!A:Q,15,FALSE)</f>
        <v>#N/A</v>
      </c>
      <c r="L23" t="e">
        <f>VLOOKUP(A23,Sheet2!A:Q,16,FALSE)</f>
        <v>#N/A</v>
      </c>
      <c r="M23" t="e">
        <f>VLOOKUP(A23,Sheet2!A:Q,17,FALSE)</f>
        <v>#N/A</v>
      </c>
      <c r="O23" t="str">
        <f t="shared" si="2"/>
        <v>,</v>
      </c>
    </row>
    <row r="24" spans="1:15" x14ac:dyDescent="0.3">
      <c r="H24" s="10" t="e">
        <f>VLOOKUP(A24,Sheet2!A:Q,3,FALSE)</f>
        <v>#N/A</v>
      </c>
      <c r="I24" t="e">
        <f>VLOOKUP(A24,Sheet2!A:Q,13,FALSE)</f>
        <v>#N/A</v>
      </c>
      <c r="J24" t="e">
        <f>VLOOKUP(A24,Sheet2!A:Q,14,FALSE)</f>
        <v>#N/A</v>
      </c>
      <c r="K24" t="e">
        <f>VLOOKUP(A24,Sheet2!A:Q,15,FALSE)</f>
        <v>#N/A</v>
      </c>
      <c r="L24" t="e">
        <f>VLOOKUP(A24,Sheet2!A:Q,16,FALSE)</f>
        <v>#N/A</v>
      </c>
      <c r="M24" t="e">
        <f>VLOOKUP(A24,Sheet2!A:Q,17,FALSE)</f>
        <v>#N/A</v>
      </c>
      <c r="O24" t="str">
        <f t="shared" si="2"/>
        <v>,</v>
      </c>
    </row>
    <row r="25" spans="1:15" x14ac:dyDescent="0.3">
      <c r="H25" s="10" t="e">
        <f>VLOOKUP(A25,Sheet2!A:Q,3,FALSE)</f>
        <v>#N/A</v>
      </c>
      <c r="I25" t="e">
        <f>VLOOKUP(A25,Sheet2!A:Q,13,FALSE)</f>
        <v>#N/A</v>
      </c>
      <c r="J25" t="e">
        <f>VLOOKUP(A25,Sheet2!A:Q,14,FALSE)</f>
        <v>#N/A</v>
      </c>
      <c r="K25" t="e">
        <f>VLOOKUP(A25,Sheet2!A:Q,15,FALSE)</f>
        <v>#N/A</v>
      </c>
      <c r="L25" t="e">
        <f>VLOOKUP(A25,Sheet2!A:Q,16,FALSE)</f>
        <v>#N/A</v>
      </c>
      <c r="M25" t="e">
        <f>VLOOKUP(A25,Sheet2!A:Q,17,FALSE)</f>
        <v>#N/A</v>
      </c>
      <c r="O25" t="str">
        <f t="shared" si="2"/>
        <v>,</v>
      </c>
    </row>
    <row r="26" spans="1:15" x14ac:dyDescent="0.3">
      <c r="H26" s="10" t="e">
        <f>VLOOKUP(A26,Sheet2!A:Q,3,FALSE)</f>
        <v>#N/A</v>
      </c>
      <c r="I26" t="e">
        <f>VLOOKUP(A26,Sheet2!A:Q,13,FALSE)</f>
        <v>#N/A</v>
      </c>
      <c r="J26" t="e">
        <f>VLOOKUP(A26,Sheet2!A:Q,14,FALSE)</f>
        <v>#N/A</v>
      </c>
      <c r="K26" t="e">
        <f>VLOOKUP(A26,Sheet2!A:Q,15,FALSE)</f>
        <v>#N/A</v>
      </c>
      <c r="L26" t="e">
        <f>VLOOKUP(A26,Sheet2!A:Q,16,FALSE)</f>
        <v>#N/A</v>
      </c>
      <c r="M26" t="e">
        <f>VLOOKUP(A26,Sheet2!A:Q,17,FALSE)</f>
        <v>#N/A</v>
      </c>
      <c r="O26" t="str">
        <f t="shared" si="2"/>
        <v>,</v>
      </c>
    </row>
    <row r="27" spans="1:15" x14ac:dyDescent="0.3">
      <c r="H27" s="10" t="e">
        <f>VLOOKUP(A27,Sheet2!A:Q,3,FALSE)</f>
        <v>#N/A</v>
      </c>
      <c r="I27" t="e">
        <f>VLOOKUP(A27,Sheet2!A:Q,13,FALSE)</f>
        <v>#N/A</v>
      </c>
      <c r="J27" t="e">
        <f>VLOOKUP(A27,Sheet2!A:Q,14,FALSE)</f>
        <v>#N/A</v>
      </c>
      <c r="K27" t="e">
        <f>VLOOKUP(A27,Sheet2!A:Q,15,FALSE)</f>
        <v>#N/A</v>
      </c>
      <c r="L27" t="e">
        <f>VLOOKUP(A27,Sheet2!A:Q,16,FALSE)</f>
        <v>#N/A</v>
      </c>
      <c r="M27" t="e">
        <f>VLOOKUP(A27,Sheet2!A:Q,17,FALSE)</f>
        <v>#N/A</v>
      </c>
      <c r="O27" t="str">
        <f t="shared" si="2"/>
        <v>,</v>
      </c>
    </row>
    <row r="28" spans="1:15" x14ac:dyDescent="0.3">
      <c r="H28" s="10" t="e">
        <f>VLOOKUP(A28,Sheet2!A:Q,3,FALSE)</f>
        <v>#N/A</v>
      </c>
      <c r="I28" t="e">
        <f>VLOOKUP(A28,Sheet2!A:Q,13,FALSE)</f>
        <v>#N/A</v>
      </c>
      <c r="J28" t="e">
        <f>VLOOKUP(A28,Sheet2!A:Q,14,FALSE)</f>
        <v>#N/A</v>
      </c>
      <c r="K28" t="e">
        <f>VLOOKUP(A28,Sheet2!A:Q,15,FALSE)</f>
        <v>#N/A</v>
      </c>
      <c r="L28" t="e">
        <f>VLOOKUP(A28,Sheet2!A:Q,16,FALSE)</f>
        <v>#N/A</v>
      </c>
      <c r="M28" t="e">
        <f>VLOOKUP(A28,Sheet2!A:Q,17,FALSE)</f>
        <v>#N/A</v>
      </c>
      <c r="O28" t="str">
        <f t="shared" si="2"/>
        <v>,</v>
      </c>
    </row>
    <row r="29" spans="1:15" x14ac:dyDescent="0.3">
      <c r="H29" s="10" t="e">
        <f>VLOOKUP(A29,Sheet2!A:Q,3,FALSE)</f>
        <v>#N/A</v>
      </c>
      <c r="I29" t="e">
        <f>VLOOKUP(A29,Sheet2!A:Q,13,FALSE)</f>
        <v>#N/A</v>
      </c>
      <c r="J29" t="e">
        <f>VLOOKUP(A29,Sheet2!A:Q,14,FALSE)</f>
        <v>#N/A</v>
      </c>
      <c r="K29" t="e">
        <f>VLOOKUP(A29,Sheet2!A:Q,15,FALSE)</f>
        <v>#N/A</v>
      </c>
      <c r="L29" t="e">
        <f>VLOOKUP(A29,Sheet2!A:Q,16,FALSE)</f>
        <v>#N/A</v>
      </c>
      <c r="M29" t="e">
        <f>VLOOKUP(A29,Sheet2!A:Q,17,FALSE)</f>
        <v>#N/A</v>
      </c>
      <c r="O29" t="str">
        <f t="shared" si="2"/>
        <v>,</v>
      </c>
    </row>
    <row r="30" spans="1:15" x14ac:dyDescent="0.3">
      <c r="H30" s="10" t="e">
        <f>VLOOKUP(A30,Sheet2!A:Q,3,FALSE)</f>
        <v>#N/A</v>
      </c>
      <c r="I30" t="e">
        <f>VLOOKUP(A30,Sheet2!A:Q,13,FALSE)</f>
        <v>#N/A</v>
      </c>
      <c r="J30" t="e">
        <f>VLOOKUP(A30,Sheet2!A:Q,14,FALSE)</f>
        <v>#N/A</v>
      </c>
      <c r="K30" t="e">
        <f>VLOOKUP(A30,Sheet2!A:Q,15,FALSE)</f>
        <v>#N/A</v>
      </c>
      <c r="L30" t="e">
        <f>VLOOKUP(A30,Sheet2!A:Q,16,FALSE)</f>
        <v>#N/A</v>
      </c>
      <c r="M30" t="e">
        <f>VLOOKUP(A30,Sheet2!A:Q,17,FALSE)</f>
        <v>#N/A</v>
      </c>
      <c r="O30" t="str">
        <f t="shared" si="2"/>
        <v>,</v>
      </c>
    </row>
    <row r="31" spans="1:15" x14ac:dyDescent="0.3">
      <c r="H31" s="10" t="e">
        <f>VLOOKUP(A31,Sheet2!A:Q,3,FALSE)</f>
        <v>#N/A</v>
      </c>
      <c r="I31" t="e">
        <f>VLOOKUP(A31,Sheet2!A:Q,13,FALSE)</f>
        <v>#N/A</v>
      </c>
      <c r="J31" t="e">
        <f>VLOOKUP(A31,Sheet2!A:Q,14,FALSE)</f>
        <v>#N/A</v>
      </c>
      <c r="K31" t="e">
        <f>VLOOKUP(A31,Sheet2!A:Q,15,FALSE)</f>
        <v>#N/A</v>
      </c>
      <c r="L31" t="e">
        <f>VLOOKUP(A31,Sheet2!A:Q,16,FALSE)</f>
        <v>#N/A</v>
      </c>
      <c r="M31" t="e">
        <f>VLOOKUP(A31,Sheet2!A:Q,17,FALSE)</f>
        <v>#N/A</v>
      </c>
      <c r="O31" t="str">
        <f t="shared" si="2"/>
        <v>,</v>
      </c>
    </row>
    <row r="32" spans="1:15" x14ac:dyDescent="0.3">
      <c r="H32" s="10" t="e">
        <f>VLOOKUP(A32,Sheet2!A:Q,3,FALSE)</f>
        <v>#N/A</v>
      </c>
      <c r="I32" t="e">
        <f>VLOOKUP(A32,Sheet2!A:Q,13,FALSE)</f>
        <v>#N/A</v>
      </c>
      <c r="J32" t="e">
        <f>VLOOKUP(A32,Sheet2!A:Q,14,FALSE)</f>
        <v>#N/A</v>
      </c>
      <c r="K32" t="e">
        <f>VLOOKUP(A32,Sheet2!A:Q,15,FALSE)</f>
        <v>#N/A</v>
      </c>
      <c r="L32" t="e">
        <f>VLOOKUP(A32,Sheet2!A:Q,16,FALSE)</f>
        <v>#N/A</v>
      </c>
      <c r="M32" t="e">
        <f>VLOOKUP(A32,Sheet2!A:Q,17,FALSE)</f>
        <v>#N/A</v>
      </c>
      <c r="O32" t="str">
        <f t="shared" si="2"/>
        <v>,</v>
      </c>
    </row>
    <row r="33" spans="8:15" x14ac:dyDescent="0.3">
      <c r="H33" s="10" t="e">
        <f>VLOOKUP(A33,Sheet2!A:Q,3,FALSE)</f>
        <v>#N/A</v>
      </c>
      <c r="I33" t="e">
        <f>VLOOKUP(A33,Sheet2!A:Q,13,FALSE)</f>
        <v>#N/A</v>
      </c>
      <c r="J33" t="e">
        <f>VLOOKUP(A33,Sheet2!A:Q,14,FALSE)</f>
        <v>#N/A</v>
      </c>
      <c r="K33" t="e">
        <f>VLOOKUP(A33,Sheet2!A:Q,15,FALSE)</f>
        <v>#N/A</v>
      </c>
      <c r="L33" t="e">
        <f>VLOOKUP(A33,Sheet2!A:Q,16,FALSE)</f>
        <v>#N/A</v>
      </c>
      <c r="M33" t="e">
        <f>VLOOKUP(A33,Sheet2!A:Q,17,FALSE)</f>
        <v>#N/A</v>
      </c>
      <c r="O33" t="str">
        <f t="shared" si="2"/>
        <v>,</v>
      </c>
    </row>
    <row r="34" spans="8:15" x14ac:dyDescent="0.3">
      <c r="H34" s="10" t="e">
        <f>VLOOKUP(A34,Sheet2!A:Q,3,FALSE)</f>
        <v>#N/A</v>
      </c>
      <c r="I34" t="e">
        <f>VLOOKUP(A34,Sheet2!A:Q,13,FALSE)</f>
        <v>#N/A</v>
      </c>
      <c r="J34" t="e">
        <f>VLOOKUP(A34,Sheet2!A:Q,14,FALSE)</f>
        <v>#N/A</v>
      </c>
      <c r="K34" t="e">
        <f>VLOOKUP(A34,Sheet2!A:Q,15,FALSE)</f>
        <v>#N/A</v>
      </c>
      <c r="L34" t="e">
        <f>VLOOKUP(A34,Sheet2!A:Q,16,FALSE)</f>
        <v>#N/A</v>
      </c>
      <c r="M34" t="e">
        <f>VLOOKUP(A34,Sheet2!A:Q,17,FALSE)</f>
        <v>#N/A</v>
      </c>
      <c r="O34" t="str">
        <f t="shared" si="2"/>
        <v>,</v>
      </c>
    </row>
    <row r="35" spans="8:15" x14ac:dyDescent="0.3">
      <c r="H35" s="10" t="e">
        <f>VLOOKUP(A35,Sheet2!A:Q,3,FALSE)</f>
        <v>#N/A</v>
      </c>
      <c r="I35" t="e">
        <f>VLOOKUP(A35,Sheet2!A:Q,13,FALSE)</f>
        <v>#N/A</v>
      </c>
      <c r="J35" t="e">
        <f>VLOOKUP(A35,Sheet2!A:Q,14,FALSE)</f>
        <v>#N/A</v>
      </c>
      <c r="K35" t="e">
        <f>VLOOKUP(A35,Sheet2!A:Q,15,FALSE)</f>
        <v>#N/A</v>
      </c>
      <c r="L35" t="e">
        <f>VLOOKUP(A35,Sheet2!A:Q,16,FALSE)</f>
        <v>#N/A</v>
      </c>
      <c r="M35" t="e">
        <f>VLOOKUP(A35,Sheet2!A:Q,17,FALSE)</f>
        <v>#N/A</v>
      </c>
      <c r="O35" t="str">
        <f t="shared" ref="O35:O98" si="3">A35&amp;","</f>
        <v>,</v>
      </c>
    </row>
    <row r="36" spans="8:15" x14ac:dyDescent="0.3">
      <c r="H36" s="10" t="e">
        <f>VLOOKUP(A36,Sheet2!A:Q,3,FALSE)</f>
        <v>#N/A</v>
      </c>
      <c r="I36" t="e">
        <f>VLOOKUP(A36,Sheet2!A:Q,13,FALSE)</f>
        <v>#N/A</v>
      </c>
      <c r="J36" t="e">
        <f>VLOOKUP(A36,Sheet2!A:Q,14,FALSE)</f>
        <v>#N/A</v>
      </c>
      <c r="K36" t="e">
        <f>VLOOKUP(A36,Sheet2!A:Q,15,FALSE)</f>
        <v>#N/A</v>
      </c>
      <c r="L36" t="e">
        <f>VLOOKUP(A36,Sheet2!A:Q,16,FALSE)</f>
        <v>#N/A</v>
      </c>
      <c r="M36" t="e">
        <f>VLOOKUP(A36,Sheet2!A:Q,17,FALSE)</f>
        <v>#N/A</v>
      </c>
      <c r="O36" t="str">
        <f t="shared" si="3"/>
        <v>,</v>
      </c>
    </row>
    <row r="37" spans="8:15" x14ac:dyDescent="0.3">
      <c r="H37" s="10" t="e">
        <f>VLOOKUP(A37,Sheet2!A:Q,3,FALSE)</f>
        <v>#N/A</v>
      </c>
      <c r="I37" t="e">
        <f>VLOOKUP(A37,Sheet2!A:Q,13,FALSE)</f>
        <v>#N/A</v>
      </c>
      <c r="J37" t="e">
        <f>VLOOKUP(A37,Sheet2!A:Q,14,FALSE)</f>
        <v>#N/A</v>
      </c>
      <c r="K37" t="e">
        <f>VLOOKUP(A37,Sheet2!A:Q,15,FALSE)</f>
        <v>#N/A</v>
      </c>
      <c r="L37" t="e">
        <f>VLOOKUP(A37,Sheet2!A:Q,16,FALSE)</f>
        <v>#N/A</v>
      </c>
      <c r="M37" t="e">
        <f>VLOOKUP(A37,Sheet2!A:Q,17,FALSE)</f>
        <v>#N/A</v>
      </c>
      <c r="O37" t="str">
        <f t="shared" si="3"/>
        <v>,</v>
      </c>
    </row>
    <row r="38" spans="8:15" x14ac:dyDescent="0.3">
      <c r="H38" s="10" t="e">
        <f>VLOOKUP(A38,Sheet2!A:Q,3,FALSE)</f>
        <v>#N/A</v>
      </c>
      <c r="I38" t="e">
        <f>VLOOKUP(A38,Sheet2!A:Q,13,FALSE)</f>
        <v>#N/A</v>
      </c>
      <c r="J38" t="e">
        <f>VLOOKUP(A38,Sheet2!A:Q,14,FALSE)</f>
        <v>#N/A</v>
      </c>
      <c r="K38" t="e">
        <f>VLOOKUP(A38,Sheet2!A:Q,15,FALSE)</f>
        <v>#N/A</v>
      </c>
      <c r="L38" t="e">
        <f>VLOOKUP(A38,Sheet2!A:Q,16,FALSE)</f>
        <v>#N/A</v>
      </c>
      <c r="M38" t="e">
        <f>VLOOKUP(A38,Sheet2!A:Q,17,FALSE)</f>
        <v>#N/A</v>
      </c>
      <c r="O38" t="str">
        <f t="shared" si="3"/>
        <v>,</v>
      </c>
    </row>
    <row r="39" spans="8:15" x14ac:dyDescent="0.3">
      <c r="H39" s="10" t="e">
        <f>VLOOKUP(A39,Sheet2!A:Q,3,FALSE)</f>
        <v>#N/A</v>
      </c>
      <c r="I39" t="e">
        <f>VLOOKUP(A39,Sheet2!A:Q,13,FALSE)</f>
        <v>#N/A</v>
      </c>
      <c r="J39" t="e">
        <f>VLOOKUP(A39,Sheet2!A:Q,14,FALSE)</f>
        <v>#N/A</v>
      </c>
      <c r="K39" t="e">
        <f>VLOOKUP(A39,Sheet2!A:Q,15,FALSE)</f>
        <v>#N/A</v>
      </c>
      <c r="L39" t="e">
        <f>VLOOKUP(A39,Sheet2!A:Q,16,FALSE)</f>
        <v>#N/A</v>
      </c>
      <c r="M39" t="e">
        <f>VLOOKUP(A39,Sheet2!A:Q,17,FALSE)</f>
        <v>#N/A</v>
      </c>
      <c r="O39" t="str">
        <f t="shared" si="3"/>
        <v>,</v>
      </c>
    </row>
    <row r="40" spans="8:15" x14ac:dyDescent="0.3">
      <c r="H40" s="10" t="e">
        <f>VLOOKUP(A40,Sheet2!A:Q,3,FALSE)</f>
        <v>#N/A</v>
      </c>
      <c r="I40" t="e">
        <f>VLOOKUP(A40,Sheet2!A:Q,13,FALSE)</f>
        <v>#N/A</v>
      </c>
      <c r="J40" t="e">
        <f>VLOOKUP(A40,Sheet2!A:Q,14,FALSE)</f>
        <v>#N/A</v>
      </c>
      <c r="K40" t="e">
        <f>VLOOKUP(A40,Sheet2!A:Q,15,FALSE)</f>
        <v>#N/A</v>
      </c>
      <c r="L40" t="e">
        <f>VLOOKUP(A40,Sheet2!A:Q,16,FALSE)</f>
        <v>#N/A</v>
      </c>
      <c r="M40" t="e">
        <f>VLOOKUP(A40,Sheet2!A:Q,17,FALSE)</f>
        <v>#N/A</v>
      </c>
      <c r="O40" t="str">
        <f t="shared" si="3"/>
        <v>,</v>
      </c>
    </row>
    <row r="41" spans="8:15" x14ac:dyDescent="0.3">
      <c r="H41" s="10" t="e">
        <f>VLOOKUP(A41,Sheet2!A:Q,3,FALSE)</f>
        <v>#N/A</v>
      </c>
      <c r="I41" t="e">
        <f>VLOOKUP(A41,Sheet2!A:Q,13,FALSE)</f>
        <v>#N/A</v>
      </c>
      <c r="J41" t="e">
        <f>VLOOKUP(A41,Sheet2!A:Q,14,FALSE)</f>
        <v>#N/A</v>
      </c>
      <c r="K41" t="e">
        <f>VLOOKUP(A41,Sheet2!A:Q,15,FALSE)</f>
        <v>#N/A</v>
      </c>
      <c r="L41" t="e">
        <f>VLOOKUP(A41,Sheet2!A:Q,16,FALSE)</f>
        <v>#N/A</v>
      </c>
      <c r="M41" t="e">
        <f>VLOOKUP(A41,Sheet2!A:Q,17,FALSE)</f>
        <v>#N/A</v>
      </c>
      <c r="O41" t="str">
        <f t="shared" si="3"/>
        <v>,</v>
      </c>
    </row>
    <row r="42" spans="8:15" x14ac:dyDescent="0.3">
      <c r="H42" s="10" t="e">
        <f>VLOOKUP(A42,Sheet2!A:Q,3,FALSE)</f>
        <v>#N/A</v>
      </c>
      <c r="I42" t="e">
        <f>VLOOKUP(A42,Sheet2!A:Q,13,FALSE)</f>
        <v>#N/A</v>
      </c>
      <c r="J42" t="e">
        <f>VLOOKUP(A42,Sheet2!A:Q,14,FALSE)</f>
        <v>#N/A</v>
      </c>
      <c r="K42" t="e">
        <f>VLOOKUP(A42,Sheet2!A:Q,15,FALSE)</f>
        <v>#N/A</v>
      </c>
      <c r="L42" t="e">
        <f>VLOOKUP(A42,Sheet2!A:Q,16,FALSE)</f>
        <v>#N/A</v>
      </c>
      <c r="M42" t="e">
        <f>VLOOKUP(A42,Sheet2!A:Q,17,FALSE)</f>
        <v>#N/A</v>
      </c>
      <c r="O42" t="str">
        <f t="shared" si="3"/>
        <v>,</v>
      </c>
    </row>
    <row r="43" spans="8:15" x14ac:dyDescent="0.3">
      <c r="H43" s="10" t="e">
        <f>VLOOKUP(A43,Sheet2!A:Q,3,FALSE)</f>
        <v>#N/A</v>
      </c>
      <c r="I43" t="e">
        <f>VLOOKUP(A43,Sheet2!A:Q,13,FALSE)</f>
        <v>#N/A</v>
      </c>
      <c r="J43" t="e">
        <f>VLOOKUP(A43,Sheet2!A:Q,14,FALSE)</f>
        <v>#N/A</v>
      </c>
      <c r="K43" t="e">
        <f>VLOOKUP(A43,Sheet2!A:Q,15,FALSE)</f>
        <v>#N/A</v>
      </c>
      <c r="L43" t="e">
        <f>VLOOKUP(A43,Sheet2!A:Q,16,FALSE)</f>
        <v>#N/A</v>
      </c>
      <c r="M43" t="e">
        <f>VLOOKUP(A43,Sheet2!A:Q,17,FALSE)</f>
        <v>#N/A</v>
      </c>
      <c r="O43" t="str">
        <f t="shared" si="3"/>
        <v>,</v>
      </c>
    </row>
    <row r="44" spans="8:15" x14ac:dyDescent="0.3">
      <c r="H44" s="10" t="e">
        <f>VLOOKUP(A44,Sheet2!A:Q,3,FALSE)</f>
        <v>#N/A</v>
      </c>
      <c r="I44" t="e">
        <f>VLOOKUP(A44,Sheet2!A:Q,13,FALSE)</f>
        <v>#N/A</v>
      </c>
      <c r="J44" t="e">
        <f>VLOOKUP(A44,Sheet2!A:Q,14,FALSE)</f>
        <v>#N/A</v>
      </c>
      <c r="K44" t="e">
        <f>VLOOKUP(A44,Sheet2!A:Q,15,FALSE)</f>
        <v>#N/A</v>
      </c>
      <c r="L44" t="e">
        <f>VLOOKUP(A44,Sheet2!A:Q,16,FALSE)</f>
        <v>#N/A</v>
      </c>
      <c r="M44" t="e">
        <f>VLOOKUP(A44,Sheet2!A:Q,17,FALSE)</f>
        <v>#N/A</v>
      </c>
      <c r="O44" t="str">
        <f t="shared" si="3"/>
        <v>,</v>
      </c>
    </row>
    <row r="45" spans="8:15" x14ac:dyDescent="0.3">
      <c r="H45" s="10" t="e">
        <f>VLOOKUP(A45,Sheet2!A:Q,3,FALSE)</f>
        <v>#N/A</v>
      </c>
      <c r="I45" t="e">
        <f>VLOOKUP(A45,Sheet2!A:Q,13,FALSE)</f>
        <v>#N/A</v>
      </c>
      <c r="J45" t="e">
        <f>VLOOKUP(A45,Sheet2!A:Q,14,FALSE)</f>
        <v>#N/A</v>
      </c>
      <c r="K45" t="e">
        <f>VLOOKUP(A45,Sheet2!A:Q,15,FALSE)</f>
        <v>#N/A</v>
      </c>
      <c r="L45" t="e">
        <f>VLOOKUP(A45,Sheet2!A:Q,16,FALSE)</f>
        <v>#N/A</v>
      </c>
      <c r="M45" t="e">
        <f>VLOOKUP(A45,Sheet2!A:Q,17,FALSE)</f>
        <v>#N/A</v>
      </c>
      <c r="O45" t="str">
        <f t="shared" si="3"/>
        <v>,</v>
      </c>
    </row>
    <row r="46" spans="8:15" x14ac:dyDescent="0.3">
      <c r="H46" s="10" t="e">
        <f>VLOOKUP(A46,Sheet2!A:Q,3,FALSE)</f>
        <v>#N/A</v>
      </c>
      <c r="I46" t="e">
        <f>VLOOKUP(A46,Sheet2!A:Q,13,FALSE)</f>
        <v>#N/A</v>
      </c>
      <c r="J46" t="e">
        <f>VLOOKUP(A46,Sheet2!A:Q,14,FALSE)</f>
        <v>#N/A</v>
      </c>
      <c r="K46" t="e">
        <f>VLOOKUP(A46,Sheet2!A:Q,15,FALSE)</f>
        <v>#N/A</v>
      </c>
      <c r="L46" t="e">
        <f>VLOOKUP(A46,Sheet2!A:Q,16,FALSE)</f>
        <v>#N/A</v>
      </c>
      <c r="M46" t="e">
        <f>VLOOKUP(A46,Sheet2!A:Q,17,FALSE)</f>
        <v>#N/A</v>
      </c>
      <c r="O46" t="str">
        <f t="shared" si="3"/>
        <v>,</v>
      </c>
    </row>
    <row r="47" spans="8:15" x14ac:dyDescent="0.3">
      <c r="H47" s="10" t="e">
        <f>VLOOKUP(A47,Sheet2!A:Q,3,FALSE)</f>
        <v>#N/A</v>
      </c>
      <c r="I47" t="e">
        <f>VLOOKUP(A47,Sheet2!A:Q,13,FALSE)</f>
        <v>#N/A</v>
      </c>
      <c r="J47" t="e">
        <f>VLOOKUP(A47,Sheet2!A:Q,14,FALSE)</f>
        <v>#N/A</v>
      </c>
      <c r="K47" t="e">
        <f>VLOOKUP(A47,Sheet2!A:Q,15,FALSE)</f>
        <v>#N/A</v>
      </c>
      <c r="L47" t="e">
        <f>VLOOKUP(A47,Sheet2!A:Q,16,FALSE)</f>
        <v>#N/A</v>
      </c>
      <c r="M47" t="e">
        <f>VLOOKUP(A47,Sheet2!A:Q,17,FALSE)</f>
        <v>#N/A</v>
      </c>
      <c r="O47" t="str">
        <f t="shared" si="3"/>
        <v>,</v>
      </c>
    </row>
    <row r="48" spans="8:15" x14ac:dyDescent="0.3">
      <c r="H48" s="10" t="e">
        <f>VLOOKUP(A48,Sheet2!A:Q,3,FALSE)</f>
        <v>#N/A</v>
      </c>
      <c r="I48" t="e">
        <f>VLOOKUP(A48,Sheet2!A:Q,13,FALSE)</f>
        <v>#N/A</v>
      </c>
      <c r="J48" t="e">
        <f>VLOOKUP(A48,Sheet2!A:Q,14,FALSE)</f>
        <v>#N/A</v>
      </c>
      <c r="K48" t="e">
        <f>VLOOKUP(A48,Sheet2!A:Q,15,FALSE)</f>
        <v>#N/A</v>
      </c>
      <c r="L48" t="e">
        <f>VLOOKUP(A48,Sheet2!A:Q,16,FALSE)</f>
        <v>#N/A</v>
      </c>
      <c r="M48" t="e">
        <f>VLOOKUP(A48,Sheet2!A:Q,17,FALSE)</f>
        <v>#N/A</v>
      </c>
      <c r="O48" t="str">
        <f t="shared" si="3"/>
        <v>,</v>
      </c>
    </row>
    <row r="49" spans="8:15" x14ac:dyDescent="0.3">
      <c r="H49" s="10" t="e">
        <f>VLOOKUP(A49,Sheet2!A:Q,3,FALSE)</f>
        <v>#N/A</v>
      </c>
      <c r="I49" t="e">
        <f>VLOOKUP(A49,Sheet2!A:Q,13,FALSE)</f>
        <v>#N/A</v>
      </c>
      <c r="J49" t="e">
        <f>VLOOKUP(A49,Sheet2!A:Q,14,FALSE)</f>
        <v>#N/A</v>
      </c>
      <c r="K49" t="e">
        <f>VLOOKUP(A49,Sheet2!A:Q,15,FALSE)</f>
        <v>#N/A</v>
      </c>
      <c r="L49" t="e">
        <f>VLOOKUP(A49,Sheet2!A:Q,16,FALSE)</f>
        <v>#N/A</v>
      </c>
      <c r="M49" t="e">
        <f>VLOOKUP(A49,Sheet2!A:Q,17,FALSE)</f>
        <v>#N/A</v>
      </c>
      <c r="O49" t="str">
        <f t="shared" si="3"/>
        <v>,</v>
      </c>
    </row>
    <row r="50" spans="8:15" x14ac:dyDescent="0.3">
      <c r="H50" s="10" t="e">
        <f>VLOOKUP(A50,Sheet2!A:Q,3,FALSE)</f>
        <v>#N/A</v>
      </c>
      <c r="I50" t="e">
        <f>VLOOKUP(A50,Sheet2!A:Q,13,FALSE)</f>
        <v>#N/A</v>
      </c>
      <c r="J50" t="e">
        <f>VLOOKUP(A50,Sheet2!A:Q,14,FALSE)</f>
        <v>#N/A</v>
      </c>
      <c r="K50" t="e">
        <f>VLOOKUP(A50,Sheet2!A:Q,15,FALSE)</f>
        <v>#N/A</v>
      </c>
      <c r="L50" t="e">
        <f>VLOOKUP(A50,Sheet2!A:Q,16,FALSE)</f>
        <v>#N/A</v>
      </c>
      <c r="M50" t="e">
        <f>VLOOKUP(A50,Sheet2!A:Q,17,FALSE)</f>
        <v>#N/A</v>
      </c>
      <c r="O50" t="str">
        <f t="shared" si="3"/>
        <v>,</v>
      </c>
    </row>
    <row r="51" spans="8:15" x14ac:dyDescent="0.3">
      <c r="H51" s="10" t="e">
        <f>VLOOKUP(A51,Sheet2!A:Q,3,FALSE)</f>
        <v>#N/A</v>
      </c>
      <c r="I51" t="e">
        <f>VLOOKUP(A51,Sheet2!A:Q,13,FALSE)</f>
        <v>#N/A</v>
      </c>
      <c r="J51" t="e">
        <f>VLOOKUP(A51,Sheet2!A:Q,14,FALSE)</f>
        <v>#N/A</v>
      </c>
      <c r="K51" t="e">
        <f>VLOOKUP(A51,Sheet2!A:Q,15,FALSE)</f>
        <v>#N/A</v>
      </c>
      <c r="L51" t="e">
        <f>VLOOKUP(A51,Sheet2!A:Q,16,FALSE)</f>
        <v>#N/A</v>
      </c>
      <c r="M51" t="e">
        <f>VLOOKUP(A51,Sheet2!A:Q,17,FALSE)</f>
        <v>#N/A</v>
      </c>
      <c r="O51" t="str">
        <f t="shared" si="3"/>
        <v>,</v>
      </c>
    </row>
    <row r="52" spans="8:15" x14ac:dyDescent="0.3">
      <c r="H52" s="10" t="e">
        <f>VLOOKUP(A52,Sheet2!A:Q,3,FALSE)</f>
        <v>#N/A</v>
      </c>
      <c r="I52" t="e">
        <f>VLOOKUP(A52,Sheet2!A:Q,13,FALSE)</f>
        <v>#N/A</v>
      </c>
      <c r="J52" t="e">
        <f>VLOOKUP(A52,Sheet2!A:Q,14,FALSE)</f>
        <v>#N/A</v>
      </c>
      <c r="K52" t="e">
        <f>VLOOKUP(A52,Sheet2!A:Q,15,FALSE)</f>
        <v>#N/A</v>
      </c>
      <c r="L52" t="e">
        <f>VLOOKUP(A52,Sheet2!A:Q,16,FALSE)</f>
        <v>#N/A</v>
      </c>
      <c r="M52" t="e">
        <f>VLOOKUP(A52,Sheet2!A:Q,17,FALSE)</f>
        <v>#N/A</v>
      </c>
      <c r="O52" t="str">
        <f t="shared" si="3"/>
        <v>,</v>
      </c>
    </row>
    <row r="53" spans="8:15" x14ac:dyDescent="0.3">
      <c r="H53" s="10" t="e">
        <f>VLOOKUP(A53,Sheet2!A:Q,3,FALSE)</f>
        <v>#N/A</v>
      </c>
      <c r="I53" t="e">
        <f>VLOOKUP(A53,Sheet2!A:Q,13,FALSE)</f>
        <v>#N/A</v>
      </c>
      <c r="J53" t="e">
        <f>VLOOKUP(A53,Sheet2!A:Q,14,FALSE)</f>
        <v>#N/A</v>
      </c>
      <c r="K53" t="e">
        <f>VLOOKUP(A53,Sheet2!A:Q,15,FALSE)</f>
        <v>#N/A</v>
      </c>
      <c r="L53" t="e">
        <f>VLOOKUP(A53,Sheet2!A:Q,16,FALSE)</f>
        <v>#N/A</v>
      </c>
      <c r="M53" t="e">
        <f>VLOOKUP(A53,Sheet2!A:Q,17,FALSE)</f>
        <v>#N/A</v>
      </c>
      <c r="O53" t="str">
        <f t="shared" si="3"/>
        <v>,</v>
      </c>
    </row>
    <row r="54" spans="8:15" x14ac:dyDescent="0.3">
      <c r="H54" s="10" t="e">
        <f>VLOOKUP(A54,Sheet2!A:Q,3,FALSE)</f>
        <v>#N/A</v>
      </c>
      <c r="I54" t="e">
        <f>VLOOKUP(A54,Sheet2!A:Q,13,FALSE)</f>
        <v>#N/A</v>
      </c>
      <c r="J54" t="e">
        <f>VLOOKUP(A54,Sheet2!A:Q,14,FALSE)</f>
        <v>#N/A</v>
      </c>
      <c r="K54" t="e">
        <f>VLOOKUP(A54,Sheet2!A:Q,15,FALSE)</f>
        <v>#N/A</v>
      </c>
      <c r="L54" t="e">
        <f>VLOOKUP(A54,Sheet2!A:Q,16,FALSE)</f>
        <v>#N/A</v>
      </c>
      <c r="M54" t="e">
        <f>VLOOKUP(A54,Sheet2!A:Q,17,FALSE)</f>
        <v>#N/A</v>
      </c>
      <c r="O54" t="str">
        <f t="shared" si="3"/>
        <v>,</v>
      </c>
    </row>
    <row r="55" spans="8:15" x14ac:dyDescent="0.3">
      <c r="H55" s="10" t="e">
        <f>VLOOKUP(A55,Sheet2!A:Q,3,FALSE)</f>
        <v>#N/A</v>
      </c>
      <c r="I55" t="e">
        <f>VLOOKUP(A55,Sheet2!A:Q,13,FALSE)</f>
        <v>#N/A</v>
      </c>
      <c r="J55" t="e">
        <f>VLOOKUP(A55,Sheet2!A:Q,14,FALSE)</f>
        <v>#N/A</v>
      </c>
      <c r="K55" t="e">
        <f>VLOOKUP(A55,Sheet2!A:Q,15,FALSE)</f>
        <v>#N/A</v>
      </c>
      <c r="L55" t="e">
        <f>VLOOKUP(A55,Sheet2!A:Q,16,FALSE)</f>
        <v>#N/A</v>
      </c>
      <c r="M55" t="e">
        <f>VLOOKUP(A55,Sheet2!A:Q,17,FALSE)</f>
        <v>#N/A</v>
      </c>
      <c r="O55" t="str">
        <f t="shared" si="3"/>
        <v>,</v>
      </c>
    </row>
    <row r="56" spans="8:15" x14ac:dyDescent="0.3">
      <c r="H56" s="10" t="e">
        <f>VLOOKUP(A56,Sheet2!A:Q,3,FALSE)</f>
        <v>#N/A</v>
      </c>
      <c r="I56" t="e">
        <f>VLOOKUP(A56,Sheet2!A:Q,13,FALSE)</f>
        <v>#N/A</v>
      </c>
      <c r="J56" t="e">
        <f>VLOOKUP(A56,Sheet2!A:Q,14,FALSE)</f>
        <v>#N/A</v>
      </c>
      <c r="K56" t="e">
        <f>VLOOKUP(A56,Sheet2!A:Q,15,FALSE)</f>
        <v>#N/A</v>
      </c>
      <c r="L56" t="e">
        <f>VLOOKUP(A56,Sheet2!A:Q,16,FALSE)</f>
        <v>#N/A</v>
      </c>
      <c r="M56" t="e">
        <f>VLOOKUP(A56,Sheet2!A:Q,17,FALSE)</f>
        <v>#N/A</v>
      </c>
      <c r="O56" t="str">
        <f t="shared" si="3"/>
        <v>,</v>
      </c>
    </row>
    <row r="57" spans="8:15" x14ac:dyDescent="0.3">
      <c r="H57" s="10" t="e">
        <f>VLOOKUP(A57,Sheet2!A:Q,3,FALSE)</f>
        <v>#N/A</v>
      </c>
      <c r="I57" t="e">
        <f>VLOOKUP(A57,Sheet2!A:Q,13,FALSE)</f>
        <v>#N/A</v>
      </c>
      <c r="J57" t="e">
        <f>VLOOKUP(A57,Sheet2!A:Q,14,FALSE)</f>
        <v>#N/A</v>
      </c>
      <c r="K57" t="e">
        <f>VLOOKUP(A57,Sheet2!A:Q,15,FALSE)</f>
        <v>#N/A</v>
      </c>
      <c r="L57" t="e">
        <f>VLOOKUP(A57,Sheet2!A:Q,16,FALSE)</f>
        <v>#N/A</v>
      </c>
      <c r="M57" t="e">
        <f>VLOOKUP(A57,Sheet2!A:Q,17,FALSE)</f>
        <v>#N/A</v>
      </c>
      <c r="O57" t="str">
        <f t="shared" si="3"/>
        <v>,</v>
      </c>
    </row>
    <row r="58" spans="8:15" x14ac:dyDescent="0.3">
      <c r="H58" s="10" t="e">
        <f>VLOOKUP(A58,Sheet2!A:Q,3,FALSE)</f>
        <v>#N/A</v>
      </c>
      <c r="I58" t="e">
        <f>VLOOKUP(A58,Sheet2!A:Q,13,FALSE)</f>
        <v>#N/A</v>
      </c>
      <c r="J58" t="e">
        <f>VLOOKUP(A58,Sheet2!A:Q,14,FALSE)</f>
        <v>#N/A</v>
      </c>
      <c r="K58" t="e">
        <f>VLOOKUP(A58,Sheet2!A:Q,15,FALSE)</f>
        <v>#N/A</v>
      </c>
      <c r="L58" t="e">
        <f>VLOOKUP(A58,Sheet2!A:Q,16,FALSE)</f>
        <v>#N/A</v>
      </c>
      <c r="M58" t="e">
        <f>VLOOKUP(A58,Sheet2!A:Q,17,FALSE)</f>
        <v>#N/A</v>
      </c>
      <c r="O58" t="str">
        <f t="shared" si="3"/>
        <v>,</v>
      </c>
    </row>
    <row r="59" spans="8:15" x14ac:dyDescent="0.3">
      <c r="H59" s="10" t="e">
        <f>VLOOKUP(A59,Sheet2!A:Q,3,FALSE)</f>
        <v>#N/A</v>
      </c>
      <c r="I59" t="e">
        <f>VLOOKUP(A59,Sheet2!A:Q,13,FALSE)</f>
        <v>#N/A</v>
      </c>
      <c r="J59" t="e">
        <f>VLOOKUP(A59,Sheet2!A:Q,14,FALSE)</f>
        <v>#N/A</v>
      </c>
      <c r="K59" t="e">
        <f>VLOOKUP(A59,Sheet2!A:Q,15,FALSE)</f>
        <v>#N/A</v>
      </c>
      <c r="L59" t="e">
        <f>VLOOKUP(A59,Sheet2!A:Q,16,FALSE)</f>
        <v>#N/A</v>
      </c>
      <c r="M59" t="e">
        <f>VLOOKUP(A59,Sheet2!A:Q,17,FALSE)</f>
        <v>#N/A</v>
      </c>
      <c r="O59" t="str">
        <f t="shared" si="3"/>
        <v>,</v>
      </c>
    </row>
    <row r="60" spans="8:15" x14ac:dyDescent="0.3">
      <c r="H60" s="10" t="e">
        <f>VLOOKUP(A60,Sheet2!A:Q,3,FALSE)</f>
        <v>#N/A</v>
      </c>
      <c r="I60" t="e">
        <f>VLOOKUP(A60,Sheet2!A:Q,13,FALSE)</f>
        <v>#N/A</v>
      </c>
      <c r="J60" t="e">
        <f>VLOOKUP(A60,Sheet2!A:Q,14,FALSE)</f>
        <v>#N/A</v>
      </c>
      <c r="K60" t="e">
        <f>VLOOKUP(A60,Sheet2!A:Q,15,FALSE)</f>
        <v>#N/A</v>
      </c>
      <c r="L60" t="e">
        <f>VLOOKUP(A60,Sheet2!A:Q,16,FALSE)</f>
        <v>#N/A</v>
      </c>
      <c r="M60" t="e">
        <f>VLOOKUP(A60,Sheet2!A:Q,17,FALSE)</f>
        <v>#N/A</v>
      </c>
      <c r="O60" t="str">
        <f t="shared" si="3"/>
        <v>,</v>
      </c>
    </row>
    <row r="61" spans="8:15" x14ac:dyDescent="0.3">
      <c r="H61" s="10" t="e">
        <f>VLOOKUP(A61,Sheet2!A:Q,3,FALSE)</f>
        <v>#N/A</v>
      </c>
      <c r="I61" t="e">
        <f>VLOOKUP(A61,Sheet2!A:Q,13,FALSE)</f>
        <v>#N/A</v>
      </c>
      <c r="J61" t="e">
        <f>VLOOKUP(A61,Sheet2!A:Q,14,FALSE)</f>
        <v>#N/A</v>
      </c>
      <c r="K61" t="e">
        <f>VLOOKUP(A61,Sheet2!A:Q,15,FALSE)</f>
        <v>#N/A</v>
      </c>
      <c r="L61" t="e">
        <f>VLOOKUP(A61,Sheet2!A:Q,16,FALSE)</f>
        <v>#N/A</v>
      </c>
      <c r="M61" t="e">
        <f>VLOOKUP(A61,Sheet2!A:Q,17,FALSE)</f>
        <v>#N/A</v>
      </c>
      <c r="O61" t="str">
        <f t="shared" si="3"/>
        <v>,</v>
      </c>
    </row>
    <row r="62" spans="8:15" x14ac:dyDescent="0.3">
      <c r="H62" s="10" t="e">
        <f>VLOOKUP(A62,Sheet2!A:Q,3,FALSE)</f>
        <v>#N/A</v>
      </c>
      <c r="I62" t="e">
        <f>VLOOKUP(A62,Sheet2!A:Q,13,FALSE)</f>
        <v>#N/A</v>
      </c>
      <c r="J62" t="e">
        <f>VLOOKUP(A62,Sheet2!A:Q,14,FALSE)</f>
        <v>#N/A</v>
      </c>
      <c r="K62" t="e">
        <f>VLOOKUP(A62,Sheet2!A:Q,15,FALSE)</f>
        <v>#N/A</v>
      </c>
      <c r="L62" t="e">
        <f>VLOOKUP(A62,Sheet2!A:Q,16,FALSE)</f>
        <v>#N/A</v>
      </c>
      <c r="M62" t="e">
        <f>VLOOKUP(A62,Sheet2!A:Q,17,FALSE)</f>
        <v>#N/A</v>
      </c>
      <c r="O62" t="str">
        <f t="shared" si="3"/>
        <v>,</v>
      </c>
    </row>
    <row r="63" spans="8:15" x14ac:dyDescent="0.3">
      <c r="H63" s="10" t="e">
        <f>VLOOKUP(A63,Sheet2!A:Q,3,FALSE)</f>
        <v>#N/A</v>
      </c>
      <c r="I63" t="e">
        <f>VLOOKUP(A63,Sheet2!A:Q,13,FALSE)</f>
        <v>#N/A</v>
      </c>
      <c r="J63" t="e">
        <f>VLOOKUP(A63,Sheet2!A:Q,14,FALSE)</f>
        <v>#N/A</v>
      </c>
      <c r="K63" t="e">
        <f>VLOOKUP(A63,Sheet2!A:Q,15,FALSE)</f>
        <v>#N/A</v>
      </c>
      <c r="L63" t="e">
        <f>VLOOKUP(A63,Sheet2!A:Q,16,FALSE)</f>
        <v>#N/A</v>
      </c>
      <c r="M63" t="e">
        <f>VLOOKUP(A63,Sheet2!A:Q,17,FALSE)</f>
        <v>#N/A</v>
      </c>
      <c r="O63" t="str">
        <f t="shared" si="3"/>
        <v>,</v>
      </c>
    </row>
    <row r="64" spans="8:15" x14ac:dyDescent="0.3">
      <c r="H64" s="10" t="e">
        <f>VLOOKUP(A64,Sheet2!A:Q,3,FALSE)</f>
        <v>#N/A</v>
      </c>
      <c r="I64" t="e">
        <f>VLOOKUP(A64,Sheet2!A:Q,13,FALSE)</f>
        <v>#N/A</v>
      </c>
      <c r="J64" t="e">
        <f>VLOOKUP(A64,Sheet2!A:Q,14,FALSE)</f>
        <v>#N/A</v>
      </c>
      <c r="K64" t="e">
        <f>VLOOKUP(A64,Sheet2!A:Q,15,FALSE)</f>
        <v>#N/A</v>
      </c>
      <c r="L64" t="e">
        <f>VLOOKUP(A64,Sheet2!A:Q,16,FALSE)</f>
        <v>#N/A</v>
      </c>
      <c r="M64" t="e">
        <f>VLOOKUP(A64,Sheet2!A:Q,17,FALSE)</f>
        <v>#N/A</v>
      </c>
      <c r="O64" t="str">
        <f t="shared" si="3"/>
        <v>,</v>
      </c>
    </row>
    <row r="65" spans="8:15" x14ac:dyDescent="0.3">
      <c r="H65" s="10" t="e">
        <f>VLOOKUP(A65,Sheet2!A:Q,3,FALSE)</f>
        <v>#N/A</v>
      </c>
      <c r="I65" t="e">
        <f>VLOOKUP(A65,Sheet2!A:Q,13,FALSE)</f>
        <v>#N/A</v>
      </c>
      <c r="J65" t="e">
        <f>VLOOKUP(A65,Sheet2!A:Q,14,FALSE)</f>
        <v>#N/A</v>
      </c>
      <c r="K65" t="e">
        <f>VLOOKUP(A65,Sheet2!A:Q,15,FALSE)</f>
        <v>#N/A</v>
      </c>
      <c r="L65" t="e">
        <f>VLOOKUP(A65,Sheet2!A:Q,16,FALSE)</f>
        <v>#N/A</v>
      </c>
      <c r="M65" t="e">
        <f>VLOOKUP(A65,Sheet2!A:Q,17,FALSE)</f>
        <v>#N/A</v>
      </c>
      <c r="O65" t="str">
        <f t="shared" si="3"/>
        <v>,</v>
      </c>
    </row>
    <row r="66" spans="8:15" x14ac:dyDescent="0.3">
      <c r="H66" s="10" t="e">
        <f>VLOOKUP(A66,Sheet2!A:Q,3,FALSE)</f>
        <v>#N/A</v>
      </c>
      <c r="I66" t="e">
        <f>VLOOKUP(A66,Sheet2!A:Q,13,FALSE)</f>
        <v>#N/A</v>
      </c>
      <c r="J66" t="e">
        <f>VLOOKUP(A66,Sheet2!A:Q,14,FALSE)</f>
        <v>#N/A</v>
      </c>
      <c r="K66" t="e">
        <f>VLOOKUP(A66,Sheet2!A:Q,15,FALSE)</f>
        <v>#N/A</v>
      </c>
      <c r="L66" t="e">
        <f>VLOOKUP(A66,Sheet2!A:Q,16,FALSE)</f>
        <v>#N/A</v>
      </c>
      <c r="M66" t="e">
        <f>VLOOKUP(A66,Sheet2!A:Q,17,FALSE)</f>
        <v>#N/A</v>
      </c>
      <c r="O66" t="str">
        <f t="shared" si="3"/>
        <v>,</v>
      </c>
    </row>
    <row r="67" spans="8:15" x14ac:dyDescent="0.3">
      <c r="H67" s="10" t="e">
        <f>VLOOKUP(A67,Sheet2!A:Q,3,FALSE)</f>
        <v>#N/A</v>
      </c>
      <c r="I67" t="e">
        <f>VLOOKUP(A67,Sheet2!A:Q,13,FALSE)</f>
        <v>#N/A</v>
      </c>
      <c r="J67" t="e">
        <f>VLOOKUP(A67,Sheet2!A:Q,14,FALSE)</f>
        <v>#N/A</v>
      </c>
      <c r="K67" t="e">
        <f>VLOOKUP(A67,Sheet2!A:Q,15,FALSE)</f>
        <v>#N/A</v>
      </c>
      <c r="L67" t="e">
        <f>VLOOKUP(A67,Sheet2!A:Q,16,FALSE)</f>
        <v>#N/A</v>
      </c>
      <c r="M67" t="e">
        <f>VLOOKUP(A67,Sheet2!A:Q,17,FALSE)</f>
        <v>#N/A</v>
      </c>
      <c r="O67" t="str">
        <f t="shared" si="3"/>
        <v>,</v>
      </c>
    </row>
    <row r="68" spans="8:15" x14ac:dyDescent="0.3">
      <c r="H68" s="10" t="e">
        <f>VLOOKUP(A68,Sheet2!A:Q,3,FALSE)</f>
        <v>#N/A</v>
      </c>
      <c r="I68" t="e">
        <f>VLOOKUP(A68,Sheet2!A:Q,13,FALSE)</f>
        <v>#N/A</v>
      </c>
      <c r="J68" t="e">
        <f>VLOOKUP(A68,Sheet2!A:Q,14,FALSE)</f>
        <v>#N/A</v>
      </c>
      <c r="K68" t="e">
        <f>VLOOKUP(A68,Sheet2!A:Q,15,FALSE)</f>
        <v>#N/A</v>
      </c>
      <c r="L68" t="e">
        <f>VLOOKUP(A68,Sheet2!A:Q,16,FALSE)</f>
        <v>#N/A</v>
      </c>
      <c r="M68" t="e">
        <f>VLOOKUP(A68,Sheet2!A:Q,17,FALSE)</f>
        <v>#N/A</v>
      </c>
      <c r="O68" t="str">
        <f t="shared" si="3"/>
        <v>,</v>
      </c>
    </row>
    <row r="69" spans="8:15" x14ac:dyDescent="0.3">
      <c r="H69" s="10" t="e">
        <f>VLOOKUP(A69,Sheet2!A:Q,3,FALSE)</f>
        <v>#N/A</v>
      </c>
      <c r="I69" t="e">
        <f>VLOOKUP(A69,Sheet2!A:Q,13,FALSE)</f>
        <v>#N/A</v>
      </c>
      <c r="J69" t="e">
        <f>VLOOKUP(A69,Sheet2!A:Q,14,FALSE)</f>
        <v>#N/A</v>
      </c>
      <c r="K69" t="e">
        <f>VLOOKUP(A69,Sheet2!A:Q,15,FALSE)</f>
        <v>#N/A</v>
      </c>
      <c r="L69" t="e">
        <f>VLOOKUP(A69,Sheet2!A:Q,16,FALSE)</f>
        <v>#N/A</v>
      </c>
      <c r="M69" t="e">
        <f>VLOOKUP(A69,Sheet2!A:Q,17,FALSE)</f>
        <v>#N/A</v>
      </c>
      <c r="O69" t="str">
        <f t="shared" si="3"/>
        <v>,</v>
      </c>
    </row>
    <row r="70" spans="8:15" x14ac:dyDescent="0.3">
      <c r="H70" s="10" t="e">
        <f>VLOOKUP(A70,Sheet2!A:Q,3,FALSE)</f>
        <v>#N/A</v>
      </c>
      <c r="I70" t="e">
        <f>VLOOKUP(A70,Sheet2!A:Q,13,FALSE)</f>
        <v>#N/A</v>
      </c>
      <c r="J70" t="e">
        <f>VLOOKUP(A70,Sheet2!A:Q,14,FALSE)</f>
        <v>#N/A</v>
      </c>
      <c r="K70" t="e">
        <f>VLOOKUP(A70,Sheet2!A:Q,15,FALSE)</f>
        <v>#N/A</v>
      </c>
      <c r="L70" t="e">
        <f>VLOOKUP(A70,Sheet2!A:Q,16,FALSE)</f>
        <v>#N/A</v>
      </c>
      <c r="M70" t="e">
        <f>VLOOKUP(A70,Sheet2!A:Q,17,FALSE)</f>
        <v>#N/A</v>
      </c>
      <c r="O70" t="str">
        <f t="shared" si="3"/>
        <v>,</v>
      </c>
    </row>
    <row r="71" spans="8:15" x14ac:dyDescent="0.3">
      <c r="H71" s="10" t="e">
        <f>VLOOKUP(A71,Sheet2!A:Q,3,FALSE)</f>
        <v>#N/A</v>
      </c>
      <c r="I71" t="e">
        <f>VLOOKUP(A71,Sheet2!A:Q,13,FALSE)</f>
        <v>#N/A</v>
      </c>
      <c r="J71" t="e">
        <f>VLOOKUP(A71,Sheet2!A:Q,14,FALSE)</f>
        <v>#N/A</v>
      </c>
      <c r="K71" t="e">
        <f>VLOOKUP(A71,Sheet2!A:Q,15,FALSE)</f>
        <v>#N/A</v>
      </c>
      <c r="L71" t="e">
        <f>VLOOKUP(A71,Sheet2!A:Q,16,FALSE)</f>
        <v>#N/A</v>
      </c>
      <c r="M71" t="e">
        <f>VLOOKUP(A71,Sheet2!A:Q,17,FALSE)</f>
        <v>#N/A</v>
      </c>
      <c r="O71" t="str">
        <f t="shared" si="3"/>
        <v>,</v>
      </c>
    </row>
    <row r="72" spans="8:15" x14ac:dyDescent="0.3">
      <c r="H72" s="10" t="e">
        <f>VLOOKUP(A72,Sheet2!A:Q,3,FALSE)</f>
        <v>#N/A</v>
      </c>
      <c r="I72" t="e">
        <f>VLOOKUP(A72,Sheet2!A:Q,13,FALSE)</f>
        <v>#N/A</v>
      </c>
      <c r="J72" t="e">
        <f>VLOOKUP(A72,Sheet2!A:Q,14,FALSE)</f>
        <v>#N/A</v>
      </c>
      <c r="K72" t="e">
        <f>VLOOKUP(A72,Sheet2!A:Q,15,FALSE)</f>
        <v>#N/A</v>
      </c>
      <c r="L72" t="e">
        <f>VLOOKUP(A72,Sheet2!A:Q,16,FALSE)</f>
        <v>#N/A</v>
      </c>
      <c r="M72" t="e">
        <f>VLOOKUP(A72,Sheet2!A:Q,17,FALSE)</f>
        <v>#N/A</v>
      </c>
      <c r="O72" t="str">
        <f t="shared" si="3"/>
        <v>,</v>
      </c>
    </row>
    <row r="73" spans="8:15" x14ac:dyDescent="0.3">
      <c r="H73" s="10" t="e">
        <f>VLOOKUP(A73,Sheet2!A:Q,3,FALSE)</f>
        <v>#N/A</v>
      </c>
      <c r="I73" t="e">
        <f>VLOOKUP(A73,Sheet2!A:Q,13,FALSE)</f>
        <v>#N/A</v>
      </c>
      <c r="J73" t="e">
        <f>VLOOKUP(A73,Sheet2!A:Q,14,FALSE)</f>
        <v>#N/A</v>
      </c>
      <c r="K73" t="e">
        <f>VLOOKUP(A73,Sheet2!A:Q,15,FALSE)</f>
        <v>#N/A</v>
      </c>
      <c r="L73" t="e">
        <f>VLOOKUP(A73,Sheet2!A:Q,16,FALSE)</f>
        <v>#N/A</v>
      </c>
      <c r="M73" t="e">
        <f>VLOOKUP(A73,Sheet2!A:Q,17,FALSE)</f>
        <v>#N/A</v>
      </c>
      <c r="O73" t="str">
        <f t="shared" si="3"/>
        <v>,</v>
      </c>
    </row>
    <row r="74" spans="8:15" x14ac:dyDescent="0.3">
      <c r="H74" s="10" t="e">
        <f>VLOOKUP(A74,Sheet2!A:Q,3,FALSE)</f>
        <v>#N/A</v>
      </c>
      <c r="I74" t="e">
        <f>VLOOKUP(A74,Sheet2!A:Q,13,FALSE)</f>
        <v>#N/A</v>
      </c>
      <c r="J74" t="e">
        <f>VLOOKUP(A74,Sheet2!A:Q,14,FALSE)</f>
        <v>#N/A</v>
      </c>
      <c r="K74" t="e">
        <f>VLOOKUP(A74,Sheet2!A:Q,15,FALSE)</f>
        <v>#N/A</v>
      </c>
      <c r="L74" t="e">
        <f>VLOOKUP(A74,Sheet2!A:Q,16,FALSE)</f>
        <v>#N/A</v>
      </c>
      <c r="M74" t="e">
        <f>VLOOKUP(A74,Sheet2!A:Q,17,FALSE)</f>
        <v>#N/A</v>
      </c>
      <c r="O74" t="str">
        <f t="shared" si="3"/>
        <v>,</v>
      </c>
    </row>
    <row r="75" spans="8:15" x14ac:dyDescent="0.3">
      <c r="H75" s="10" t="e">
        <f>VLOOKUP(A75,Sheet2!A:Q,3,FALSE)</f>
        <v>#N/A</v>
      </c>
      <c r="I75" t="e">
        <f>VLOOKUP(A75,Sheet2!A:Q,13,FALSE)</f>
        <v>#N/A</v>
      </c>
      <c r="J75" t="e">
        <f>VLOOKUP(A75,Sheet2!A:Q,14,FALSE)</f>
        <v>#N/A</v>
      </c>
      <c r="K75" t="e">
        <f>VLOOKUP(A75,Sheet2!A:Q,15,FALSE)</f>
        <v>#N/A</v>
      </c>
      <c r="L75" t="e">
        <f>VLOOKUP(A75,Sheet2!A:Q,16,FALSE)</f>
        <v>#N/A</v>
      </c>
      <c r="M75" t="e">
        <f>VLOOKUP(A75,Sheet2!A:Q,17,FALSE)</f>
        <v>#N/A</v>
      </c>
      <c r="O75" t="str">
        <f t="shared" si="3"/>
        <v>,</v>
      </c>
    </row>
    <row r="76" spans="8:15" x14ac:dyDescent="0.3">
      <c r="H76" s="10" t="e">
        <f>VLOOKUP(A76,Sheet2!A:Q,3,FALSE)</f>
        <v>#N/A</v>
      </c>
      <c r="I76" t="e">
        <f>VLOOKUP(A76,Sheet2!A:Q,13,FALSE)</f>
        <v>#N/A</v>
      </c>
      <c r="J76" t="e">
        <f>VLOOKUP(A76,Sheet2!A:Q,14,FALSE)</f>
        <v>#N/A</v>
      </c>
      <c r="K76" t="e">
        <f>VLOOKUP(A76,Sheet2!A:Q,15,FALSE)</f>
        <v>#N/A</v>
      </c>
      <c r="L76" t="e">
        <f>VLOOKUP(A76,Sheet2!A:Q,16,FALSE)</f>
        <v>#N/A</v>
      </c>
      <c r="M76" t="e">
        <f>VLOOKUP(A76,Sheet2!A:Q,17,FALSE)</f>
        <v>#N/A</v>
      </c>
      <c r="O76" t="str">
        <f t="shared" si="3"/>
        <v>,</v>
      </c>
    </row>
    <row r="77" spans="8:15" x14ac:dyDescent="0.3">
      <c r="H77" s="10" t="e">
        <f>VLOOKUP(A77,Sheet2!A:Q,3,FALSE)</f>
        <v>#N/A</v>
      </c>
      <c r="I77" t="e">
        <f>VLOOKUP(A77,Sheet2!A:Q,13,FALSE)</f>
        <v>#N/A</v>
      </c>
      <c r="J77" t="e">
        <f>VLOOKUP(A77,Sheet2!A:Q,14,FALSE)</f>
        <v>#N/A</v>
      </c>
      <c r="K77" t="e">
        <f>VLOOKUP(A77,Sheet2!A:Q,15,FALSE)</f>
        <v>#N/A</v>
      </c>
      <c r="L77" t="e">
        <f>VLOOKUP(A77,Sheet2!A:Q,16,FALSE)</f>
        <v>#N/A</v>
      </c>
      <c r="M77" t="e">
        <f>VLOOKUP(A77,Sheet2!A:Q,17,FALSE)</f>
        <v>#N/A</v>
      </c>
      <c r="O77" t="str">
        <f t="shared" si="3"/>
        <v>,</v>
      </c>
    </row>
    <row r="78" spans="8:15" x14ac:dyDescent="0.3">
      <c r="H78" s="10" t="e">
        <f>VLOOKUP(A78,Sheet2!A:Q,3,FALSE)</f>
        <v>#N/A</v>
      </c>
      <c r="I78" t="e">
        <f>VLOOKUP(A78,Sheet2!A:Q,13,FALSE)</f>
        <v>#N/A</v>
      </c>
      <c r="J78" t="e">
        <f>VLOOKUP(A78,Sheet2!A:Q,14,FALSE)</f>
        <v>#N/A</v>
      </c>
      <c r="K78" t="e">
        <f>VLOOKUP(A78,Sheet2!A:Q,15,FALSE)</f>
        <v>#N/A</v>
      </c>
      <c r="L78" t="e">
        <f>VLOOKUP(A78,Sheet2!A:Q,16,FALSE)</f>
        <v>#N/A</v>
      </c>
      <c r="M78" t="e">
        <f>VLOOKUP(A78,Sheet2!A:Q,17,FALSE)</f>
        <v>#N/A</v>
      </c>
      <c r="O78" t="str">
        <f t="shared" si="3"/>
        <v>,</v>
      </c>
    </row>
    <row r="79" spans="8:15" x14ac:dyDescent="0.3">
      <c r="H79" s="10" t="e">
        <f>VLOOKUP(A79,Sheet2!A:Q,3,FALSE)</f>
        <v>#N/A</v>
      </c>
      <c r="I79" t="e">
        <f>VLOOKUP(A79,Sheet2!A:Q,13,FALSE)</f>
        <v>#N/A</v>
      </c>
      <c r="J79" t="e">
        <f>VLOOKUP(A79,Sheet2!A:Q,14,FALSE)</f>
        <v>#N/A</v>
      </c>
      <c r="K79" t="e">
        <f>VLOOKUP(A79,Sheet2!A:Q,15,FALSE)</f>
        <v>#N/A</v>
      </c>
      <c r="L79" t="e">
        <f>VLOOKUP(A79,Sheet2!A:Q,16,FALSE)</f>
        <v>#N/A</v>
      </c>
      <c r="M79" t="e">
        <f>VLOOKUP(A79,Sheet2!A:Q,17,FALSE)</f>
        <v>#N/A</v>
      </c>
      <c r="O79" t="str">
        <f t="shared" si="3"/>
        <v>,</v>
      </c>
    </row>
    <row r="80" spans="8:15" x14ac:dyDescent="0.3">
      <c r="H80" s="10" t="e">
        <f>VLOOKUP(A80,Sheet2!A:Q,3,FALSE)</f>
        <v>#N/A</v>
      </c>
      <c r="I80" t="e">
        <f>VLOOKUP(A80,Sheet2!A:Q,13,FALSE)</f>
        <v>#N/A</v>
      </c>
      <c r="J80" t="e">
        <f>VLOOKUP(A80,Sheet2!A:Q,14,FALSE)</f>
        <v>#N/A</v>
      </c>
      <c r="K80" t="e">
        <f>VLOOKUP(A80,Sheet2!A:Q,15,FALSE)</f>
        <v>#N/A</v>
      </c>
      <c r="L80" t="e">
        <f>VLOOKUP(A80,Sheet2!A:Q,16,FALSE)</f>
        <v>#N/A</v>
      </c>
      <c r="M80" t="e">
        <f>VLOOKUP(A80,Sheet2!A:Q,17,FALSE)</f>
        <v>#N/A</v>
      </c>
      <c r="O80" t="str">
        <f t="shared" si="3"/>
        <v>,</v>
      </c>
    </row>
    <row r="81" spans="8:15" x14ac:dyDescent="0.3">
      <c r="H81" s="10" t="e">
        <f>VLOOKUP(A81,Sheet2!A:Q,3,FALSE)</f>
        <v>#N/A</v>
      </c>
      <c r="I81" t="e">
        <f>VLOOKUP(A81,Sheet2!A:Q,13,FALSE)</f>
        <v>#N/A</v>
      </c>
      <c r="J81" t="e">
        <f>VLOOKUP(A81,Sheet2!A:Q,14,FALSE)</f>
        <v>#N/A</v>
      </c>
      <c r="K81" t="e">
        <f>VLOOKUP(A81,Sheet2!A:Q,15,FALSE)</f>
        <v>#N/A</v>
      </c>
      <c r="L81" t="e">
        <f>VLOOKUP(A81,Sheet2!A:Q,16,FALSE)</f>
        <v>#N/A</v>
      </c>
      <c r="M81" t="e">
        <f>VLOOKUP(A81,Sheet2!A:Q,17,FALSE)</f>
        <v>#N/A</v>
      </c>
      <c r="O81" t="str">
        <f t="shared" si="3"/>
        <v>,</v>
      </c>
    </row>
    <row r="82" spans="8:15" x14ac:dyDescent="0.3">
      <c r="H82" s="10" t="e">
        <f>VLOOKUP(A82,Sheet2!A:Q,3,FALSE)</f>
        <v>#N/A</v>
      </c>
      <c r="I82" t="e">
        <f>VLOOKUP(A82,Sheet2!A:Q,13,FALSE)</f>
        <v>#N/A</v>
      </c>
      <c r="J82" t="e">
        <f>VLOOKUP(A82,Sheet2!A:Q,14,FALSE)</f>
        <v>#N/A</v>
      </c>
      <c r="K82" t="e">
        <f>VLOOKUP(A82,Sheet2!A:Q,15,FALSE)</f>
        <v>#N/A</v>
      </c>
      <c r="L82" t="e">
        <f>VLOOKUP(A82,Sheet2!A:Q,16,FALSE)</f>
        <v>#N/A</v>
      </c>
      <c r="M82" t="e">
        <f>VLOOKUP(A82,Sheet2!A:Q,17,FALSE)</f>
        <v>#N/A</v>
      </c>
      <c r="O82" t="str">
        <f t="shared" si="3"/>
        <v>,</v>
      </c>
    </row>
    <row r="83" spans="8:15" x14ac:dyDescent="0.3">
      <c r="H83" s="10" t="e">
        <f>VLOOKUP(A83,Sheet2!A:Q,3,FALSE)</f>
        <v>#N/A</v>
      </c>
      <c r="I83" t="e">
        <f>VLOOKUP(A83,Sheet2!A:Q,13,FALSE)</f>
        <v>#N/A</v>
      </c>
      <c r="J83" t="e">
        <f>VLOOKUP(A83,Sheet2!A:Q,14,FALSE)</f>
        <v>#N/A</v>
      </c>
      <c r="K83" t="e">
        <f>VLOOKUP(A83,Sheet2!A:Q,15,FALSE)</f>
        <v>#N/A</v>
      </c>
      <c r="L83" t="e">
        <f>VLOOKUP(A83,Sheet2!A:Q,16,FALSE)</f>
        <v>#N/A</v>
      </c>
      <c r="M83" t="e">
        <f>VLOOKUP(A83,Sheet2!A:Q,17,FALSE)</f>
        <v>#N/A</v>
      </c>
      <c r="O83" t="str">
        <f t="shared" si="3"/>
        <v>,</v>
      </c>
    </row>
    <row r="84" spans="8:15" x14ac:dyDescent="0.3">
      <c r="H84" s="10" t="e">
        <f>VLOOKUP(A84,Sheet2!A:Q,3,FALSE)</f>
        <v>#N/A</v>
      </c>
      <c r="I84" t="e">
        <f>VLOOKUP(A84,Sheet2!A:Q,13,FALSE)</f>
        <v>#N/A</v>
      </c>
      <c r="J84" t="e">
        <f>VLOOKUP(A84,Sheet2!A:Q,14,FALSE)</f>
        <v>#N/A</v>
      </c>
      <c r="K84" t="e">
        <f>VLOOKUP(A84,Sheet2!A:Q,15,FALSE)</f>
        <v>#N/A</v>
      </c>
      <c r="L84" t="e">
        <f>VLOOKUP(A84,Sheet2!A:Q,16,FALSE)</f>
        <v>#N/A</v>
      </c>
      <c r="M84" t="e">
        <f>VLOOKUP(A84,Sheet2!A:Q,17,FALSE)</f>
        <v>#N/A</v>
      </c>
      <c r="O84" t="str">
        <f t="shared" si="3"/>
        <v>,</v>
      </c>
    </row>
    <row r="85" spans="8:15" x14ac:dyDescent="0.3">
      <c r="H85" s="10" t="e">
        <f>VLOOKUP(A85,Sheet2!A:Q,3,FALSE)</f>
        <v>#N/A</v>
      </c>
      <c r="I85" t="e">
        <f>VLOOKUP(A85,Sheet2!A:Q,13,FALSE)</f>
        <v>#N/A</v>
      </c>
      <c r="J85" t="e">
        <f>VLOOKUP(A85,Sheet2!A:Q,14,FALSE)</f>
        <v>#N/A</v>
      </c>
      <c r="K85" t="e">
        <f>VLOOKUP(A85,Sheet2!A:Q,15,FALSE)</f>
        <v>#N/A</v>
      </c>
      <c r="L85" t="e">
        <f>VLOOKUP(A85,Sheet2!A:Q,16,FALSE)</f>
        <v>#N/A</v>
      </c>
      <c r="M85" t="e">
        <f>VLOOKUP(A85,Sheet2!A:Q,17,FALSE)</f>
        <v>#N/A</v>
      </c>
      <c r="O85" t="str">
        <f t="shared" si="3"/>
        <v>,</v>
      </c>
    </row>
    <row r="86" spans="8:15" x14ac:dyDescent="0.3">
      <c r="H86" s="10" t="e">
        <f>VLOOKUP(A86,Sheet2!A:Q,3,FALSE)</f>
        <v>#N/A</v>
      </c>
      <c r="I86" t="e">
        <f>VLOOKUP(A86,Sheet2!A:Q,13,FALSE)</f>
        <v>#N/A</v>
      </c>
      <c r="J86" t="e">
        <f>VLOOKUP(A86,Sheet2!A:Q,14,FALSE)</f>
        <v>#N/A</v>
      </c>
      <c r="K86" t="e">
        <f>VLOOKUP(A86,Sheet2!A:Q,15,FALSE)</f>
        <v>#N/A</v>
      </c>
      <c r="L86" t="e">
        <f>VLOOKUP(A86,Sheet2!A:Q,16,FALSE)</f>
        <v>#N/A</v>
      </c>
      <c r="M86" t="e">
        <f>VLOOKUP(A86,Sheet2!A:Q,17,FALSE)</f>
        <v>#N/A</v>
      </c>
      <c r="O86" t="str">
        <f t="shared" si="3"/>
        <v>,</v>
      </c>
    </row>
    <row r="87" spans="8:15" x14ac:dyDescent="0.3">
      <c r="H87" s="10" t="e">
        <f>VLOOKUP(A87,Sheet2!A:Q,3,FALSE)</f>
        <v>#N/A</v>
      </c>
      <c r="I87" t="e">
        <f>VLOOKUP(A87,Sheet2!A:Q,13,FALSE)</f>
        <v>#N/A</v>
      </c>
      <c r="J87" t="e">
        <f>VLOOKUP(A87,Sheet2!A:Q,14,FALSE)</f>
        <v>#N/A</v>
      </c>
      <c r="K87" t="e">
        <f>VLOOKUP(A87,Sheet2!A:Q,15,FALSE)</f>
        <v>#N/A</v>
      </c>
      <c r="L87" t="e">
        <f>VLOOKUP(A87,Sheet2!A:Q,16,FALSE)</f>
        <v>#N/A</v>
      </c>
      <c r="M87" t="e">
        <f>VLOOKUP(A87,Sheet2!A:Q,17,FALSE)</f>
        <v>#N/A</v>
      </c>
      <c r="O87" t="str">
        <f t="shared" si="3"/>
        <v>,</v>
      </c>
    </row>
    <row r="88" spans="8:15" x14ac:dyDescent="0.3">
      <c r="H88" s="10" t="e">
        <f>VLOOKUP(A88,Sheet2!A:Q,3,FALSE)</f>
        <v>#N/A</v>
      </c>
      <c r="I88" t="e">
        <f>VLOOKUP(A88,Sheet2!A:Q,13,FALSE)</f>
        <v>#N/A</v>
      </c>
      <c r="J88" t="e">
        <f>VLOOKUP(A88,Sheet2!A:Q,14,FALSE)</f>
        <v>#N/A</v>
      </c>
      <c r="K88" t="e">
        <f>VLOOKUP(A88,Sheet2!A:Q,15,FALSE)</f>
        <v>#N/A</v>
      </c>
      <c r="L88" t="e">
        <f>VLOOKUP(A88,Sheet2!A:Q,16,FALSE)</f>
        <v>#N/A</v>
      </c>
      <c r="M88" t="e">
        <f>VLOOKUP(A88,Sheet2!A:Q,17,FALSE)</f>
        <v>#N/A</v>
      </c>
      <c r="O88" t="str">
        <f t="shared" si="3"/>
        <v>,</v>
      </c>
    </row>
    <row r="89" spans="8:15" x14ac:dyDescent="0.3">
      <c r="H89" s="10" t="e">
        <f>VLOOKUP(A89,Sheet2!A:Q,3,FALSE)</f>
        <v>#N/A</v>
      </c>
      <c r="I89" t="e">
        <f>VLOOKUP(A89,Sheet2!A:Q,13,FALSE)</f>
        <v>#N/A</v>
      </c>
      <c r="J89" t="e">
        <f>VLOOKUP(A89,Sheet2!A:Q,14,FALSE)</f>
        <v>#N/A</v>
      </c>
      <c r="K89" t="e">
        <f>VLOOKUP(A89,Sheet2!A:Q,15,FALSE)</f>
        <v>#N/A</v>
      </c>
      <c r="L89" t="e">
        <f>VLOOKUP(A89,Sheet2!A:Q,16,FALSE)</f>
        <v>#N/A</v>
      </c>
      <c r="M89" t="e">
        <f>VLOOKUP(A89,Sheet2!A:Q,17,FALSE)</f>
        <v>#N/A</v>
      </c>
      <c r="O89" t="str">
        <f t="shared" si="3"/>
        <v>,</v>
      </c>
    </row>
    <row r="90" spans="8:15" x14ac:dyDescent="0.3">
      <c r="H90" s="10" t="e">
        <f>VLOOKUP(A90,Sheet2!A:Q,3,FALSE)</f>
        <v>#N/A</v>
      </c>
      <c r="I90" t="e">
        <f>VLOOKUP(A90,Sheet2!A:Q,13,FALSE)</f>
        <v>#N/A</v>
      </c>
      <c r="J90" t="e">
        <f>VLOOKUP(A90,Sheet2!A:Q,14,FALSE)</f>
        <v>#N/A</v>
      </c>
      <c r="K90" t="e">
        <f>VLOOKUP(A90,Sheet2!A:Q,15,FALSE)</f>
        <v>#N/A</v>
      </c>
      <c r="L90" t="e">
        <f>VLOOKUP(A90,Sheet2!A:Q,16,FALSE)</f>
        <v>#N/A</v>
      </c>
      <c r="M90" t="e">
        <f>VLOOKUP(A90,Sheet2!A:Q,17,FALSE)</f>
        <v>#N/A</v>
      </c>
      <c r="O90" t="str">
        <f t="shared" si="3"/>
        <v>,</v>
      </c>
    </row>
    <row r="91" spans="8:15" x14ac:dyDescent="0.3">
      <c r="H91" s="10" t="e">
        <f>VLOOKUP(A91,Sheet2!A:Q,3,FALSE)</f>
        <v>#N/A</v>
      </c>
      <c r="I91" t="e">
        <f>VLOOKUP(A91,Sheet2!A:Q,13,FALSE)</f>
        <v>#N/A</v>
      </c>
      <c r="J91" t="e">
        <f>VLOOKUP(A91,Sheet2!A:Q,14,FALSE)</f>
        <v>#N/A</v>
      </c>
      <c r="K91" t="e">
        <f>VLOOKUP(A91,Sheet2!A:Q,15,FALSE)</f>
        <v>#N/A</v>
      </c>
      <c r="L91" t="e">
        <f>VLOOKUP(A91,Sheet2!A:Q,16,FALSE)</f>
        <v>#N/A</v>
      </c>
      <c r="M91" t="e">
        <f>VLOOKUP(A91,Sheet2!A:Q,17,FALSE)</f>
        <v>#N/A</v>
      </c>
      <c r="O91" t="str">
        <f t="shared" si="3"/>
        <v>,</v>
      </c>
    </row>
    <row r="92" spans="8:15" x14ac:dyDescent="0.3">
      <c r="H92" s="10" t="e">
        <f>VLOOKUP(A92,Sheet2!A:Q,3,FALSE)</f>
        <v>#N/A</v>
      </c>
      <c r="I92" t="e">
        <f>VLOOKUP(A92,Sheet2!A:Q,13,FALSE)</f>
        <v>#N/A</v>
      </c>
      <c r="J92" t="e">
        <f>VLOOKUP(A92,Sheet2!A:Q,14,FALSE)</f>
        <v>#N/A</v>
      </c>
      <c r="K92" t="e">
        <f>VLOOKUP(A92,Sheet2!A:Q,15,FALSE)</f>
        <v>#N/A</v>
      </c>
      <c r="L92" t="e">
        <f>VLOOKUP(A92,Sheet2!A:Q,16,FALSE)</f>
        <v>#N/A</v>
      </c>
      <c r="M92" t="e">
        <f>VLOOKUP(A92,Sheet2!A:Q,17,FALSE)</f>
        <v>#N/A</v>
      </c>
      <c r="O92" t="str">
        <f t="shared" si="3"/>
        <v>,</v>
      </c>
    </row>
    <row r="93" spans="8:15" x14ac:dyDescent="0.3">
      <c r="H93" s="10" t="e">
        <f>VLOOKUP(A93,Sheet2!A:Q,3,FALSE)</f>
        <v>#N/A</v>
      </c>
      <c r="I93" t="e">
        <f>VLOOKUP(A93,Sheet2!A:Q,13,FALSE)</f>
        <v>#N/A</v>
      </c>
      <c r="J93" t="e">
        <f>VLOOKUP(A93,Sheet2!A:Q,14,FALSE)</f>
        <v>#N/A</v>
      </c>
      <c r="K93" t="e">
        <f>VLOOKUP(A93,Sheet2!A:Q,15,FALSE)</f>
        <v>#N/A</v>
      </c>
      <c r="L93" t="e">
        <f>VLOOKUP(A93,Sheet2!A:Q,16,FALSE)</f>
        <v>#N/A</v>
      </c>
      <c r="M93" t="e">
        <f>VLOOKUP(A93,Sheet2!A:Q,17,FALSE)</f>
        <v>#N/A</v>
      </c>
      <c r="O93" t="str">
        <f t="shared" si="3"/>
        <v>,</v>
      </c>
    </row>
    <row r="94" spans="8:15" x14ac:dyDescent="0.3">
      <c r="H94" s="10" t="e">
        <f>VLOOKUP(A94,Sheet2!A:Q,3,FALSE)</f>
        <v>#N/A</v>
      </c>
      <c r="I94" t="e">
        <f>VLOOKUP(A94,Sheet2!A:Q,13,FALSE)</f>
        <v>#N/A</v>
      </c>
      <c r="J94" t="e">
        <f>VLOOKUP(A94,Sheet2!A:Q,14,FALSE)</f>
        <v>#N/A</v>
      </c>
      <c r="K94" t="e">
        <f>VLOOKUP(A94,Sheet2!A:Q,15,FALSE)</f>
        <v>#N/A</v>
      </c>
      <c r="L94" t="e">
        <f>VLOOKUP(A94,Sheet2!A:Q,16,FALSE)</f>
        <v>#N/A</v>
      </c>
      <c r="M94" t="e">
        <f>VLOOKUP(A94,Sheet2!A:Q,17,FALSE)</f>
        <v>#N/A</v>
      </c>
      <c r="O94" t="str">
        <f t="shared" si="3"/>
        <v>,</v>
      </c>
    </row>
    <row r="95" spans="8:15" x14ac:dyDescent="0.3">
      <c r="H95" s="10" t="e">
        <f>VLOOKUP(A95,Sheet2!A:Q,3,FALSE)</f>
        <v>#N/A</v>
      </c>
      <c r="I95" t="e">
        <f>VLOOKUP(A95,Sheet2!A:Q,13,FALSE)</f>
        <v>#N/A</v>
      </c>
      <c r="J95" t="e">
        <f>VLOOKUP(A95,Sheet2!A:Q,14,FALSE)</f>
        <v>#N/A</v>
      </c>
      <c r="K95" t="e">
        <f>VLOOKUP(A95,Sheet2!A:Q,15,FALSE)</f>
        <v>#N/A</v>
      </c>
      <c r="L95" t="e">
        <f>VLOOKUP(A95,Sheet2!A:Q,16,FALSE)</f>
        <v>#N/A</v>
      </c>
      <c r="M95" t="e">
        <f>VLOOKUP(A95,Sheet2!A:Q,17,FALSE)</f>
        <v>#N/A</v>
      </c>
      <c r="O95" t="str">
        <f t="shared" si="3"/>
        <v>,</v>
      </c>
    </row>
    <row r="96" spans="8:15" x14ac:dyDescent="0.3">
      <c r="H96" s="10" t="e">
        <f>VLOOKUP(A96,Sheet2!A:Q,3,FALSE)</f>
        <v>#N/A</v>
      </c>
      <c r="I96" t="e">
        <f>VLOOKUP(A96,Sheet2!A:Q,13,FALSE)</f>
        <v>#N/A</v>
      </c>
      <c r="J96" t="e">
        <f>VLOOKUP(A96,Sheet2!A:Q,14,FALSE)</f>
        <v>#N/A</v>
      </c>
      <c r="K96" t="e">
        <f>VLOOKUP(A96,Sheet2!A:Q,15,FALSE)</f>
        <v>#N/A</v>
      </c>
      <c r="L96" t="e">
        <f>VLOOKUP(A96,Sheet2!A:Q,16,FALSE)</f>
        <v>#N/A</v>
      </c>
      <c r="M96" t="e">
        <f>VLOOKUP(A96,Sheet2!A:Q,17,FALSE)</f>
        <v>#N/A</v>
      </c>
      <c r="O96" t="str">
        <f t="shared" si="3"/>
        <v>,</v>
      </c>
    </row>
    <row r="97" spans="8:15" x14ac:dyDescent="0.3">
      <c r="H97" s="10" t="e">
        <f>VLOOKUP(A97,Sheet2!A:Q,3,FALSE)</f>
        <v>#N/A</v>
      </c>
      <c r="I97" t="e">
        <f>VLOOKUP(A97,Sheet2!A:Q,13,FALSE)</f>
        <v>#N/A</v>
      </c>
      <c r="J97" t="e">
        <f>VLOOKUP(A97,Sheet2!A:Q,14,FALSE)</f>
        <v>#N/A</v>
      </c>
      <c r="K97" t="e">
        <f>VLOOKUP(A97,Sheet2!A:Q,15,FALSE)</f>
        <v>#N/A</v>
      </c>
      <c r="L97" t="e">
        <f>VLOOKUP(A97,Sheet2!A:Q,16,FALSE)</f>
        <v>#N/A</v>
      </c>
      <c r="M97" t="e">
        <f>VLOOKUP(A97,Sheet2!A:Q,17,FALSE)</f>
        <v>#N/A</v>
      </c>
      <c r="O97" t="str">
        <f t="shared" si="3"/>
        <v>,</v>
      </c>
    </row>
    <row r="98" spans="8:15" x14ac:dyDescent="0.3">
      <c r="H98" s="10" t="e">
        <f>VLOOKUP(A98,Sheet2!A:Q,3,FALSE)</f>
        <v>#N/A</v>
      </c>
      <c r="I98" t="e">
        <f>VLOOKUP(A98,Sheet2!A:Q,13,FALSE)</f>
        <v>#N/A</v>
      </c>
      <c r="J98" t="e">
        <f>VLOOKUP(A98,Sheet2!A:Q,14,FALSE)</f>
        <v>#N/A</v>
      </c>
      <c r="K98" t="e">
        <f>VLOOKUP(A98,Sheet2!A:Q,15,FALSE)</f>
        <v>#N/A</v>
      </c>
      <c r="L98" t="e">
        <f>VLOOKUP(A98,Sheet2!A:Q,16,FALSE)</f>
        <v>#N/A</v>
      </c>
      <c r="M98" t="e">
        <f>VLOOKUP(A98,Sheet2!A:Q,17,FALSE)</f>
        <v>#N/A</v>
      </c>
      <c r="O98" t="str">
        <f t="shared" si="3"/>
        <v>,</v>
      </c>
    </row>
    <row r="99" spans="8:15" x14ac:dyDescent="0.3">
      <c r="H99" s="10" t="e">
        <f>VLOOKUP(A99,Sheet2!A:Q,3,FALSE)</f>
        <v>#N/A</v>
      </c>
      <c r="I99" t="e">
        <f>VLOOKUP(A99,Sheet2!A:Q,13,FALSE)</f>
        <v>#N/A</v>
      </c>
      <c r="J99" t="e">
        <f>VLOOKUP(A99,Sheet2!A:Q,14,FALSE)</f>
        <v>#N/A</v>
      </c>
      <c r="K99" t="e">
        <f>VLOOKUP(A99,Sheet2!A:Q,15,FALSE)</f>
        <v>#N/A</v>
      </c>
      <c r="L99" t="e">
        <f>VLOOKUP(A99,Sheet2!A:Q,16,FALSE)</f>
        <v>#N/A</v>
      </c>
      <c r="M99" t="e">
        <f>VLOOKUP(A99,Sheet2!A:Q,17,FALSE)</f>
        <v>#N/A</v>
      </c>
      <c r="O99" t="str">
        <f t="shared" ref="O99:O162" si="4">A99&amp;","</f>
        <v>,</v>
      </c>
    </row>
    <row r="100" spans="8:15" x14ac:dyDescent="0.3">
      <c r="H100" s="10" t="e">
        <f>VLOOKUP(A100,Sheet2!A:Q,3,FALSE)</f>
        <v>#N/A</v>
      </c>
      <c r="I100" t="e">
        <f>VLOOKUP(A100,Sheet2!A:Q,13,FALSE)</f>
        <v>#N/A</v>
      </c>
      <c r="J100" t="e">
        <f>VLOOKUP(A100,Sheet2!A:Q,14,FALSE)</f>
        <v>#N/A</v>
      </c>
      <c r="K100" t="e">
        <f>VLOOKUP(A100,Sheet2!A:Q,15,FALSE)</f>
        <v>#N/A</v>
      </c>
      <c r="L100" t="e">
        <f>VLOOKUP(A100,Sheet2!A:Q,16,FALSE)</f>
        <v>#N/A</v>
      </c>
      <c r="M100" t="e">
        <f>VLOOKUP(A100,Sheet2!A:Q,17,FALSE)</f>
        <v>#N/A</v>
      </c>
      <c r="O100" t="str">
        <f t="shared" si="4"/>
        <v>,</v>
      </c>
    </row>
    <row r="101" spans="8:15" x14ac:dyDescent="0.3">
      <c r="H101" s="10" t="e">
        <f>VLOOKUP(A101,Sheet2!A:Q,3,FALSE)</f>
        <v>#N/A</v>
      </c>
      <c r="I101" t="e">
        <f>VLOOKUP(A101,Sheet2!A:Q,13,FALSE)</f>
        <v>#N/A</v>
      </c>
      <c r="J101" t="e">
        <f>VLOOKUP(A101,Sheet2!A:Q,14,FALSE)</f>
        <v>#N/A</v>
      </c>
      <c r="K101" t="e">
        <f>VLOOKUP(A101,Sheet2!A:Q,15,FALSE)</f>
        <v>#N/A</v>
      </c>
      <c r="L101" t="e">
        <f>VLOOKUP(A101,Sheet2!A:Q,16,FALSE)</f>
        <v>#N/A</v>
      </c>
      <c r="M101" t="e">
        <f>VLOOKUP(A101,Sheet2!A:Q,17,FALSE)</f>
        <v>#N/A</v>
      </c>
      <c r="O101" t="str">
        <f t="shared" si="4"/>
        <v>,</v>
      </c>
    </row>
    <row r="102" spans="8:15" x14ac:dyDescent="0.3">
      <c r="H102" s="10" t="e">
        <f>VLOOKUP(A102,Sheet2!A:Q,3,FALSE)</f>
        <v>#N/A</v>
      </c>
      <c r="I102" t="e">
        <f>VLOOKUP(A102,Sheet2!A:Q,13,FALSE)</f>
        <v>#N/A</v>
      </c>
      <c r="J102" t="e">
        <f>VLOOKUP(A102,Sheet2!A:Q,14,FALSE)</f>
        <v>#N/A</v>
      </c>
      <c r="K102" t="e">
        <f>VLOOKUP(A102,Sheet2!A:Q,15,FALSE)</f>
        <v>#N/A</v>
      </c>
      <c r="L102" t="e">
        <f>VLOOKUP(A102,Sheet2!A:Q,16,FALSE)</f>
        <v>#N/A</v>
      </c>
      <c r="M102" t="e">
        <f>VLOOKUP(A102,Sheet2!A:Q,17,FALSE)</f>
        <v>#N/A</v>
      </c>
      <c r="O102" t="str">
        <f t="shared" si="4"/>
        <v>,</v>
      </c>
    </row>
    <row r="103" spans="8:15" x14ac:dyDescent="0.3">
      <c r="H103" s="10" t="e">
        <f>VLOOKUP(A103,Sheet2!A:Q,3,FALSE)</f>
        <v>#N/A</v>
      </c>
      <c r="I103" t="e">
        <f>VLOOKUP(A103,Sheet2!A:Q,13,FALSE)</f>
        <v>#N/A</v>
      </c>
      <c r="J103" t="e">
        <f>VLOOKUP(A103,Sheet2!A:Q,14,FALSE)</f>
        <v>#N/A</v>
      </c>
      <c r="K103" t="e">
        <f>VLOOKUP(A103,Sheet2!A:Q,15,FALSE)</f>
        <v>#N/A</v>
      </c>
      <c r="L103" t="e">
        <f>VLOOKUP(A103,Sheet2!A:Q,16,FALSE)</f>
        <v>#N/A</v>
      </c>
      <c r="M103" t="e">
        <f>VLOOKUP(A103,Sheet2!A:Q,17,FALSE)</f>
        <v>#N/A</v>
      </c>
      <c r="O103" t="str">
        <f t="shared" si="4"/>
        <v>,</v>
      </c>
    </row>
    <row r="104" spans="8:15" x14ac:dyDescent="0.3">
      <c r="H104" s="10" t="e">
        <f>VLOOKUP(A104,Sheet2!A:Q,3,FALSE)</f>
        <v>#N/A</v>
      </c>
      <c r="I104" t="e">
        <f>VLOOKUP(A104,Sheet2!A:Q,13,FALSE)</f>
        <v>#N/A</v>
      </c>
      <c r="J104" t="e">
        <f>VLOOKUP(A104,Sheet2!A:Q,14,FALSE)</f>
        <v>#N/A</v>
      </c>
      <c r="K104" t="e">
        <f>VLOOKUP(A104,Sheet2!A:Q,15,FALSE)</f>
        <v>#N/A</v>
      </c>
      <c r="L104" t="e">
        <f>VLOOKUP(A104,Sheet2!A:Q,16,FALSE)</f>
        <v>#N/A</v>
      </c>
      <c r="M104" t="e">
        <f>VLOOKUP(A104,Sheet2!A:Q,17,FALSE)</f>
        <v>#N/A</v>
      </c>
      <c r="O104" t="str">
        <f t="shared" si="4"/>
        <v>,</v>
      </c>
    </row>
    <row r="105" spans="8:15" x14ac:dyDescent="0.3">
      <c r="H105" s="10" t="e">
        <f>VLOOKUP(A105,Sheet2!A:Q,3,FALSE)</f>
        <v>#N/A</v>
      </c>
      <c r="I105" t="e">
        <f>VLOOKUP(A105,Sheet2!A:Q,13,FALSE)</f>
        <v>#N/A</v>
      </c>
      <c r="J105" t="e">
        <f>VLOOKUP(A105,Sheet2!A:Q,14,FALSE)</f>
        <v>#N/A</v>
      </c>
      <c r="K105" t="e">
        <f>VLOOKUP(A105,Sheet2!A:Q,15,FALSE)</f>
        <v>#N/A</v>
      </c>
      <c r="L105" t="e">
        <f>VLOOKUP(A105,Sheet2!A:Q,16,FALSE)</f>
        <v>#N/A</v>
      </c>
      <c r="M105" t="e">
        <f>VLOOKUP(A105,Sheet2!A:Q,17,FALSE)</f>
        <v>#N/A</v>
      </c>
      <c r="O105" t="str">
        <f t="shared" si="4"/>
        <v>,</v>
      </c>
    </row>
    <row r="106" spans="8:15" x14ac:dyDescent="0.3">
      <c r="H106" s="10" t="e">
        <f>VLOOKUP(A106,Sheet2!A:Q,3,FALSE)</f>
        <v>#N/A</v>
      </c>
      <c r="I106" t="e">
        <f>VLOOKUP(A106,Sheet2!A:Q,13,FALSE)</f>
        <v>#N/A</v>
      </c>
      <c r="J106" t="e">
        <f>VLOOKUP(A106,Sheet2!A:Q,14,FALSE)</f>
        <v>#N/A</v>
      </c>
      <c r="K106" t="e">
        <f>VLOOKUP(A106,Sheet2!A:Q,15,FALSE)</f>
        <v>#N/A</v>
      </c>
      <c r="L106" t="e">
        <f>VLOOKUP(A106,Sheet2!A:Q,16,FALSE)</f>
        <v>#N/A</v>
      </c>
      <c r="M106" t="e">
        <f>VLOOKUP(A106,Sheet2!A:Q,17,FALSE)</f>
        <v>#N/A</v>
      </c>
      <c r="O106" t="str">
        <f t="shared" si="4"/>
        <v>,</v>
      </c>
    </row>
    <row r="107" spans="8:15" x14ac:dyDescent="0.3">
      <c r="H107" s="10" t="e">
        <f>VLOOKUP(A107,Sheet2!A:Q,3,FALSE)</f>
        <v>#N/A</v>
      </c>
      <c r="I107" t="e">
        <f>VLOOKUP(A107,Sheet2!A:Q,13,FALSE)</f>
        <v>#N/A</v>
      </c>
      <c r="J107" t="e">
        <f>VLOOKUP(A107,Sheet2!A:Q,14,FALSE)</f>
        <v>#N/A</v>
      </c>
      <c r="K107" t="e">
        <f>VLOOKUP(A107,Sheet2!A:Q,15,FALSE)</f>
        <v>#N/A</v>
      </c>
      <c r="L107" t="e">
        <f>VLOOKUP(A107,Sheet2!A:Q,16,FALSE)</f>
        <v>#N/A</v>
      </c>
      <c r="M107" t="e">
        <f>VLOOKUP(A107,Sheet2!A:Q,17,FALSE)</f>
        <v>#N/A</v>
      </c>
      <c r="O107" t="str">
        <f t="shared" si="4"/>
        <v>,</v>
      </c>
    </row>
    <row r="108" spans="8:15" x14ac:dyDescent="0.3">
      <c r="H108" s="10" t="e">
        <f>VLOOKUP(A108,Sheet2!A:Q,3,FALSE)</f>
        <v>#N/A</v>
      </c>
      <c r="I108" t="e">
        <f>VLOOKUP(A108,Sheet2!A:Q,13,FALSE)</f>
        <v>#N/A</v>
      </c>
      <c r="J108" t="e">
        <f>VLOOKUP(A108,Sheet2!A:Q,14,FALSE)</f>
        <v>#N/A</v>
      </c>
      <c r="K108" t="e">
        <f>VLOOKUP(A108,Sheet2!A:Q,15,FALSE)</f>
        <v>#N/A</v>
      </c>
      <c r="L108" t="e">
        <f>VLOOKUP(A108,Sheet2!A:Q,16,FALSE)</f>
        <v>#N/A</v>
      </c>
      <c r="M108" t="e">
        <f>VLOOKUP(A108,Sheet2!A:Q,17,FALSE)</f>
        <v>#N/A</v>
      </c>
      <c r="O108" t="str">
        <f t="shared" si="4"/>
        <v>,</v>
      </c>
    </row>
    <row r="109" spans="8:15" x14ac:dyDescent="0.3">
      <c r="H109" s="10" t="e">
        <f>VLOOKUP(A109,Sheet2!A:Q,3,FALSE)</f>
        <v>#N/A</v>
      </c>
      <c r="I109" t="e">
        <f>VLOOKUP(A109,Sheet2!A:Q,13,FALSE)</f>
        <v>#N/A</v>
      </c>
      <c r="J109" t="e">
        <f>VLOOKUP(A109,Sheet2!A:Q,14,FALSE)</f>
        <v>#N/A</v>
      </c>
      <c r="K109" t="e">
        <f>VLOOKUP(A109,Sheet2!A:Q,15,FALSE)</f>
        <v>#N/A</v>
      </c>
      <c r="L109" t="e">
        <f>VLOOKUP(A109,Sheet2!A:Q,16,FALSE)</f>
        <v>#N/A</v>
      </c>
      <c r="M109" t="e">
        <f>VLOOKUP(A109,Sheet2!A:Q,17,FALSE)</f>
        <v>#N/A</v>
      </c>
      <c r="O109" t="str">
        <f t="shared" si="4"/>
        <v>,</v>
      </c>
    </row>
    <row r="110" spans="8:15" x14ac:dyDescent="0.3">
      <c r="H110" s="10" t="e">
        <f>VLOOKUP(A110,Sheet2!A:Q,3,FALSE)</f>
        <v>#N/A</v>
      </c>
      <c r="I110" t="e">
        <f>VLOOKUP(A110,Sheet2!A:Q,13,FALSE)</f>
        <v>#N/A</v>
      </c>
      <c r="J110" t="e">
        <f>VLOOKUP(A110,Sheet2!A:Q,14,FALSE)</f>
        <v>#N/A</v>
      </c>
      <c r="K110" t="e">
        <f>VLOOKUP(A110,Sheet2!A:Q,15,FALSE)</f>
        <v>#N/A</v>
      </c>
      <c r="L110" t="e">
        <f>VLOOKUP(A110,Sheet2!A:Q,16,FALSE)</f>
        <v>#N/A</v>
      </c>
      <c r="M110" t="e">
        <f>VLOOKUP(A110,Sheet2!A:Q,17,FALSE)</f>
        <v>#N/A</v>
      </c>
      <c r="O110" t="str">
        <f t="shared" si="4"/>
        <v>,</v>
      </c>
    </row>
    <row r="111" spans="8:15" x14ac:dyDescent="0.3">
      <c r="H111" s="10" t="e">
        <f>VLOOKUP(A111,Sheet2!A:Q,3,FALSE)</f>
        <v>#N/A</v>
      </c>
      <c r="I111" t="e">
        <f>VLOOKUP(A111,Sheet2!A:Q,13,FALSE)</f>
        <v>#N/A</v>
      </c>
      <c r="J111" t="e">
        <f>VLOOKUP(A111,Sheet2!A:Q,14,FALSE)</f>
        <v>#N/A</v>
      </c>
      <c r="K111" t="e">
        <f>VLOOKUP(A111,Sheet2!A:Q,15,FALSE)</f>
        <v>#N/A</v>
      </c>
      <c r="L111" t="e">
        <f>VLOOKUP(A111,Sheet2!A:Q,16,FALSE)</f>
        <v>#N/A</v>
      </c>
      <c r="M111" t="e">
        <f>VLOOKUP(A111,Sheet2!A:Q,17,FALSE)</f>
        <v>#N/A</v>
      </c>
      <c r="O111" t="str">
        <f t="shared" si="4"/>
        <v>,</v>
      </c>
    </row>
    <row r="112" spans="8:15" x14ac:dyDescent="0.3">
      <c r="H112" s="10" t="e">
        <f>VLOOKUP(A112,Sheet2!A:Q,3,FALSE)</f>
        <v>#N/A</v>
      </c>
      <c r="I112" t="e">
        <f>VLOOKUP(A112,Sheet2!A:Q,13,FALSE)</f>
        <v>#N/A</v>
      </c>
      <c r="J112" t="e">
        <f>VLOOKUP(A112,Sheet2!A:Q,14,FALSE)</f>
        <v>#N/A</v>
      </c>
      <c r="K112" t="e">
        <f>VLOOKUP(A112,Sheet2!A:Q,15,FALSE)</f>
        <v>#N/A</v>
      </c>
      <c r="L112" t="e">
        <f>VLOOKUP(A112,Sheet2!A:Q,16,FALSE)</f>
        <v>#N/A</v>
      </c>
      <c r="M112" t="e">
        <f>VLOOKUP(A112,Sheet2!A:Q,17,FALSE)</f>
        <v>#N/A</v>
      </c>
      <c r="O112" t="str">
        <f t="shared" si="4"/>
        <v>,</v>
      </c>
    </row>
    <row r="113" spans="8:15" x14ac:dyDescent="0.3">
      <c r="H113" s="10" t="e">
        <f>VLOOKUP(A113,Sheet2!A:Q,3,FALSE)</f>
        <v>#N/A</v>
      </c>
      <c r="I113" t="e">
        <f>VLOOKUP(A113,Sheet2!A:Q,13,FALSE)</f>
        <v>#N/A</v>
      </c>
      <c r="J113" t="e">
        <f>VLOOKUP(A113,Sheet2!A:Q,14,FALSE)</f>
        <v>#N/A</v>
      </c>
      <c r="K113" t="e">
        <f>VLOOKUP(A113,Sheet2!A:Q,15,FALSE)</f>
        <v>#N/A</v>
      </c>
      <c r="L113" t="e">
        <f>VLOOKUP(A113,Sheet2!A:Q,16,FALSE)</f>
        <v>#N/A</v>
      </c>
      <c r="M113" t="e">
        <f>VLOOKUP(A113,Sheet2!A:Q,17,FALSE)</f>
        <v>#N/A</v>
      </c>
      <c r="O113" t="str">
        <f t="shared" si="4"/>
        <v>,</v>
      </c>
    </row>
    <row r="114" spans="8:15" x14ac:dyDescent="0.3">
      <c r="H114" s="10" t="e">
        <f>VLOOKUP(A114,Sheet2!A:Q,3,FALSE)</f>
        <v>#N/A</v>
      </c>
      <c r="I114" t="e">
        <f>VLOOKUP(A114,Sheet2!A:Q,13,FALSE)</f>
        <v>#N/A</v>
      </c>
      <c r="J114" t="e">
        <f>VLOOKUP(A114,Sheet2!A:Q,14,FALSE)</f>
        <v>#N/A</v>
      </c>
      <c r="K114" t="e">
        <f>VLOOKUP(A114,Sheet2!A:Q,15,FALSE)</f>
        <v>#N/A</v>
      </c>
      <c r="L114" t="e">
        <f>VLOOKUP(A114,Sheet2!A:Q,16,FALSE)</f>
        <v>#N/A</v>
      </c>
      <c r="M114" t="e">
        <f>VLOOKUP(A114,Sheet2!A:Q,17,FALSE)</f>
        <v>#N/A</v>
      </c>
      <c r="O114" t="str">
        <f t="shared" si="4"/>
        <v>,</v>
      </c>
    </row>
    <row r="115" spans="8:15" x14ac:dyDescent="0.3">
      <c r="H115" s="10" t="e">
        <f>VLOOKUP(A115,Sheet2!A:Q,3,FALSE)</f>
        <v>#N/A</v>
      </c>
      <c r="I115" t="e">
        <f>VLOOKUP(A115,Sheet2!A:Q,13,FALSE)</f>
        <v>#N/A</v>
      </c>
      <c r="J115" t="e">
        <f>VLOOKUP(A115,Sheet2!A:Q,14,FALSE)</f>
        <v>#N/A</v>
      </c>
      <c r="K115" t="e">
        <f>VLOOKUP(A115,Sheet2!A:Q,15,FALSE)</f>
        <v>#N/A</v>
      </c>
      <c r="L115" t="e">
        <f>VLOOKUP(A115,Sheet2!A:Q,16,FALSE)</f>
        <v>#N/A</v>
      </c>
      <c r="M115" t="e">
        <f>VLOOKUP(A115,Sheet2!A:Q,17,FALSE)</f>
        <v>#N/A</v>
      </c>
      <c r="O115" t="str">
        <f t="shared" si="4"/>
        <v>,</v>
      </c>
    </row>
    <row r="116" spans="8:15" x14ac:dyDescent="0.3">
      <c r="H116" s="10" t="e">
        <f>VLOOKUP(A116,Sheet2!A:Q,3,FALSE)</f>
        <v>#N/A</v>
      </c>
      <c r="I116" t="e">
        <f>VLOOKUP(A116,Sheet2!A:Q,13,FALSE)</f>
        <v>#N/A</v>
      </c>
      <c r="J116" t="e">
        <f>VLOOKUP(A116,Sheet2!A:Q,14,FALSE)</f>
        <v>#N/A</v>
      </c>
      <c r="K116" t="e">
        <f>VLOOKUP(A116,Sheet2!A:Q,15,FALSE)</f>
        <v>#N/A</v>
      </c>
      <c r="L116" t="e">
        <f>VLOOKUP(A116,Sheet2!A:Q,16,FALSE)</f>
        <v>#N/A</v>
      </c>
      <c r="M116" t="e">
        <f>VLOOKUP(A116,Sheet2!A:Q,17,FALSE)</f>
        <v>#N/A</v>
      </c>
      <c r="O116" t="str">
        <f t="shared" si="4"/>
        <v>,</v>
      </c>
    </row>
    <row r="117" spans="8:15" x14ac:dyDescent="0.3">
      <c r="H117" s="10" t="e">
        <f>VLOOKUP(A117,Sheet2!A:Q,3,FALSE)</f>
        <v>#N/A</v>
      </c>
      <c r="I117" t="e">
        <f>VLOOKUP(A117,Sheet2!A:Q,13,FALSE)</f>
        <v>#N/A</v>
      </c>
      <c r="J117" t="e">
        <f>VLOOKUP(A117,Sheet2!A:Q,14,FALSE)</f>
        <v>#N/A</v>
      </c>
      <c r="K117" t="e">
        <f>VLOOKUP(A117,Sheet2!A:Q,15,FALSE)</f>
        <v>#N/A</v>
      </c>
      <c r="L117" t="e">
        <f>VLOOKUP(A117,Sheet2!A:Q,16,FALSE)</f>
        <v>#N/A</v>
      </c>
      <c r="M117" t="e">
        <f>VLOOKUP(A117,Sheet2!A:Q,17,FALSE)</f>
        <v>#N/A</v>
      </c>
      <c r="O117" t="str">
        <f t="shared" si="4"/>
        <v>,</v>
      </c>
    </row>
    <row r="118" spans="8:15" x14ac:dyDescent="0.3">
      <c r="H118" s="10" t="e">
        <f>VLOOKUP(A118,Sheet2!A:Q,3,FALSE)</f>
        <v>#N/A</v>
      </c>
      <c r="I118" t="e">
        <f>VLOOKUP(A118,Sheet2!A:Q,13,FALSE)</f>
        <v>#N/A</v>
      </c>
      <c r="J118" t="e">
        <f>VLOOKUP(A118,Sheet2!A:Q,14,FALSE)</f>
        <v>#N/A</v>
      </c>
      <c r="K118" t="e">
        <f>VLOOKUP(A118,Sheet2!A:Q,15,FALSE)</f>
        <v>#N/A</v>
      </c>
      <c r="L118" t="e">
        <f>VLOOKUP(A118,Sheet2!A:Q,16,FALSE)</f>
        <v>#N/A</v>
      </c>
      <c r="M118" t="e">
        <f>VLOOKUP(A118,Sheet2!A:Q,17,FALSE)</f>
        <v>#N/A</v>
      </c>
      <c r="O118" t="str">
        <f t="shared" si="4"/>
        <v>,</v>
      </c>
    </row>
    <row r="119" spans="8:15" x14ac:dyDescent="0.3">
      <c r="H119" s="10" t="e">
        <f>VLOOKUP(A119,Sheet2!A:Q,3,FALSE)</f>
        <v>#N/A</v>
      </c>
      <c r="I119" t="e">
        <f>VLOOKUP(A119,Sheet2!A:Q,13,FALSE)</f>
        <v>#N/A</v>
      </c>
      <c r="J119" t="e">
        <f>VLOOKUP(A119,Sheet2!A:Q,14,FALSE)</f>
        <v>#N/A</v>
      </c>
      <c r="K119" t="e">
        <f>VLOOKUP(A119,Sheet2!A:Q,15,FALSE)</f>
        <v>#N/A</v>
      </c>
      <c r="L119" t="e">
        <f>VLOOKUP(A119,Sheet2!A:Q,16,FALSE)</f>
        <v>#N/A</v>
      </c>
      <c r="M119" t="e">
        <f>VLOOKUP(A119,Sheet2!A:Q,17,FALSE)</f>
        <v>#N/A</v>
      </c>
      <c r="O119" t="str">
        <f t="shared" si="4"/>
        <v>,</v>
      </c>
    </row>
    <row r="120" spans="8:15" x14ac:dyDescent="0.3">
      <c r="H120" s="10" t="e">
        <f>VLOOKUP(A120,Sheet2!A:Q,3,FALSE)</f>
        <v>#N/A</v>
      </c>
      <c r="I120" t="e">
        <f>VLOOKUP(A120,Sheet2!A:Q,13,FALSE)</f>
        <v>#N/A</v>
      </c>
      <c r="J120" t="e">
        <f>VLOOKUP(A120,Sheet2!A:Q,14,FALSE)</f>
        <v>#N/A</v>
      </c>
      <c r="K120" t="e">
        <f>VLOOKUP(A120,Sheet2!A:Q,15,FALSE)</f>
        <v>#N/A</v>
      </c>
      <c r="L120" t="e">
        <f>VLOOKUP(A120,Sheet2!A:Q,16,FALSE)</f>
        <v>#N/A</v>
      </c>
      <c r="M120" t="e">
        <f>VLOOKUP(A120,Sheet2!A:Q,17,FALSE)</f>
        <v>#N/A</v>
      </c>
      <c r="O120" t="str">
        <f t="shared" si="4"/>
        <v>,</v>
      </c>
    </row>
    <row r="121" spans="8:15" x14ac:dyDescent="0.3">
      <c r="H121" s="10" t="e">
        <f>VLOOKUP(A121,Sheet2!A:Q,3,FALSE)</f>
        <v>#N/A</v>
      </c>
      <c r="I121" t="e">
        <f>VLOOKUP(A121,Sheet2!A:Q,13,FALSE)</f>
        <v>#N/A</v>
      </c>
      <c r="J121" t="e">
        <f>VLOOKUP(A121,Sheet2!A:Q,14,FALSE)</f>
        <v>#N/A</v>
      </c>
      <c r="K121" t="e">
        <f>VLOOKUP(A121,Sheet2!A:Q,15,FALSE)</f>
        <v>#N/A</v>
      </c>
      <c r="L121" t="e">
        <f>VLOOKUP(A121,Sheet2!A:Q,16,FALSE)</f>
        <v>#N/A</v>
      </c>
      <c r="M121" t="e">
        <f>VLOOKUP(A121,Sheet2!A:Q,17,FALSE)</f>
        <v>#N/A</v>
      </c>
      <c r="O121" t="str">
        <f t="shared" si="4"/>
        <v>,</v>
      </c>
    </row>
    <row r="122" spans="8:15" x14ac:dyDescent="0.3">
      <c r="H122" s="10" t="e">
        <f>VLOOKUP(A122,Sheet2!A:Q,3,FALSE)</f>
        <v>#N/A</v>
      </c>
      <c r="I122" t="e">
        <f>VLOOKUP(A122,Sheet2!A:Q,13,FALSE)</f>
        <v>#N/A</v>
      </c>
      <c r="J122" t="e">
        <f>VLOOKUP(A122,Sheet2!A:Q,14,FALSE)</f>
        <v>#N/A</v>
      </c>
      <c r="K122" t="e">
        <f>VLOOKUP(A122,Sheet2!A:Q,15,FALSE)</f>
        <v>#N/A</v>
      </c>
      <c r="L122" t="e">
        <f>VLOOKUP(A122,Sheet2!A:Q,16,FALSE)</f>
        <v>#N/A</v>
      </c>
      <c r="M122" t="e">
        <f>VLOOKUP(A122,Sheet2!A:Q,17,FALSE)</f>
        <v>#N/A</v>
      </c>
      <c r="O122" t="str">
        <f t="shared" si="4"/>
        <v>,</v>
      </c>
    </row>
    <row r="123" spans="8:15" x14ac:dyDescent="0.3">
      <c r="H123" s="10" t="e">
        <f>VLOOKUP(A123,Sheet2!A:Q,3,FALSE)</f>
        <v>#N/A</v>
      </c>
      <c r="I123" t="e">
        <f>VLOOKUP(A123,Sheet2!A:Q,13,FALSE)</f>
        <v>#N/A</v>
      </c>
      <c r="J123" t="e">
        <f>VLOOKUP(A123,Sheet2!A:Q,14,FALSE)</f>
        <v>#N/A</v>
      </c>
      <c r="K123" t="e">
        <f>VLOOKUP(A123,Sheet2!A:Q,15,FALSE)</f>
        <v>#N/A</v>
      </c>
      <c r="L123" t="e">
        <f>VLOOKUP(A123,Sheet2!A:Q,16,FALSE)</f>
        <v>#N/A</v>
      </c>
      <c r="M123" t="e">
        <f>VLOOKUP(A123,Sheet2!A:Q,17,FALSE)</f>
        <v>#N/A</v>
      </c>
      <c r="O123" t="str">
        <f t="shared" si="4"/>
        <v>,</v>
      </c>
    </row>
    <row r="124" spans="8:15" x14ac:dyDescent="0.3">
      <c r="H124" s="10" t="e">
        <f>VLOOKUP(A124,Sheet2!A:Q,3,FALSE)</f>
        <v>#N/A</v>
      </c>
      <c r="I124" t="e">
        <f>VLOOKUP(A124,Sheet2!A:Q,13,FALSE)</f>
        <v>#N/A</v>
      </c>
      <c r="J124" t="e">
        <f>VLOOKUP(A124,Sheet2!A:Q,14,FALSE)</f>
        <v>#N/A</v>
      </c>
      <c r="K124" t="e">
        <f>VLOOKUP(A124,Sheet2!A:Q,15,FALSE)</f>
        <v>#N/A</v>
      </c>
      <c r="L124" t="e">
        <f>VLOOKUP(A124,Sheet2!A:Q,16,FALSE)</f>
        <v>#N/A</v>
      </c>
      <c r="M124" t="e">
        <f>VLOOKUP(A124,Sheet2!A:Q,17,FALSE)</f>
        <v>#N/A</v>
      </c>
      <c r="O124" t="str">
        <f t="shared" si="4"/>
        <v>,</v>
      </c>
    </row>
    <row r="125" spans="8:15" x14ac:dyDescent="0.3">
      <c r="H125" s="10" t="e">
        <f>VLOOKUP(A125,Sheet2!A:Q,3,FALSE)</f>
        <v>#N/A</v>
      </c>
      <c r="I125" t="e">
        <f>VLOOKUP(A125,Sheet2!A:Q,13,FALSE)</f>
        <v>#N/A</v>
      </c>
      <c r="J125" t="e">
        <f>VLOOKUP(A125,Sheet2!A:Q,14,FALSE)</f>
        <v>#N/A</v>
      </c>
      <c r="K125" t="e">
        <f>VLOOKUP(A125,Sheet2!A:Q,15,FALSE)</f>
        <v>#N/A</v>
      </c>
      <c r="L125" t="e">
        <f>VLOOKUP(A125,Sheet2!A:Q,16,FALSE)</f>
        <v>#N/A</v>
      </c>
      <c r="M125" t="e">
        <f>VLOOKUP(A125,Sheet2!A:Q,17,FALSE)</f>
        <v>#N/A</v>
      </c>
      <c r="O125" t="str">
        <f t="shared" si="4"/>
        <v>,</v>
      </c>
    </row>
    <row r="126" spans="8:15" x14ac:dyDescent="0.3">
      <c r="H126" s="10" t="e">
        <f>VLOOKUP(A126,Sheet2!A:Q,3,FALSE)</f>
        <v>#N/A</v>
      </c>
      <c r="I126" t="e">
        <f>VLOOKUP(A126,Sheet2!A:Q,13,FALSE)</f>
        <v>#N/A</v>
      </c>
      <c r="J126" t="e">
        <f>VLOOKUP(A126,Sheet2!A:Q,14,FALSE)</f>
        <v>#N/A</v>
      </c>
      <c r="K126" t="e">
        <f>VLOOKUP(A126,Sheet2!A:Q,15,FALSE)</f>
        <v>#N/A</v>
      </c>
      <c r="L126" t="e">
        <f>VLOOKUP(A126,Sheet2!A:Q,16,FALSE)</f>
        <v>#N/A</v>
      </c>
      <c r="M126" t="e">
        <f>VLOOKUP(A126,Sheet2!A:Q,17,FALSE)</f>
        <v>#N/A</v>
      </c>
      <c r="O126" t="str">
        <f t="shared" si="4"/>
        <v>,</v>
      </c>
    </row>
    <row r="127" spans="8:15" x14ac:dyDescent="0.3">
      <c r="H127" s="10" t="e">
        <f>VLOOKUP(A127,Sheet2!A:Q,3,FALSE)</f>
        <v>#N/A</v>
      </c>
      <c r="I127" t="e">
        <f>VLOOKUP(A127,Sheet2!A:Q,13,FALSE)</f>
        <v>#N/A</v>
      </c>
      <c r="J127" t="e">
        <f>VLOOKUP(A127,Sheet2!A:Q,14,FALSE)</f>
        <v>#N/A</v>
      </c>
      <c r="K127" t="e">
        <f>VLOOKUP(A127,Sheet2!A:Q,15,FALSE)</f>
        <v>#N/A</v>
      </c>
      <c r="L127" t="e">
        <f>VLOOKUP(A127,Sheet2!A:Q,16,FALSE)</f>
        <v>#N/A</v>
      </c>
      <c r="M127" t="e">
        <f>VLOOKUP(A127,Sheet2!A:Q,17,FALSE)</f>
        <v>#N/A</v>
      </c>
      <c r="O127" t="str">
        <f t="shared" si="4"/>
        <v>,</v>
      </c>
    </row>
    <row r="128" spans="8:15" x14ac:dyDescent="0.3">
      <c r="H128" s="10" t="e">
        <f>VLOOKUP(A128,Sheet2!A:Q,3,FALSE)</f>
        <v>#N/A</v>
      </c>
      <c r="I128" t="e">
        <f>VLOOKUP(A128,Sheet2!A:Q,13,FALSE)</f>
        <v>#N/A</v>
      </c>
      <c r="J128" t="e">
        <f>VLOOKUP(A128,Sheet2!A:Q,14,FALSE)</f>
        <v>#N/A</v>
      </c>
      <c r="K128" t="e">
        <f>VLOOKUP(A128,Sheet2!A:Q,15,FALSE)</f>
        <v>#N/A</v>
      </c>
      <c r="L128" t="e">
        <f>VLOOKUP(A128,Sheet2!A:Q,16,FALSE)</f>
        <v>#N/A</v>
      </c>
      <c r="M128" t="e">
        <f>VLOOKUP(A128,Sheet2!A:Q,17,FALSE)</f>
        <v>#N/A</v>
      </c>
      <c r="O128" t="str">
        <f t="shared" si="4"/>
        <v>,</v>
      </c>
    </row>
    <row r="129" spans="8:15" x14ac:dyDescent="0.3">
      <c r="H129" s="10" t="e">
        <f>VLOOKUP(A129,Sheet2!A:Q,3,FALSE)</f>
        <v>#N/A</v>
      </c>
      <c r="I129" t="e">
        <f>VLOOKUP(A129,Sheet2!A:Q,13,FALSE)</f>
        <v>#N/A</v>
      </c>
      <c r="J129" t="e">
        <f>VLOOKUP(A129,Sheet2!A:Q,14,FALSE)</f>
        <v>#N/A</v>
      </c>
      <c r="K129" t="e">
        <f>VLOOKUP(A129,Sheet2!A:Q,15,FALSE)</f>
        <v>#N/A</v>
      </c>
      <c r="L129" t="e">
        <f>VLOOKUP(A129,Sheet2!A:Q,16,FALSE)</f>
        <v>#N/A</v>
      </c>
      <c r="M129" t="e">
        <f>VLOOKUP(A129,Sheet2!A:Q,17,FALSE)</f>
        <v>#N/A</v>
      </c>
      <c r="O129" t="str">
        <f t="shared" si="4"/>
        <v>,</v>
      </c>
    </row>
    <row r="130" spans="8:15" x14ac:dyDescent="0.3">
      <c r="H130" s="10" t="e">
        <f>VLOOKUP(A130,Sheet2!A:Q,3,FALSE)</f>
        <v>#N/A</v>
      </c>
      <c r="I130" t="e">
        <f>VLOOKUP(A130,Sheet2!A:Q,13,FALSE)</f>
        <v>#N/A</v>
      </c>
      <c r="J130" t="e">
        <f>VLOOKUP(A130,Sheet2!A:Q,14,FALSE)</f>
        <v>#N/A</v>
      </c>
      <c r="K130" t="e">
        <f>VLOOKUP(A130,Sheet2!A:Q,15,FALSE)</f>
        <v>#N/A</v>
      </c>
      <c r="L130" t="e">
        <f>VLOOKUP(A130,Sheet2!A:Q,16,FALSE)</f>
        <v>#N/A</v>
      </c>
      <c r="M130" t="e">
        <f>VLOOKUP(A130,Sheet2!A:Q,17,FALSE)</f>
        <v>#N/A</v>
      </c>
      <c r="O130" t="str">
        <f t="shared" si="4"/>
        <v>,</v>
      </c>
    </row>
    <row r="131" spans="8:15" x14ac:dyDescent="0.3">
      <c r="H131" s="10" t="e">
        <f>VLOOKUP(A131,Sheet2!A:Q,3,FALSE)</f>
        <v>#N/A</v>
      </c>
      <c r="I131" t="e">
        <f>VLOOKUP(A131,Sheet2!A:Q,13,FALSE)</f>
        <v>#N/A</v>
      </c>
      <c r="J131" t="e">
        <f>VLOOKUP(A131,Sheet2!A:Q,14,FALSE)</f>
        <v>#N/A</v>
      </c>
      <c r="K131" t="e">
        <f>VLOOKUP(A131,Sheet2!A:Q,15,FALSE)</f>
        <v>#N/A</v>
      </c>
      <c r="L131" t="e">
        <f>VLOOKUP(A131,Sheet2!A:Q,16,FALSE)</f>
        <v>#N/A</v>
      </c>
      <c r="M131" t="e">
        <f>VLOOKUP(A131,Sheet2!A:Q,17,FALSE)</f>
        <v>#N/A</v>
      </c>
      <c r="O131" t="str">
        <f t="shared" si="4"/>
        <v>,</v>
      </c>
    </row>
    <row r="132" spans="8:15" x14ac:dyDescent="0.3">
      <c r="H132" s="10" t="e">
        <f>VLOOKUP(A132,Sheet2!A:Q,3,FALSE)</f>
        <v>#N/A</v>
      </c>
      <c r="I132" t="e">
        <f>VLOOKUP(A132,Sheet2!A:Q,13,FALSE)</f>
        <v>#N/A</v>
      </c>
      <c r="J132" t="e">
        <f>VLOOKUP(A132,Sheet2!A:Q,14,FALSE)</f>
        <v>#N/A</v>
      </c>
      <c r="K132" t="e">
        <f>VLOOKUP(A132,Sheet2!A:Q,15,FALSE)</f>
        <v>#N/A</v>
      </c>
      <c r="L132" t="e">
        <f>VLOOKUP(A132,Sheet2!A:Q,16,FALSE)</f>
        <v>#N/A</v>
      </c>
      <c r="M132" t="e">
        <f>VLOOKUP(A132,Sheet2!A:Q,17,FALSE)</f>
        <v>#N/A</v>
      </c>
      <c r="O132" t="str">
        <f t="shared" si="4"/>
        <v>,</v>
      </c>
    </row>
    <row r="133" spans="8:15" x14ac:dyDescent="0.3">
      <c r="H133" s="10" t="e">
        <f>VLOOKUP(A133,Sheet2!A:Q,3,FALSE)</f>
        <v>#N/A</v>
      </c>
      <c r="I133" t="e">
        <f>VLOOKUP(A133,Sheet2!A:Q,13,FALSE)</f>
        <v>#N/A</v>
      </c>
      <c r="J133" t="e">
        <f>VLOOKUP(A133,Sheet2!A:Q,14,FALSE)</f>
        <v>#N/A</v>
      </c>
      <c r="K133" t="e">
        <f>VLOOKUP(A133,Sheet2!A:Q,15,FALSE)</f>
        <v>#N/A</v>
      </c>
      <c r="L133" t="e">
        <f>VLOOKUP(A133,Sheet2!A:Q,16,FALSE)</f>
        <v>#N/A</v>
      </c>
      <c r="M133" t="e">
        <f>VLOOKUP(A133,Sheet2!A:Q,17,FALSE)</f>
        <v>#N/A</v>
      </c>
      <c r="O133" t="str">
        <f t="shared" si="4"/>
        <v>,</v>
      </c>
    </row>
    <row r="134" spans="8:15" x14ac:dyDescent="0.3">
      <c r="H134" s="10" t="e">
        <f>VLOOKUP(A134,Sheet2!A:Q,3,FALSE)</f>
        <v>#N/A</v>
      </c>
      <c r="I134" t="e">
        <f>VLOOKUP(A134,Sheet2!A:Q,13,FALSE)</f>
        <v>#N/A</v>
      </c>
      <c r="J134" t="e">
        <f>VLOOKUP(A134,Sheet2!A:Q,14,FALSE)</f>
        <v>#N/A</v>
      </c>
      <c r="K134" t="e">
        <f>VLOOKUP(A134,Sheet2!A:Q,15,FALSE)</f>
        <v>#N/A</v>
      </c>
      <c r="L134" t="e">
        <f>VLOOKUP(A134,Sheet2!A:Q,16,FALSE)</f>
        <v>#N/A</v>
      </c>
      <c r="M134" t="e">
        <f>VLOOKUP(A134,Sheet2!A:Q,17,FALSE)</f>
        <v>#N/A</v>
      </c>
      <c r="O134" t="str">
        <f t="shared" si="4"/>
        <v>,</v>
      </c>
    </row>
    <row r="135" spans="8:15" x14ac:dyDescent="0.3">
      <c r="H135" s="10" t="e">
        <f>VLOOKUP(A135,Sheet2!A:Q,3,FALSE)</f>
        <v>#N/A</v>
      </c>
      <c r="I135" t="e">
        <f>VLOOKUP(A135,Sheet2!A:Q,13,FALSE)</f>
        <v>#N/A</v>
      </c>
      <c r="J135" t="e">
        <f>VLOOKUP(A135,Sheet2!A:Q,14,FALSE)</f>
        <v>#N/A</v>
      </c>
      <c r="K135" t="e">
        <f>VLOOKUP(A135,Sheet2!A:Q,15,FALSE)</f>
        <v>#N/A</v>
      </c>
      <c r="L135" t="e">
        <f>VLOOKUP(A135,Sheet2!A:Q,16,FALSE)</f>
        <v>#N/A</v>
      </c>
      <c r="M135" t="e">
        <f>VLOOKUP(A135,Sheet2!A:Q,17,FALSE)</f>
        <v>#N/A</v>
      </c>
      <c r="O135" t="str">
        <f t="shared" si="4"/>
        <v>,</v>
      </c>
    </row>
    <row r="136" spans="8:15" x14ac:dyDescent="0.3">
      <c r="H136" s="10" t="e">
        <f>VLOOKUP(A136,Sheet2!A:Q,3,FALSE)</f>
        <v>#N/A</v>
      </c>
      <c r="I136" t="e">
        <f>VLOOKUP(A136,Sheet2!A:Q,13,FALSE)</f>
        <v>#N/A</v>
      </c>
      <c r="J136" t="e">
        <f>VLOOKUP(A136,Sheet2!A:Q,14,FALSE)</f>
        <v>#N/A</v>
      </c>
      <c r="K136" t="e">
        <f>VLOOKUP(A136,Sheet2!A:Q,15,FALSE)</f>
        <v>#N/A</v>
      </c>
      <c r="L136" t="e">
        <f>VLOOKUP(A136,Sheet2!A:Q,16,FALSE)</f>
        <v>#N/A</v>
      </c>
      <c r="M136" t="e">
        <f>VLOOKUP(A136,Sheet2!A:Q,17,FALSE)</f>
        <v>#N/A</v>
      </c>
      <c r="O136" t="str">
        <f t="shared" si="4"/>
        <v>,</v>
      </c>
    </row>
    <row r="137" spans="8:15" x14ac:dyDescent="0.3">
      <c r="H137" s="10" t="e">
        <f>VLOOKUP(A137,Sheet2!A:Q,3,FALSE)</f>
        <v>#N/A</v>
      </c>
      <c r="I137" t="e">
        <f>VLOOKUP(A137,Sheet2!A:Q,13,FALSE)</f>
        <v>#N/A</v>
      </c>
      <c r="J137" t="e">
        <f>VLOOKUP(A137,Sheet2!A:Q,14,FALSE)</f>
        <v>#N/A</v>
      </c>
      <c r="K137" t="e">
        <f>VLOOKUP(A137,Sheet2!A:Q,15,FALSE)</f>
        <v>#N/A</v>
      </c>
      <c r="L137" t="e">
        <f>VLOOKUP(A137,Sheet2!A:Q,16,FALSE)</f>
        <v>#N/A</v>
      </c>
      <c r="M137" t="e">
        <f>VLOOKUP(A137,Sheet2!A:Q,17,FALSE)</f>
        <v>#N/A</v>
      </c>
      <c r="O137" t="str">
        <f t="shared" si="4"/>
        <v>,</v>
      </c>
    </row>
    <row r="138" spans="8:15" x14ac:dyDescent="0.3">
      <c r="H138" s="10" t="e">
        <f>VLOOKUP(A138,Sheet2!A:Q,3,FALSE)</f>
        <v>#N/A</v>
      </c>
      <c r="I138" t="e">
        <f>VLOOKUP(A138,Sheet2!A:Q,13,FALSE)</f>
        <v>#N/A</v>
      </c>
      <c r="J138" t="e">
        <f>VLOOKUP(A138,Sheet2!A:Q,14,FALSE)</f>
        <v>#N/A</v>
      </c>
      <c r="K138" t="e">
        <f>VLOOKUP(A138,Sheet2!A:Q,15,FALSE)</f>
        <v>#N/A</v>
      </c>
      <c r="L138" t="e">
        <f>VLOOKUP(A138,Sheet2!A:Q,16,FALSE)</f>
        <v>#N/A</v>
      </c>
      <c r="M138" t="e">
        <f>VLOOKUP(A138,Sheet2!A:Q,17,FALSE)</f>
        <v>#N/A</v>
      </c>
      <c r="O138" t="str">
        <f t="shared" si="4"/>
        <v>,</v>
      </c>
    </row>
    <row r="139" spans="8:15" x14ac:dyDescent="0.3">
      <c r="H139" s="10" t="e">
        <f>VLOOKUP(A139,Sheet2!A:Q,3,FALSE)</f>
        <v>#N/A</v>
      </c>
      <c r="I139" t="e">
        <f>VLOOKUP(A139,Sheet2!A:Q,13,FALSE)</f>
        <v>#N/A</v>
      </c>
      <c r="J139" t="e">
        <f>VLOOKUP(A139,Sheet2!A:Q,14,FALSE)</f>
        <v>#N/A</v>
      </c>
      <c r="K139" t="e">
        <f>VLOOKUP(A139,Sheet2!A:Q,15,FALSE)</f>
        <v>#N/A</v>
      </c>
      <c r="L139" t="e">
        <f>VLOOKUP(A139,Sheet2!A:Q,16,FALSE)</f>
        <v>#N/A</v>
      </c>
      <c r="M139" t="e">
        <f>VLOOKUP(A139,Sheet2!A:Q,17,FALSE)</f>
        <v>#N/A</v>
      </c>
      <c r="O139" t="str">
        <f t="shared" si="4"/>
        <v>,</v>
      </c>
    </row>
    <row r="140" spans="8:15" x14ac:dyDescent="0.3">
      <c r="H140" s="10" t="e">
        <f>VLOOKUP(A140,Sheet2!A:Q,3,FALSE)</f>
        <v>#N/A</v>
      </c>
      <c r="I140" t="e">
        <f>VLOOKUP(A140,Sheet2!A:Q,13,FALSE)</f>
        <v>#N/A</v>
      </c>
      <c r="J140" t="e">
        <f>VLOOKUP(A140,Sheet2!A:Q,14,FALSE)</f>
        <v>#N/A</v>
      </c>
      <c r="K140" t="e">
        <f>VLOOKUP(A140,Sheet2!A:Q,15,FALSE)</f>
        <v>#N/A</v>
      </c>
      <c r="L140" t="e">
        <f>VLOOKUP(A140,Sheet2!A:Q,16,FALSE)</f>
        <v>#N/A</v>
      </c>
      <c r="M140" t="e">
        <f>VLOOKUP(A140,Sheet2!A:Q,17,FALSE)</f>
        <v>#N/A</v>
      </c>
      <c r="O140" t="str">
        <f t="shared" si="4"/>
        <v>,</v>
      </c>
    </row>
    <row r="141" spans="8:15" x14ac:dyDescent="0.3">
      <c r="H141" s="10" t="e">
        <f>VLOOKUP(A141,Sheet2!A:Q,3,FALSE)</f>
        <v>#N/A</v>
      </c>
      <c r="I141" t="e">
        <f>VLOOKUP(A141,Sheet2!A:Q,13,FALSE)</f>
        <v>#N/A</v>
      </c>
      <c r="J141" t="e">
        <f>VLOOKUP(A141,Sheet2!A:Q,14,FALSE)</f>
        <v>#N/A</v>
      </c>
      <c r="K141" t="e">
        <f>VLOOKUP(A141,Sheet2!A:Q,15,FALSE)</f>
        <v>#N/A</v>
      </c>
      <c r="L141" t="e">
        <f>VLOOKUP(A141,Sheet2!A:Q,16,FALSE)</f>
        <v>#N/A</v>
      </c>
      <c r="M141" t="e">
        <f>VLOOKUP(A141,Sheet2!A:Q,17,FALSE)</f>
        <v>#N/A</v>
      </c>
      <c r="O141" t="str">
        <f t="shared" si="4"/>
        <v>,</v>
      </c>
    </row>
    <row r="142" spans="8:15" x14ac:dyDescent="0.3">
      <c r="H142" s="10" t="e">
        <f>VLOOKUP(A142,Sheet2!A:Q,3,FALSE)</f>
        <v>#N/A</v>
      </c>
      <c r="I142" t="e">
        <f>VLOOKUP(A142,Sheet2!A:Q,13,FALSE)</f>
        <v>#N/A</v>
      </c>
      <c r="J142" t="e">
        <f>VLOOKUP(A142,Sheet2!A:Q,14,FALSE)</f>
        <v>#N/A</v>
      </c>
      <c r="K142" t="e">
        <f>VLOOKUP(A142,Sheet2!A:Q,15,FALSE)</f>
        <v>#N/A</v>
      </c>
      <c r="L142" t="e">
        <f>VLOOKUP(A142,Sheet2!A:Q,16,FALSE)</f>
        <v>#N/A</v>
      </c>
      <c r="M142" t="e">
        <f>VLOOKUP(A142,Sheet2!A:Q,17,FALSE)</f>
        <v>#N/A</v>
      </c>
      <c r="O142" t="str">
        <f t="shared" si="4"/>
        <v>,</v>
      </c>
    </row>
    <row r="143" spans="8:15" x14ac:dyDescent="0.3">
      <c r="H143" s="10" t="e">
        <f>VLOOKUP(A143,Sheet2!A:Q,3,FALSE)</f>
        <v>#N/A</v>
      </c>
      <c r="I143" t="e">
        <f>VLOOKUP(A143,Sheet2!A:Q,13,FALSE)</f>
        <v>#N/A</v>
      </c>
      <c r="J143" t="e">
        <f>VLOOKUP(A143,Sheet2!A:Q,14,FALSE)</f>
        <v>#N/A</v>
      </c>
      <c r="K143" t="e">
        <f>VLOOKUP(A143,Sheet2!A:Q,15,FALSE)</f>
        <v>#N/A</v>
      </c>
      <c r="L143" t="e">
        <f>VLOOKUP(A143,Sheet2!A:Q,16,FALSE)</f>
        <v>#N/A</v>
      </c>
      <c r="M143" t="e">
        <f>VLOOKUP(A143,Sheet2!A:Q,17,FALSE)</f>
        <v>#N/A</v>
      </c>
      <c r="O143" t="str">
        <f t="shared" si="4"/>
        <v>,</v>
      </c>
    </row>
    <row r="144" spans="8:15" x14ac:dyDescent="0.3">
      <c r="H144" s="10" t="e">
        <f>VLOOKUP(A144,Sheet2!A:Q,3,FALSE)</f>
        <v>#N/A</v>
      </c>
      <c r="I144" t="e">
        <f>VLOOKUP(A144,Sheet2!A:Q,13,FALSE)</f>
        <v>#N/A</v>
      </c>
      <c r="J144" t="e">
        <f>VLOOKUP(A144,Sheet2!A:Q,14,FALSE)</f>
        <v>#N/A</v>
      </c>
      <c r="K144" t="e">
        <f>VLOOKUP(A144,Sheet2!A:Q,15,FALSE)</f>
        <v>#N/A</v>
      </c>
      <c r="L144" t="e">
        <f>VLOOKUP(A144,Sheet2!A:Q,16,FALSE)</f>
        <v>#N/A</v>
      </c>
      <c r="M144" t="e">
        <f>VLOOKUP(A144,Sheet2!A:Q,17,FALSE)</f>
        <v>#N/A</v>
      </c>
      <c r="O144" t="str">
        <f t="shared" si="4"/>
        <v>,</v>
      </c>
    </row>
    <row r="145" spans="8:15" x14ac:dyDescent="0.3">
      <c r="H145" s="10" t="e">
        <f>VLOOKUP(A145,Sheet2!A:Q,3,FALSE)</f>
        <v>#N/A</v>
      </c>
      <c r="I145" t="e">
        <f>VLOOKUP(A145,Sheet2!A:Q,13,FALSE)</f>
        <v>#N/A</v>
      </c>
      <c r="J145" t="e">
        <f>VLOOKUP(A145,Sheet2!A:Q,14,FALSE)</f>
        <v>#N/A</v>
      </c>
      <c r="K145" t="e">
        <f>VLOOKUP(A145,Sheet2!A:Q,15,FALSE)</f>
        <v>#N/A</v>
      </c>
      <c r="L145" t="e">
        <f>VLOOKUP(A145,Sheet2!A:Q,16,FALSE)</f>
        <v>#N/A</v>
      </c>
      <c r="M145" t="e">
        <f>VLOOKUP(A145,Sheet2!A:Q,17,FALSE)</f>
        <v>#N/A</v>
      </c>
      <c r="O145" t="str">
        <f t="shared" si="4"/>
        <v>,</v>
      </c>
    </row>
    <row r="146" spans="8:15" x14ac:dyDescent="0.3">
      <c r="H146" s="10" t="e">
        <f>VLOOKUP(A146,Sheet2!A:Q,3,FALSE)</f>
        <v>#N/A</v>
      </c>
      <c r="I146" t="e">
        <f>VLOOKUP(A146,Sheet2!A:Q,13,FALSE)</f>
        <v>#N/A</v>
      </c>
      <c r="J146" t="e">
        <f>VLOOKUP(A146,Sheet2!A:Q,14,FALSE)</f>
        <v>#N/A</v>
      </c>
      <c r="K146" t="e">
        <f>VLOOKUP(A146,Sheet2!A:Q,15,FALSE)</f>
        <v>#N/A</v>
      </c>
      <c r="L146" t="e">
        <f>VLOOKUP(A146,Sheet2!A:Q,16,FALSE)</f>
        <v>#N/A</v>
      </c>
      <c r="M146" t="e">
        <f>VLOOKUP(A146,Sheet2!A:Q,17,FALSE)</f>
        <v>#N/A</v>
      </c>
      <c r="O146" t="str">
        <f t="shared" si="4"/>
        <v>,</v>
      </c>
    </row>
    <row r="147" spans="8:15" x14ac:dyDescent="0.3">
      <c r="H147" s="10" t="e">
        <f>VLOOKUP(A147,Sheet2!A:Q,3,FALSE)</f>
        <v>#N/A</v>
      </c>
      <c r="I147" t="e">
        <f>VLOOKUP(A147,Sheet2!A:Q,13,FALSE)</f>
        <v>#N/A</v>
      </c>
      <c r="J147" t="e">
        <f>VLOOKUP(A147,Sheet2!A:Q,14,FALSE)</f>
        <v>#N/A</v>
      </c>
      <c r="K147" t="e">
        <f>VLOOKUP(A147,Sheet2!A:Q,15,FALSE)</f>
        <v>#N/A</v>
      </c>
      <c r="L147" t="e">
        <f>VLOOKUP(A147,Sheet2!A:Q,16,FALSE)</f>
        <v>#N/A</v>
      </c>
      <c r="M147" t="e">
        <f>VLOOKUP(A147,Sheet2!A:Q,17,FALSE)</f>
        <v>#N/A</v>
      </c>
      <c r="O147" t="str">
        <f t="shared" si="4"/>
        <v>,</v>
      </c>
    </row>
    <row r="148" spans="8:15" x14ac:dyDescent="0.3">
      <c r="H148" s="10" t="e">
        <f>VLOOKUP(A148,Sheet2!A:Q,3,FALSE)</f>
        <v>#N/A</v>
      </c>
      <c r="I148" t="e">
        <f>VLOOKUP(A148,Sheet2!A:Q,13,FALSE)</f>
        <v>#N/A</v>
      </c>
      <c r="J148" t="e">
        <f>VLOOKUP(A148,Sheet2!A:Q,14,FALSE)</f>
        <v>#N/A</v>
      </c>
      <c r="K148" t="e">
        <f>VLOOKUP(A148,Sheet2!A:Q,15,FALSE)</f>
        <v>#N/A</v>
      </c>
      <c r="L148" t="e">
        <f>VLOOKUP(A148,Sheet2!A:Q,16,FALSE)</f>
        <v>#N/A</v>
      </c>
      <c r="M148" t="e">
        <f>VLOOKUP(A148,Sheet2!A:Q,17,FALSE)</f>
        <v>#N/A</v>
      </c>
      <c r="O148" t="str">
        <f t="shared" si="4"/>
        <v>,</v>
      </c>
    </row>
    <row r="149" spans="8:15" x14ac:dyDescent="0.3">
      <c r="H149" s="10" t="e">
        <f>VLOOKUP(A149,Sheet2!A:Q,3,FALSE)</f>
        <v>#N/A</v>
      </c>
      <c r="I149" t="e">
        <f>VLOOKUP(A149,Sheet2!A:Q,13,FALSE)</f>
        <v>#N/A</v>
      </c>
      <c r="J149" t="e">
        <f>VLOOKUP(A149,Sheet2!A:Q,14,FALSE)</f>
        <v>#N/A</v>
      </c>
      <c r="K149" t="e">
        <f>VLOOKUP(A149,Sheet2!A:Q,15,FALSE)</f>
        <v>#N/A</v>
      </c>
      <c r="L149" t="e">
        <f>VLOOKUP(A149,Sheet2!A:Q,16,FALSE)</f>
        <v>#N/A</v>
      </c>
      <c r="M149" t="e">
        <f>VLOOKUP(A149,Sheet2!A:Q,17,FALSE)</f>
        <v>#N/A</v>
      </c>
      <c r="O149" t="str">
        <f t="shared" si="4"/>
        <v>,</v>
      </c>
    </row>
    <row r="150" spans="8:15" x14ac:dyDescent="0.3">
      <c r="H150" s="10" t="e">
        <f>VLOOKUP(A150,Sheet2!A:Q,3,FALSE)</f>
        <v>#N/A</v>
      </c>
      <c r="I150" t="e">
        <f>VLOOKUP(A150,Sheet2!A:Q,13,FALSE)</f>
        <v>#N/A</v>
      </c>
      <c r="J150" t="e">
        <f>VLOOKUP(A150,Sheet2!A:Q,14,FALSE)</f>
        <v>#N/A</v>
      </c>
      <c r="K150" t="e">
        <f>VLOOKUP(A150,Sheet2!A:Q,15,FALSE)</f>
        <v>#N/A</v>
      </c>
      <c r="L150" t="e">
        <f>VLOOKUP(A150,Sheet2!A:Q,16,FALSE)</f>
        <v>#N/A</v>
      </c>
      <c r="M150" t="e">
        <f>VLOOKUP(A150,Sheet2!A:Q,17,FALSE)</f>
        <v>#N/A</v>
      </c>
      <c r="O150" t="str">
        <f t="shared" si="4"/>
        <v>,</v>
      </c>
    </row>
    <row r="151" spans="8:15" x14ac:dyDescent="0.3">
      <c r="H151" s="10" t="e">
        <f>VLOOKUP(A151,Sheet2!A:Q,3,FALSE)</f>
        <v>#N/A</v>
      </c>
      <c r="I151" t="e">
        <f>VLOOKUP(A151,Sheet2!A:Q,13,FALSE)</f>
        <v>#N/A</v>
      </c>
      <c r="J151" t="e">
        <f>VLOOKUP(A151,Sheet2!A:Q,14,FALSE)</f>
        <v>#N/A</v>
      </c>
      <c r="K151" t="e">
        <f>VLOOKUP(A151,Sheet2!A:Q,15,FALSE)</f>
        <v>#N/A</v>
      </c>
      <c r="L151" t="e">
        <f>VLOOKUP(A151,Sheet2!A:Q,16,FALSE)</f>
        <v>#N/A</v>
      </c>
      <c r="M151" t="e">
        <f>VLOOKUP(A151,Sheet2!A:Q,17,FALSE)</f>
        <v>#N/A</v>
      </c>
      <c r="O151" t="str">
        <f t="shared" si="4"/>
        <v>,</v>
      </c>
    </row>
    <row r="152" spans="8:15" x14ac:dyDescent="0.3">
      <c r="H152" s="10" t="e">
        <f>VLOOKUP(A152,Sheet2!A:Q,3,FALSE)</f>
        <v>#N/A</v>
      </c>
      <c r="I152" t="e">
        <f>VLOOKUP(A152,Sheet2!A:Q,13,FALSE)</f>
        <v>#N/A</v>
      </c>
      <c r="J152" t="e">
        <f>VLOOKUP(A152,Sheet2!A:Q,14,FALSE)</f>
        <v>#N/A</v>
      </c>
      <c r="K152" t="e">
        <f>VLOOKUP(A152,Sheet2!A:Q,15,FALSE)</f>
        <v>#N/A</v>
      </c>
      <c r="L152" t="e">
        <f>VLOOKUP(A152,Sheet2!A:Q,16,FALSE)</f>
        <v>#N/A</v>
      </c>
      <c r="M152" t="e">
        <f>VLOOKUP(A152,Sheet2!A:Q,17,FALSE)</f>
        <v>#N/A</v>
      </c>
      <c r="O152" t="str">
        <f t="shared" si="4"/>
        <v>,</v>
      </c>
    </row>
    <row r="153" spans="8:15" x14ac:dyDescent="0.3">
      <c r="H153" s="10" t="e">
        <f>VLOOKUP(A153,Sheet2!A:Q,3,FALSE)</f>
        <v>#N/A</v>
      </c>
      <c r="I153" t="e">
        <f>VLOOKUP(A153,Sheet2!A:Q,13,FALSE)</f>
        <v>#N/A</v>
      </c>
      <c r="J153" t="e">
        <f>VLOOKUP(A153,Sheet2!A:Q,14,FALSE)</f>
        <v>#N/A</v>
      </c>
      <c r="K153" t="e">
        <f>VLOOKUP(A153,Sheet2!A:Q,15,FALSE)</f>
        <v>#N/A</v>
      </c>
      <c r="L153" t="e">
        <f>VLOOKUP(A153,Sheet2!A:Q,16,FALSE)</f>
        <v>#N/A</v>
      </c>
      <c r="M153" t="e">
        <f>VLOOKUP(A153,Sheet2!A:Q,17,FALSE)</f>
        <v>#N/A</v>
      </c>
      <c r="O153" t="str">
        <f t="shared" si="4"/>
        <v>,</v>
      </c>
    </row>
    <row r="154" spans="8:15" x14ac:dyDescent="0.3">
      <c r="H154" s="10" t="e">
        <f>VLOOKUP(A154,Sheet2!A:Q,3,FALSE)</f>
        <v>#N/A</v>
      </c>
      <c r="I154" t="e">
        <f>VLOOKUP(A154,Sheet2!A:Q,13,FALSE)</f>
        <v>#N/A</v>
      </c>
      <c r="J154" t="e">
        <f>VLOOKUP(A154,Sheet2!A:Q,14,FALSE)</f>
        <v>#N/A</v>
      </c>
      <c r="K154" t="e">
        <f>VLOOKUP(A154,Sheet2!A:Q,15,FALSE)</f>
        <v>#N/A</v>
      </c>
      <c r="L154" t="e">
        <f>VLOOKUP(A154,Sheet2!A:Q,16,FALSE)</f>
        <v>#N/A</v>
      </c>
      <c r="M154" t="e">
        <f>VLOOKUP(A154,Sheet2!A:Q,17,FALSE)</f>
        <v>#N/A</v>
      </c>
      <c r="O154" t="str">
        <f t="shared" si="4"/>
        <v>,</v>
      </c>
    </row>
    <row r="155" spans="8:15" x14ac:dyDescent="0.3">
      <c r="H155" s="10" t="e">
        <f>VLOOKUP(A155,Sheet2!A:Q,3,FALSE)</f>
        <v>#N/A</v>
      </c>
      <c r="I155" t="e">
        <f>VLOOKUP(A155,Sheet2!A:Q,13,FALSE)</f>
        <v>#N/A</v>
      </c>
      <c r="J155" t="e">
        <f>VLOOKUP(A155,Sheet2!A:Q,14,FALSE)</f>
        <v>#N/A</v>
      </c>
      <c r="K155" t="e">
        <f>VLOOKUP(A155,Sheet2!A:Q,15,FALSE)</f>
        <v>#N/A</v>
      </c>
      <c r="L155" t="e">
        <f>VLOOKUP(A155,Sheet2!A:Q,16,FALSE)</f>
        <v>#N/A</v>
      </c>
      <c r="M155" t="e">
        <f>VLOOKUP(A155,Sheet2!A:Q,17,FALSE)</f>
        <v>#N/A</v>
      </c>
      <c r="O155" t="str">
        <f t="shared" si="4"/>
        <v>,</v>
      </c>
    </row>
    <row r="156" spans="8:15" x14ac:dyDescent="0.3">
      <c r="H156" s="10" t="e">
        <f>VLOOKUP(A156,Sheet2!A:Q,3,FALSE)</f>
        <v>#N/A</v>
      </c>
      <c r="I156" t="e">
        <f>VLOOKUP(A156,Sheet2!A:Q,13,FALSE)</f>
        <v>#N/A</v>
      </c>
      <c r="J156" t="e">
        <f>VLOOKUP(A156,Sheet2!A:Q,14,FALSE)</f>
        <v>#N/A</v>
      </c>
      <c r="K156" t="e">
        <f>VLOOKUP(A156,Sheet2!A:Q,15,FALSE)</f>
        <v>#N/A</v>
      </c>
      <c r="L156" t="e">
        <f>VLOOKUP(A156,Sheet2!A:Q,16,FALSE)</f>
        <v>#N/A</v>
      </c>
      <c r="M156" t="e">
        <f>VLOOKUP(A156,Sheet2!A:Q,17,FALSE)</f>
        <v>#N/A</v>
      </c>
      <c r="O156" t="str">
        <f t="shared" si="4"/>
        <v>,</v>
      </c>
    </row>
    <row r="157" spans="8:15" x14ac:dyDescent="0.3">
      <c r="H157" s="10" t="e">
        <f>VLOOKUP(A157,Sheet2!A:Q,3,FALSE)</f>
        <v>#N/A</v>
      </c>
      <c r="I157" t="e">
        <f>VLOOKUP(A157,Sheet2!A:Q,13,FALSE)</f>
        <v>#N/A</v>
      </c>
      <c r="J157" t="e">
        <f>VLOOKUP(A157,Sheet2!A:Q,14,FALSE)</f>
        <v>#N/A</v>
      </c>
      <c r="K157" t="e">
        <f>VLOOKUP(A157,Sheet2!A:Q,15,FALSE)</f>
        <v>#N/A</v>
      </c>
      <c r="L157" t="e">
        <f>VLOOKUP(A157,Sheet2!A:Q,16,FALSE)</f>
        <v>#N/A</v>
      </c>
      <c r="M157" t="e">
        <f>VLOOKUP(A157,Sheet2!A:Q,17,FALSE)</f>
        <v>#N/A</v>
      </c>
      <c r="O157" t="str">
        <f t="shared" si="4"/>
        <v>,</v>
      </c>
    </row>
    <row r="158" spans="8:15" x14ac:dyDescent="0.3">
      <c r="H158" s="10" t="e">
        <f>VLOOKUP(A158,Sheet2!A:Q,3,FALSE)</f>
        <v>#N/A</v>
      </c>
      <c r="I158" t="e">
        <f>VLOOKUP(A158,Sheet2!A:Q,13,FALSE)</f>
        <v>#N/A</v>
      </c>
      <c r="J158" t="e">
        <f>VLOOKUP(A158,Sheet2!A:Q,14,FALSE)</f>
        <v>#N/A</v>
      </c>
      <c r="K158" t="e">
        <f>VLOOKUP(A158,Sheet2!A:Q,15,FALSE)</f>
        <v>#N/A</v>
      </c>
      <c r="L158" t="e">
        <f>VLOOKUP(A158,Sheet2!A:Q,16,FALSE)</f>
        <v>#N/A</v>
      </c>
      <c r="M158" t="e">
        <f>VLOOKUP(A158,Sheet2!A:Q,17,FALSE)</f>
        <v>#N/A</v>
      </c>
      <c r="O158" t="str">
        <f t="shared" si="4"/>
        <v>,</v>
      </c>
    </row>
    <row r="159" spans="8:15" x14ac:dyDescent="0.3">
      <c r="H159" s="10" t="e">
        <f>VLOOKUP(A159,Sheet2!A:Q,3,FALSE)</f>
        <v>#N/A</v>
      </c>
      <c r="I159" t="e">
        <f>VLOOKUP(A159,Sheet2!A:Q,13,FALSE)</f>
        <v>#N/A</v>
      </c>
      <c r="J159" t="e">
        <f>VLOOKUP(A159,Sheet2!A:Q,14,FALSE)</f>
        <v>#N/A</v>
      </c>
      <c r="K159" t="e">
        <f>VLOOKUP(A159,Sheet2!A:Q,15,FALSE)</f>
        <v>#N/A</v>
      </c>
      <c r="L159" t="e">
        <f>VLOOKUP(A159,Sheet2!A:Q,16,FALSE)</f>
        <v>#N/A</v>
      </c>
      <c r="M159" t="e">
        <f>VLOOKUP(A159,Sheet2!A:Q,17,FALSE)</f>
        <v>#N/A</v>
      </c>
      <c r="O159" t="str">
        <f t="shared" si="4"/>
        <v>,</v>
      </c>
    </row>
    <row r="160" spans="8:15" x14ac:dyDescent="0.3">
      <c r="H160" s="10" t="e">
        <f>VLOOKUP(A160,Sheet2!A:Q,3,FALSE)</f>
        <v>#N/A</v>
      </c>
      <c r="I160" t="e">
        <f>VLOOKUP(A160,Sheet2!A:Q,13,FALSE)</f>
        <v>#N/A</v>
      </c>
      <c r="J160" t="e">
        <f>VLOOKUP(A160,Sheet2!A:Q,14,FALSE)</f>
        <v>#N/A</v>
      </c>
      <c r="K160" t="e">
        <f>VLOOKUP(A160,Sheet2!A:Q,15,FALSE)</f>
        <v>#N/A</v>
      </c>
      <c r="L160" t="e">
        <f>VLOOKUP(A160,Sheet2!A:Q,16,FALSE)</f>
        <v>#N/A</v>
      </c>
      <c r="M160" t="e">
        <f>VLOOKUP(A160,Sheet2!A:Q,17,FALSE)</f>
        <v>#N/A</v>
      </c>
      <c r="O160" t="str">
        <f t="shared" si="4"/>
        <v>,</v>
      </c>
    </row>
    <row r="161" spans="8:15" x14ac:dyDescent="0.3">
      <c r="H161" s="10" t="e">
        <f>VLOOKUP(A161,Sheet2!A:Q,3,FALSE)</f>
        <v>#N/A</v>
      </c>
      <c r="I161" t="e">
        <f>VLOOKUP(A161,Sheet2!A:Q,13,FALSE)</f>
        <v>#N/A</v>
      </c>
      <c r="J161" t="e">
        <f>VLOOKUP(A161,Sheet2!A:Q,14,FALSE)</f>
        <v>#N/A</v>
      </c>
      <c r="K161" t="e">
        <f>VLOOKUP(A161,Sheet2!A:Q,15,FALSE)</f>
        <v>#N/A</v>
      </c>
      <c r="L161" t="e">
        <f>VLOOKUP(A161,Sheet2!A:Q,16,FALSE)</f>
        <v>#N/A</v>
      </c>
      <c r="M161" t="e">
        <f>VLOOKUP(A161,Sheet2!A:Q,17,FALSE)</f>
        <v>#N/A</v>
      </c>
      <c r="O161" t="str">
        <f t="shared" si="4"/>
        <v>,</v>
      </c>
    </row>
    <row r="162" spans="8:15" x14ac:dyDescent="0.3">
      <c r="H162" s="10" t="e">
        <f>VLOOKUP(A162,Sheet2!A:Q,3,FALSE)</f>
        <v>#N/A</v>
      </c>
      <c r="I162" t="e">
        <f>VLOOKUP(A162,Sheet2!A:Q,13,FALSE)</f>
        <v>#N/A</v>
      </c>
      <c r="J162" t="e">
        <f>VLOOKUP(A162,Sheet2!A:Q,14,FALSE)</f>
        <v>#N/A</v>
      </c>
      <c r="K162" t="e">
        <f>VLOOKUP(A162,Sheet2!A:Q,15,FALSE)</f>
        <v>#N/A</v>
      </c>
      <c r="L162" t="e">
        <f>VLOOKUP(A162,Sheet2!A:Q,16,FALSE)</f>
        <v>#N/A</v>
      </c>
      <c r="M162" t="e">
        <f>VLOOKUP(A162,Sheet2!A:Q,17,FALSE)</f>
        <v>#N/A</v>
      </c>
      <c r="O162" t="str">
        <f t="shared" si="4"/>
        <v>,</v>
      </c>
    </row>
    <row r="163" spans="8:15" x14ac:dyDescent="0.3">
      <c r="H163" s="10" t="e">
        <f>VLOOKUP(A163,Sheet2!A:Q,3,FALSE)</f>
        <v>#N/A</v>
      </c>
      <c r="I163" t="e">
        <f>VLOOKUP(A163,Sheet2!A:Q,13,FALSE)</f>
        <v>#N/A</v>
      </c>
      <c r="J163" t="e">
        <f>VLOOKUP(A163,Sheet2!A:Q,14,FALSE)</f>
        <v>#N/A</v>
      </c>
      <c r="K163" t="e">
        <f>VLOOKUP(A163,Sheet2!A:Q,15,FALSE)</f>
        <v>#N/A</v>
      </c>
      <c r="L163" t="e">
        <f>VLOOKUP(A163,Sheet2!A:Q,16,FALSE)</f>
        <v>#N/A</v>
      </c>
      <c r="M163" t="e">
        <f>VLOOKUP(A163,Sheet2!A:Q,17,FALSE)</f>
        <v>#N/A</v>
      </c>
      <c r="O163" t="str">
        <f t="shared" ref="O163:O226" si="5">A163&amp;","</f>
        <v>,</v>
      </c>
    </row>
    <row r="164" spans="8:15" x14ac:dyDescent="0.3">
      <c r="H164" s="10" t="e">
        <f>VLOOKUP(A164,Sheet2!A:Q,3,FALSE)</f>
        <v>#N/A</v>
      </c>
      <c r="I164" t="e">
        <f>VLOOKUP(A164,Sheet2!A:Q,13,FALSE)</f>
        <v>#N/A</v>
      </c>
      <c r="J164" t="e">
        <f>VLOOKUP(A164,Sheet2!A:Q,14,FALSE)</f>
        <v>#N/A</v>
      </c>
      <c r="K164" t="e">
        <f>VLOOKUP(A164,Sheet2!A:Q,15,FALSE)</f>
        <v>#N/A</v>
      </c>
      <c r="L164" t="e">
        <f>VLOOKUP(A164,Sheet2!A:Q,16,FALSE)</f>
        <v>#N/A</v>
      </c>
      <c r="M164" t="e">
        <f>VLOOKUP(A164,Sheet2!A:Q,17,FALSE)</f>
        <v>#N/A</v>
      </c>
      <c r="O164" t="str">
        <f t="shared" si="5"/>
        <v>,</v>
      </c>
    </row>
    <row r="165" spans="8:15" x14ac:dyDescent="0.3">
      <c r="H165" s="10" t="e">
        <f>VLOOKUP(A165,Sheet2!A:Q,3,FALSE)</f>
        <v>#N/A</v>
      </c>
      <c r="I165" t="e">
        <f>VLOOKUP(A165,Sheet2!A:Q,13,FALSE)</f>
        <v>#N/A</v>
      </c>
      <c r="J165" t="e">
        <f>VLOOKUP(A165,Sheet2!A:Q,14,FALSE)</f>
        <v>#N/A</v>
      </c>
      <c r="K165" t="e">
        <f>VLOOKUP(A165,Sheet2!A:Q,15,FALSE)</f>
        <v>#N/A</v>
      </c>
      <c r="L165" t="e">
        <f>VLOOKUP(A165,Sheet2!A:Q,16,FALSE)</f>
        <v>#N/A</v>
      </c>
      <c r="M165" t="e">
        <f>VLOOKUP(A165,Sheet2!A:Q,17,FALSE)</f>
        <v>#N/A</v>
      </c>
      <c r="O165" t="str">
        <f t="shared" si="5"/>
        <v>,</v>
      </c>
    </row>
    <row r="166" spans="8:15" x14ac:dyDescent="0.3">
      <c r="H166" s="10" t="e">
        <f>VLOOKUP(A166,Sheet2!A:Q,3,FALSE)</f>
        <v>#N/A</v>
      </c>
      <c r="I166" t="e">
        <f>VLOOKUP(A166,Sheet2!A:Q,13,FALSE)</f>
        <v>#N/A</v>
      </c>
      <c r="J166" t="e">
        <f>VLOOKUP(A166,Sheet2!A:Q,14,FALSE)</f>
        <v>#N/A</v>
      </c>
      <c r="K166" t="e">
        <f>VLOOKUP(A166,Sheet2!A:Q,15,FALSE)</f>
        <v>#N/A</v>
      </c>
      <c r="L166" t="e">
        <f>VLOOKUP(A166,Sheet2!A:Q,16,FALSE)</f>
        <v>#N/A</v>
      </c>
      <c r="M166" t="e">
        <f>VLOOKUP(A166,Sheet2!A:Q,17,FALSE)</f>
        <v>#N/A</v>
      </c>
      <c r="O166" t="str">
        <f t="shared" si="5"/>
        <v>,</v>
      </c>
    </row>
    <row r="167" spans="8:15" x14ac:dyDescent="0.3">
      <c r="H167" s="10" t="e">
        <f>VLOOKUP(A167,Sheet2!A:Q,3,FALSE)</f>
        <v>#N/A</v>
      </c>
      <c r="I167" t="e">
        <f>VLOOKUP(A167,Sheet2!A:Q,13,FALSE)</f>
        <v>#N/A</v>
      </c>
      <c r="J167" t="e">
        <f>VLOOKUP(A167,Sheet2!A:Q,14,FALSE)</f>
        <v>#N/A</v>
      </c>
      <c r="K167" t="e">
        <f>VLOOKUP(A167,Sheet2!A:Q,15,FALSE)</f>
        <v>#N/A</v>
      </c>
      <c r="L167" t="e">
        <f>VLOOKUP(A167,Sheet2!A:Q,16,FALSE)</f>
        <v>#N/A</v>
      </c>
      <c r="M167" t="e">
        <f>VLOOKUP(A167,Sheet2!A:Q,17,FALSE)</f>
        <v>#N/A</v>
      </c>
      <c r="O167" t="str">
        <f t="shared" si="5"/>
        <v>,</v>
      </c>
    </row>
    <row r="168" spans="8:15" x14ac:dyDescent="0.3">
      <c r="H168" s="10" t="e">
        <f>VLOOKUP(A168,Sheet2!A:Q,3,FALSE)</f>
        <v>#N/A</v>
      </c>
      <c r="I168" t="e">
        <f>VLOOKUP(A168,Sheet2!A:Q,13,FALSE)</f>
        <v>#N/A</v>
      </c>
      <c r="J168" t="e">
        <f>VLOOKUP(A168,Sheet2!A:Q,14,FALSE)</f>
        <v>#N/A</v>
      </c>
      <c r="K168" t="e">
        <f>VLOOKUP(A168,Sheet2!A:Q,15,FALSE)</f>
        <v>#N/A</v>
      </c>
      <c r="L168" t="e">
        <f>VLOOKUP(A168,Sheet2!A:Q,16,FALSE)</f>
        <v>#N/A</v>
      </c>
      <c r="M168" t="e">
        <f>VLOOKUP(A168,Sheet2!A:Q,17,FALSE)</f>
        <v>#N/A</v>
      </c>
      <c r="O168" t="str">
        <f t="shared" si="5"/>
        <v>,</v>
      </c>
    </row>
    <row r="169" spans="8:15" x14ac:dyDescent="0.3">
      <c r="H169" s="10" t="e">
        <f>VLOOKUP(A169,Sheet2!A:Q,3,FALSE)</f>
        <v>#N/A</v>
      </c>
      <c r="I169" t="e">
        <f>VLOOKUP(A169,Sheet2!A:Q,13,FALSE)</f>
        <v>#N/A</v>
      </c>
      <c r="J169" t="e">
        <f>VLOOKUP(A169,Sheet2!A:Q,14,FALSE)</f>
        <v>#N/A</v>
      </c>
      <c r="K169" t="e">
        <f>VLOOKUP(A169,Sheet2!A:Q,15,FALSE)</f>
        <v>#N/A</v>
      </c>
      <c r="L169" t="e">
        <f>VLOOKUP(A169,Sheet2!A:Q,16,FALSE)</f>
        <v>#N/A</v>
      </c>
      <c r="M169" t="e">
        <f>VLOOKUP(A169,Sheet2!A:Q,17,FALSE)</f>
        <v>#N/A</v>
      </c>
      <c r="O169" t="str">
        <f t="shared" si="5"/>
        <v>,</v>
      </c>
    </row>
    <row r="170" spans="8:15" x14ac:dyDescent="0.3">
      <c r="H170" s="10" t="e">
        <f>VLOOKUP(A170,Sheet2!A:Q,3,FALSE)</f>
        <v>#N/A</v>
      </c>
      <c r="I170" t="e">
        <f>VLOOKUP(A170,Sheet2!A:Q,13,FALSE)</f>
        <v>#N/A</v>
      </c>
      <c r="J170" t="e">
        <f>VLOOKUP(A170,Sheet2!A:Q,14,FALSE)</f>
        <v>#N/A</v>
      </c>
      <c r="K170" t="e">
        <f>VLOOKUP(A170,Sheet2!A:Q,15,FALSE)</f>
        <v>#N/A</v>
      </c>
      <c r="L170" t="e">
        <f>VLOOKUP(A170,Sheet2!A:Q,16,FALSE)</f>
        <v>#N/A</v>
      </c>
      <c r="M170" t="e">
        <f>VLOOKUP(A170,Sheet2!A:Q,17,FALSE)</f>
        <v>#N/A</v>
      </c>
      <c r="O170" t="str">
        <f t="shared" si="5"/>
        <v>,</v>
      </c>
    </row>
    <row r="171" spans="8:15" x14ac:dyDescent="0.3">
      <c r="H171" s="10" t="e">
        <f>VLOOKUP(A171,Sheet2!A:Q,3,FALSE)</f>
        <v>#N/A</v>
      </c>
      <c r="I171" t="e">
        <f>VLOOKUP(A171,Sheet2!A:Q,13,FALSE)</f>
        <v>#N/A</v>
      </c>
      <c r="J171" t="e">
        <f>VLOOKUP(A171,Sheet2!A:Q,14,FALSE)</f>
        <v>#N/A</v>
      </c>
      <c r="K171" t="e">
        <f>VLOOKUP(A171,Sheet2!A:Q,15,FALSE)</f>
        <v>#N/A</v>
      </c>
      <c r="L171" t="e">
        <f>VLOOKUP(A171,Sheet2!A:Q,16,FALSE)</f>
        <v>#N/A</v>
      </c>
      <c r="M171" t="e">
        <f>VLOOKUP(A171,Sheet2!A:Q,17,FALSE)</f>
        <v>#N/A</v>
      </c>
      <c r="O171" t="str">
        <f t="shared" si="5"/>
        <v>,</v>
      </c>
    </row>
    <row r="172" spans="8:15" x14ac:dyDescent="0.3">
      <c r="H172" s="10" t="e">
        <f>VLOOKUP(A172,Sheet2!A:Q,3,FALSE)</f>
        <v>#N/A</v>
      </c>
      <c r="I172" t="e">
        <f>VLOOKUP(A172,Sheet2!A:Q,13,FALSE)</f>
        <v>#N/A</v>
      </c>
      <c r="J172" t="e">
        <f>VLOOKUP(A172,Sheet2!A:Q,14,FALSE)</f>
        <v>#N/A</v>
      </c>
      <c r="K172" t="e">
        <f>VLOOKUP(A172,Sheet2!A:Q,15,FALSE)</f>
        <v>#N/A</v>
      </c>
      <c r="L172" t="e">
        <f>VLOOKUP(A172,Sheet2!A:Q,16,FALSE)</f>
        <v>#N/A</v>
      </c>
      <c r="M172" t="e">
        <f>VLOOKUP(A172,Sheet2!A:Q,17,FALSE)</f>
        <v>#N/A</v>
      </c>
      <c r="O172" t="str">
        <f t="shared" si="5"/>
        <v>,</v>
      </c>
    </row>
    <row r="173" spans="8:15" x14ac:dyDescent="0.3">
      <c r="H173" s="10" t="e">
        <f>VLOOKUP(A173,Sheet2!A:Q,3,FALSE)</f>
        <v>#N/A</v>
      </c>
      <c r="I173" t="e">
        <f>VLOOKUP(A173,Sheet2!A:Q,13,FALSE)</f>
        <v>#N/A</v>
      </c>
      <c r="J173" t="e">
        <f>VLOOKUP(A173,Sheet2!A:Q,14,FALSE)</f>
        <v>#N/A</v>
      </c>
      <c r="K173" t="e">
        <f>VLOOKUP(A173,Sheet2!A:Q,15,FALSE)</f>
        <v>#N/A</v>
      </c>
      <c r="L173" t="e">
        <f>VLOOKUP(A173,Sheet2!A:Q,16,FALSE)</f>
        <v>#N/A</v>
      </c>
      <c r="M173" t="e">
        <f>VLOOKUP(A173,Sheet2!A:Q,17,FALSE)</f>
        <v>#N/A</v>
      </c>
      <c r="O173" t="str">
        <f t="shared" si="5"/>
        <v>,</v>
      </c>
    </row>
    <row r="174" spans="8:15" x14ac:dyDescent="0.3">
      <c r="H174" s="10" t="e">
        <f>VLOOKUP(A174,Sheet2!A:Q,3,FALSE)</f>
        <v>#N/A</v>
      </c>
      <c r="I174" t="e">
        <f>VLOOKUP(A174,Sheet2!A:Q,13,FALSE)</f>
        <v>#N/A</v>
      </c>
      <c r="J174" t="e">
        <f>VLOOKUP(A174,Sheet2!A:Q,14,FALSE)</f>
        <v>#N/A</v>
      </c>
      <c r="K174" t="e">
        <f>VLOOKUP(A174,Sheet2!A:Q,15,FALSE)</f>
        <v>#N/A</v>
      </c>
      <c r="L174" t="e">
        <f>VLOOKUP(A174,Sheet2!A:Q,16,FALSE)</f>
        <v>#N/A</v>
      </c>
      <c r="M174" t="e">
        <f>VLOOKUP(A174,Sheet2!A:Q,17,FALSE)</f>
        <v>#N/A</v>
      </c>
      <c r="O174" t="str">
        <f t="shared" si="5"/>
        <v>,</v>
      </c>
    </row>
    <row r="175" spans="8:15" x14ac:dyDescent="0.3">
      <c r="H175" s="10" t="e">
        <f>VLOOKUP(A175,Sheet2!A:Q,3,FALSE)</f>
        <v>#N/A</v>
      </c>
      <c r="I175" t="e">
        <f>VLOOKUP(A175,Sheet2!A:Q,13,FALSE)</f>
        <v>#N/A</v>
      </c>
      <c r="J175" t="e">
        <f>VLOOKUP(A175,Sheet2!A:Q,14,FALSE)</f>
        <v>#N/A</v>
      </c>
      <c r="K175" t="e">
        <f>VLOOKUP(A175,Sheet2!A:Q,15,FALSE)</f>
        <v>#N/A</v>
      </c>
      <c r="L175" t="e">
        <f>VLOOKUP(A175,Sheet2!A:Q,16,FALSE)</f>
        <v>#N/A</v>
      </c>
      <c r="M175" t="e">
        <f>VLOOKUP(A175,Sheet2!A:Q,17,FALSE)</f>
        <v>#N/A</v>
      </c>
      <c r="O175" t="str">
        <f t="shared" si="5"/>
        <v>,</v>
      </c>
    </row>
    <row r="176" spans="8:15" x14ac:dyDescent="0.3">
      <c r="H176" s="10" t="e">
        <f>VLOOKUP(A176,Sheet2!A:Q,3,FALSE)</f>
        <v>#N/A</v>
      </c>
      <c r="I176" t="e">
        <f>VLOOKUP(A176,Sheet2!A:Q,13,FALSE)</f>
        <v>#N/A</v>
      </c>
      <c r="J176" t="e">
        <f>VLOOKUP(A176,Sheet2!A:Q,14,FALSE)</f>
        <v>#N/A</v>
      </c>
      <c r="K176" t="e">
        <f>VLOOKUP(A176,Sheet2!A:Q,15,FALSE)</f>
        <v>#N/A</v>
      </c>
      <c r="L176" t="e">
        <f>VLOOKUP(A176,Sheet2!A:Q,16,FALSE)</f>
        <v>#N/A</v>
      </c>
      <c r="M176" t="e">
        <f>VLOOKUP(A176,Sheet2!A:Q,17,FALSE)</f>
        <v>#N/A</v>
      </c>
      <c r="O176" t="str">
        <f t="shared" si="5"/>
        <v>,</v>
      </c>
    </row>
    <row r="177" spans="8:15" x14ac:dyDescent="0.3">
      <c r="H177" s="10" t="e">
        <f>VLOOKUP(A177,Sheet2!A:Q,3,FALSE)</f>
        <v>#N/A</v>
      </c>
      <c r="I177" t="e">
        <f>VLOOKUP(A177,Sheet2!A:Q,13,FALSE)</f>
        <v>#N/A</v>
      </c>
      <c r="J177" t="e">
        <f>VLOOKUP(A177,Sheet2!A:Q,14,FALSE)</f>
        <v>#N/A</v>
      </c>
      <c r="K177" t="e">
        <f>VLOOKUP(A177,Sheet2!A:Q,15,FALSE)</f>
        <v>#N/A</v>
      </c>
      <c r="L177" t="e">
        <f>VLOOKUP(A177,Sheet2!A:Q,16,FALSE)</f>
        <v>#N/A</v>
      </c>
      <c r="M177" t="e">
        <f>VLOOKUP(A177,Sheet2!A:Q,17,FALSE)</f>
        <v>#N/A</v>
      </c>
      <c r="O177" t="str">
        <f t="shared" si="5"/>
        <v>,</v>
      </c>
    </row>
    <row r="178" spans="8:15" x14ac:dyDescent="0.3">
      <c r="H178" s="10" t="e">
        <f>VLOOKUP(A178,Sheet2!A:Q,3,FALSE)</f>
        <v>#N/A</v>
      </c>
      <c r="I178" t="e">
        <f>VLOOKUP(A178,Sheet2!A:Q,13,FALSE)</f>
        <v>#N/A</v>
      </c>
      <c r="J178" t="e">
        <f>VLOOKUP(A178,Sheet2!A:Q,14,FALSE)</f>
        <v>#N/A</v>
      </c>
      <c r="K178" t="e">
        <f>VLOOKUP(A178,Sheet2!A:Q,15,FALSE)</f>
        <v>#N/A</v>
      </c>
      <c r="L178" t="e">
        <f>VLOOKUP(A178,Sheet2!A:Q,16,FALSE)</f>
        <v>#N/A</v>
      </c>
      <c r="M178" t="e">
        <f>VLOOKUP(A178,Sheet2!A:Q,17,FALSE)</f>
        <v>#N/A</v>
      </c>
      <c r="O178" t="str">
        <f t="shared" si="5"/>
        <v>,</v>
      </c>
    </row>
    <row r="179" spans="8:15" x14ac:dyDescent="0.3">
      <c r="H179" s="10" t="e">
        <f>VLOOKUP(A179,Sheet2!A:Q,3,FALSE)</f>
        <v>#N/A</v>
      </c>
      <c r="I179" t="e">
        <f>VLOOKUP(A179,Sheet2!A:Q,13,FALSE)</f>
        <v>#N/A</v>
      </c>
      <c r="J179" t="e">
        <f>VLOOKUP(A179,Sheet2!A:Q,14,FALSE)</f>
        <v>#N/A</v>
      </c>
      <c r="K179" t="e">
        <f>VLOOKUP(A179,Sheet2!A:Q,15,FALSE)</f>
        <v>#N/A</v>
      </c>
      <c r="L179" t="e">
        <f>VLOOKUP(A179,Sheet2!A:Q,16,FALSE)</f>
        <v>#N/A</v>
      </c>
      <c r="M179" t="e">
        <f>VLOOKUP(A179,Sheet2!A:Q,17,FALSE)</f>
        <v>#N/A</v>
      </c>
      <c r="O179" t="str">
        <f t="shared" si="5"/>
        <v>,</v>
      </c>
    </row>
    <row r="180" spans="8:15" x14ac:dyDescent="0.3">
      <c r="H180" s="10" t="e">
        <f>VLOOKUP(A180,Sheet2!A:Q,3,FALSE)</f>
        <v>#N/A</v>
      </c>
      <c r="I180" t="e">
        <f>VLOOKUP(A180,Sheet2!A:Q,13,FALSE)</f>
        <v>#N/A</v>
      </c>
      <c r="J180" t="e">
        <f>VLOOKUP(A180,Sheet2!A:Q,14,FALSE)</f>
        <v>#N/A</v>
      </c>
      <c r="K180" t="e">
        <f>VLOOKUP(A180,Sheet2!A:Q,15,FALSE)</f>
        <v>#N/A</v>
      </c>
      <c r="L180" t="e">
        <f>VLOOKUP(A180,Sheet2!A:Q,16,FALSE)</f>
        <v>#N/A</v>
      </c>
      <c r="M180" t="e">
        <f>VLOOKUP(A180,Sheet2!A:Q,17,FALSE)</f>
        <v>#N/A</v>
      </c>
      <c r="O180" t="str">
        <f t="shared" si="5"/>
        <v>,</v>
      </c>
    </row>
    <row r="181" spans="8:15" x14ac:dyDescent="0.3">
      <c r="H181" s="10" t="e">
        <f>VLOOKUP(A181,Sheet2!A:Q,3,FALSE)</f>
        <v>#N/A</v>
      </c>
      <c r="I181" t="e">
        <f>VLOOKUP(A181,Sheet2!A:Q,13,FALSE)</f>
        <v>#N/A</v>
      </c>
      <c r="J181" t="e">
        <f>VLOOKUP(A181,Sheet2!A:Q,14,FALSE)</f>
        <v>#N/A</v>
      </c>
      <c r="K181" t="e">
        <f>VLOOKUP(A181,Sheet2!A:Q,15,FALSE)</f>
        <v>#N/A</v>
      </c>
      <c r="L181" t="e">
        <f>VLOOKUP(A181,Sheet2!A:Q,16,FALSE)</f>
        <v>#N/A</v>
      </c>
      <c r="M181" t="e">
        <f>VLOOKUP(A181,Sheet2!A:Q,17,FALSE)</f>
        <v>#N/A</v>
      </c>
      <c r="O181" t="str">
        <f t="shared" si="5"/>
        <v>,</v>
      </c>
    </row>
    <row r="182" spans="8:15" x14ac:dyDescent="0.3">
      <c r="H182" s="10" t="e">
        <f>VLOOKUP(A182,Sheet2!A:Q,3,FALSE)</f>
        <v>#N/A</v>
      </c>
      <c r="I182" t="e">
        <f>VLOOKUP(A182,Sheet2!A:Q,13,FALSE)</f>
        <v>#N/A</v>
      </c>
      <c r="J182" t="e">
        <f>VLOOKUP(A182,Sheet2!A:Q,14,FALSE)</f>
        <v>#N/A</v>
      </c>
      <c r="K182" t="e">
        <f>VLOOKUP(A182,Sheet2!A:Q,15,FALSE)</f>
        <v>#N/A</v>
      </c>
      <c r="L182" t="e">
        <f>VLOOKUP(A182,Sheet2!A:Q,16,FALSE)</f>
        <v>#N/A</v>
      </c>
      <c r="M182" t="e">
        <f>VLOOKUP(A182,Sheet2!A:Q,17,FALSE)</f>
        <v>#N/A</v>
      </c>
      <c r="O182" t="str">
        <f t="shared" si="5"/>
        <v>,</v>
      </c>
    </row>
    <row r="183" spans="8:15" x14ac:dyDescent="0.3">
      <c r="H183" s="10" t="e">
        <f>VLOOKUP(A183,Sheet2!A:Q,3,FALSE)</f>
        <v>#N/A</v>
      </c>
      <c r="I183" t="e">
        <f>VLOOKUP(A183,Sheet2!A:Q,13,FALSE)</f>
        <v>#N/A</v>
      </c>
      <c r="J183" t="e">
        <f>VLOOKUP(A183,Sheet2!A:Q,14,FALSE)</f>
        <v>#N/A</v>
      </c>
      <c r="K183" t="e">
        <f>VLOOKUP(A183,Sheet2!A:Q,15,FALSE)</f>
        <v>#N/A</v>
      </c>
      <c r="L183" t="e">
        <f>VLOOKUP(A183,Sheet2!A:Q,16,FALSE)</f>
        <v>#N/A</v>
      </c>
      <c r="M183" t="e">
        <f>VLOOKUP(A183,Sheet2!A:Q,17,FALSE)</f>
        <v>#N/A</v>
      </c>
      <c r="O183" t="str">
        <f t="shared" si="5"/>
        <v>,</v>
      </c>
    </row>
    <row r="184" spans="8:15" x14ac:dyDescent="0.3">
      <c r="H184" s="10" t="e">
        <f>VLOOKUP(A184,Sheet2!A:Q,3,FALSE)</f>
        <v>#N/A</v>
      </c>
      <c r="I184" t="e">
        <f>VLOOKUP(A184,Sheet2!A:Q,13,FALSE)</f>
        <v>#N/A</v>
      </c>
      <c r="J184" t="e">
        <f>VLOOKUP(A184,Sheet2!A:Q,14,FALSE)</f>
        <v>#N/A</v>
      </c>
      <c r="K184" t="e">
        <f>VLOOKUP(A184,Sheet2!A:Q,15,FALSE)</f>
        <v>#N/A</v>
      </c>
      <c r="L184" t="e">
        <f>VLOOKUP(A184,Sheet2!A:Q,16,FALSE)</f>
        <v>#N/A</v>
      </c>
      <c r="M184" t="e">
        <f>VLOOKUP(A184,Sheet2!A:Q,17,FALSE)</f>
        <v>#N/A</v>
      </c>
      <c r="O184" t="str">
        <f t="shared" si="5"/>
        <v>,</v>
      </c>
    </row>
    <row r="185" spans="8:15" x14ac:dyDescent="0.3">
      <c r="H185" s="10" t="e">
        <f>VLOOKUP(A185,Sheet2!A:Q,3,FALSE)</f>
        <v>#N/A</v>
      </c>
      <c r="I185" t="e">
        <f>VLOOKUP(A185,Sheet2!A:Q,13,FALSE)</f>
        <v>#N/A</v>
      </c>
      <c r="J185" t="e">
        <f>VLOOKUP(A185,Sheet2!A:Q,14,FALSE)</f>
        <v>#N/A</v>
      </c>
      <c r="K185" t="e">
        <f>VLOOKUP(A185,Sheet2!A:Q,15,FALSE)</f>
        <v>#N/A</v>
      </c>
      <c r="L185" t="e">
        <f>VLOOKUP(A185,Sheet2!A:Q,16,FALSE)</f>
        <v>#N/A</v>
      </c>
      <c r="M185" t="e">
        <f>VLOOKUP(A185,Sheet2!A:Q,17,FALSE)</f>
        <v>#N/A</v>
      </c>
      <c r="O185" t="str">
        <f t="shared" si="5"/>
        <v>,</v>
      </c>
    </row>
    <row r="186" spans="8:15" x14ac:dyDescent="0.3">
      <c r="H186" s="10" t="e">
        <f>VLOOKUP(A186,Sheet2!A:Q,3,FALSE)</f>
        <v>#N/A</v>
      </c>
      <c r="I186" t="e">
        <f>VLOOKUP(A186,Sheet2!A:Q,13,FALSE)</f>
        <v>#N/A</v>
      </c>
      <c r="J186" t="e">
        <f>VLOOKUP(A186,Sheet2!A:Q,14,FALSE)</f>
        <v>#N/A</v>
      </c>
      <c r="K186" t="e">
        <f>VLOOKUP(A186,Sheet2!A:Q,15,FALSE)</f>
        <v>#N/A</v>
      </c>
      <c r="L186" t="e">
        <f>VLOOKUP(A186,Sheet2!A:Q,16,FALSE)</f>
        <v>#N/A</v>
      </c>
      <c r="M186" t="e">
        <f>VLOOKUP(A186,Sheet2!A:Q,17,FALSE)</f>
        <v>#N/A</v>
      </c>
      <c r="O186" t="str">
        <f t="shared" si="5"/>
        <v>,</v>
      </c>
    </row>
    <row r="187" spans="8:15" x14ac:dyDescent="0.3">
      <c r="H187" s="10" t="e">
        <f>VLOOKUP(A187,Sheet2!A:Q,3,FALSE)</f>
        <v>#N/A</v>
      </c>
      <c r="I187" t="e">
        <f>VLOOKUP(A187,Sheet2!A:Q,13,FALSE)</f>
        <v>#N/A</v>
      </c>
      <c r="J187" t="e">
        <f>VLOOKUP(A187,Sheet2!A:Q,14,FALSE)</f>
        <v>#N/A</v>
      </c>
      <c r="K187" t="e">
        <f>VLOOKUP(A187,Sheet2!A:Q,15,FALSE)</f>
        <v>#N/A</v>
      </c>
      <c r="L187" t="e">
        <f>VLOOKUP(A187,Sheet2!A:Q,16,FALSE)</f>
        <v>#N/A</v>
      </c>
      <c r="M187" t="e">
        <f>VLOOKUP(A187,Sheet2!A:Q,17,FALSE)</f>
        <v>#N/A</v>
      </c>
      <c r="O187" t="str">
        <f t="shared" si="5"/>
        <v>,</v>
      </c>
    </row>
    <row r="188" spans="8:15" x14ac:dyDescent="0.3">
      <c r="H188" s="10" t="e">
        <f>VLOOKUP(A188,Sheet2!A:Q,3,FALSE)</f>
        <v>#N/A</v>
      </c>
      <c r="I188" t="e">
        <f>VLOOKUP(A188,Sheet2!A:Q,13,FALSE)</f>
        <v>#N/A</v>
      </c>
      <c r="J188" t="e">
        <f>VLOOKUP(A188,Sheet2!A:Q,14,FALSE)</f>
        <v>#N/A</v>
      </c>
      <c r="K188" t="e">
        <f>VLOOKUP(A188,Sheet2!A:Q,15,FALSE)</f>
        <v>#N/A</v>
      </c>
      <c r="L188" t="e">
        <f>VLOOKUP(A188,Sheet2!A:Q,16,FALSE)</f>
        <v>#N/A</v>
      </c>
      <c r="M188" t="e">
        <f>VLOOKUP(A188,Sheet2!A:Q,17,FALSE)</f>
        <v>#N/A</v>
      </c>
      <c r="O188" t="str">
        <f t="shared" si="5"/>
        <v>,</v>
      </c>
    </row>
    <row r="189" spans="8:15" x14ac:dyDescent="0.3">
      <c r="H189" s="10" t="e">
        <f>VLOOKUP(A189,Sheet2!A:Q,3,FALSE)</f>
        <v>#N/A</v>
      </c>
      <c r="I189" t="e">
        <f>VLOOKUP(A189,Sheet2!A:Q,13,FALSE)</f>
        <v>#N/A</v>
      </c>
      <c r="J189" t="e">
        <f>VLOOKUP(A189,Sheet2!A:Q,14,FALSE)</f>
        <v>#N/A</v>
      </c>
      <c r="K189" t="e">
        <f>VLOOKUP(A189,Sheet2!A:Q,15,FALSE)</f>
        <v>#N/A</v>
      </c>
      <c r="L189" t="e">
        <f>VLOOKUP(A189,Sheet2!A:Q,16,FALSE)</f>
        <v>#N/A</v>
      </c>
      <c r="M189" t="e">
        <f>VLOOKUP(A189,Sheet2!A:Q,17,FALSE)</f>
        <v>#N/A</v>
      </c>
      <c r="O189" t="str">
        <f t="shared" si="5"/>
        <v>,</v>
      </c>
    </row>
    <row r="190" spans="8:15" x14ac:dyDescent="0.3">
      <c r="H190" s="10" t="e">
        <f>VLOOKUP(A190,Sheet2!A:Q,3,FALSE)</f>
        <v>#N/A</v>
      </c>
      <c r="I190" t="e">
        <f>VLOOKUP(A190,Sheet2!A:Q,13,FALSE)</f>
        <v>#N/A</v>
      </c>
      <c r="J190" t="e">
        <f>VLOOKUP(A190,Sheet2!A:Q,14,FALSE)</f>
        <v>#N/A</v>
      </c>
      <c r="K190" t="e">
        <f>VLOOKUP(A190,Sheet2!A:Q,15,FALSE)</f>
        <v>#N/A</v>
      </c>
      <c r="L190" t="e">
        <f>VLOOKUP(A190,Sheet2!A:Q,16,FALSE)</f>
        <v>#N/A</v>
      </c>
      <c r="M190" t="e">
        <f>VLOOKUP(A190,Sheet2!A:Q,17,FALSE)</f>
        <v>#N/A</v>
      </c>
      <c r="O190" t="str">
        <f t="shared" si="5"/>
        <v>,</v>
      </c>
    </row>
    <row r="191" spans="8:15" x14ac:dyDescent="0.3">
      <c r="H191" s="10" t="e">
        <f>VLOOKUP(A191,Sheet2!A:Q,3,FALSE)</f>
        <v>#N/A</v>
      </c>
      <c r="I191" t="e">
        <f>VLOOKUP(A191,Sheet2!A:Q,13,FALSE)</f>
        <v>#N/A</v>
      </c>
      <c r="J191" t="e">
        <f>VLOOKUP(A191,Sheet2!A:Q,14,FALSE)</f>
        <v>#N/A</v>
      </c>
      <c r="K191" t="e">
        <f>VLOOKUP(A191,Sheet2!A:Q,15,FALSE)</f>
        <v>#N/A</v>
      </c>
      <c r="L191" t="e">
        <f>VLOOKUP(A191,Sheet2!A:Q,16,FALSE)</f>
        <v>#N/A</v>
      </c>
      <c r="M191" t="e">
        <f>VLOOKUP(A191,Sheet2!A:Q,17,FALSE)</f>
        <v>#N/A</v>
      </c>
      <c r="O191" t="str">
        <f t="shared" si="5"/>
        <v>,</v>
      </c>
    </row>
    <row r="192" spans="8:15" x14ac:dyDescent="0.3">
      <c r="H192" s="10" t="e">
        <f>VLOOKUP(A192,Sheet2!A:Q,3,FALSE)</f>
        <v>#N/A</v>
      </c>
      <c r="I192" t="e">
        <f>VLOOKUP(A192,Sheet2!A:Q,13,FALSE)</f>
        <v>#N/A</v>
      </c>
      <c r="J192" t="e">
        <f>VLOOKUP(A192,Sheet2!A:Q,14,FALSE)</f>
        <v>#N/A</v>
      </c>
      <c r="K192" t="e">
        <f>VLOOKUP(A192,Sheet2!A:Q,15,FALSE)</f>
        <v>#N/A</v>
      </c>
      <c r="L192" t="e">
        <f>VLOOKUP(A192,Sheet2!A:Q,16,FALSE)</f>
        <v>#N/A</v>
      </c>
      <c r="M192" t="e">
        <f>VLOOKUP(A192,Sheet2!A:Q,17,FALSE)</f>
        <v>#N/A</v>
      </c>
      <c r="O192" t="str">
        <f t="shared" si="5"/>
        <v>,</v>
      </c>
    </row>
    <row r="193" spans="7:15" x14ac:dyDescent="0.3">
      <c r="H193" s="10" t="e">
        <f>VLOOKUP(A193,Sheet2!A:Q,3,FALSE)</f>
        <v>#N/A</v>
      </c>
      <c r="I193" t="e">
        <f>VLOOKUP(A193,Sheet2!A:Q,13,FALSE)</f>
        <v>#N/A</v>
      </c>
      <c r="J193" t="e">
        <f>VLOOKUP(A193,Sheet2!A:Q,14,FALSE)</f>
        <v>#N/A</v>
      </c>
      <c r="K193" t="e">
        <f>VLOOKUP(A193,Sheet2!A:Q,15,FALSE)</f>
        <v>#N/A</v>
      </c>
      <c r="L193" t="e">
        <f>VLOOKUP(A193,Sheet2!A:Q,16,FALSE)</f>
        <v>#N/A</v>
      </c>
      <c r="M193" t="e">
        <f>VLOOKUP(A193,Sheet2!A:Q,17,FALSE)</f>
        <v>#N/A</v>
      </c>
      <c r="O193" t="str">
        <f t="shared" si="5"/>
        <v>,</v>
      </c>
    </row>
    <row r="194" spans="7:15" x14ac:dyDescent="0.3">
      <c r="H194" s="10" t="e">
        <f>VLOOKUP(A194,Sheet2!A:Q,3,FALSE)</f>
        <v>#N/A</v>
      </c>
      <c r="I194" t="e">
        <f>VLOOKUP(A194,Sheet2!A:Q,13,FALSE)</f>
        <v>#N/A</v>
      </c>
      <c r="J194" t="e">
        <f>VLOOKUP(A194,Sheet2!A:Q,14,FALSE)</f>
        <v>#N/A</v>
      </c>
      <c r="K194" t="e">
        <f>VLOOKUP(A194,Sheet2!A:Q,15,FALSE)</f>
        <v>#N/A</v>
      </c>
      <c r="L194" t="e">
        <f>VLOOKUP(A194,Sheet2!A:Q,16,FALSE)</f>
        <v>#N/A</v>
      </c>
      <c r="M194" t="e">
        <f>VLOOKUP(A194,Sheet2!A:Q,17,FALSE)</f>
        <v>#N/A</v>
      </c>
      <c r="O194" t="str">
        <f t="shared" si="5"/>
        <v>,</v>
      </c>
    </row>
    <row r="195" spans="7:15" x14ac:dyDescent="0.3">
      <c r="H195" s="10" t="e">
        <f>VLOOKUP(A195,Sheet2!A:Q,3,FALSE)</f>
        <v>#N/A</v>
      </c>
      <c r="I195" t="e">
        <f>VLOOKUP(A195,Sheet2!A:Q,13,FALSE)</f>
        <v>#N/A</v>
      </c>
      <c r="J195" t="e">
        <f>VLOOKUP(A195,Sheet2!A:Q,14,FALSE)</f>
        <v>#N/A</v>
      </c>
      <c r="K195" t="e">
        <f>VLOOKUP(A195,Sheet2!A:Q,15,FALSE)</f>
        <v>#N/A</v>
      </c>
      <c r="L195" t="e">
        <f>VLOOKUP(A195,Sheet2!A:Q,16,FALSE)</f>
        <v>#N/A</v>
      </c>
      <c r="M195" t="e">
        <f>VLOOKUP(A195,Sheet2!A:Q,17,FALSE)</f>
        <v>#N/A</v>
      </c>
      <c r="O195" t="str">
        <f t="shared" si="5"/>
        <v>,</v>
      </c>
    </row>
    <row r="196" spans="7:15" x14ac:dyDescent="0.3">
      <c r="H196" s="10" t="e">
        <f>VLOOKUP(A196,Sheet2!A:Q,3,FALSE)</f>
        <v>#N/A</v>
      </c>
      <c r="I196" t="e">
        <f>VLOOKUP(A196,Sheet2!A:Q,13,FALSE)</f>
        <v>#N/A</v>
      </c>
      <c r="J196" t="e">
        <f>VLOOKUP(A196,Sheet2!A:Q,14,FALSE)</f>
        <v>#N/A</v>
      </c>
      <c r="K196" t="e">
        <f>VLOOKUP(A196,Sheet2!A:Q,15,FALSE)</f>
        <v>#N/A</v>
      </c>
      <c r="L196" t="e">
        <f>VLOOKUP(A196,Sheet2!A:Q,16,FALSE)</f>
        <v>#N/A</v>
      </c>
      <c r="M196" t="e">
        <f>VLOOKUP(A196,Sheet2!A:Q,17,FALSE)</f>
        <v>#N/A</v>
      </c>
      <c r="O196" t="str">
        <f t="shared" si="5"/>
        <v>,</v>
      </c>
    </row>
    <row r="197" spans="7:15" x14ac:dyDescent="0.3">
      <c r="H197" s="10" t="e">
        <f>VLOOKUP(A197,Sheet2!A:Q,3,FALSE)</f>
        <v>#N/A</v>
      </c>
      <c r="I197" t="e">
        <f>VLOOKUP(A197,Sheet2!A:Q,13,FALSE)</f>
        <v>#N/A</v>
      </c>
      <c r="J197" t="e">
        <f>VLOOKUP(A197,Sheet2!A:Q,14,FALSE)</f>
        <v>#N/A</v>
      </c>
      <c r="K197" t="e">
        <f>VLOOKUP(A197,Sheet2!A:Q,15,FALSE)</f>
        <v>#N/A</v>
      </c>
      <c r="L197" t="e">
        <f>VLOOKUP(A197,Sheet2!A:Q,16,FALSE)</f>
        <v>#N/A</v>
      </c>
      <c r="M197" t="e">
        <f>VLOOKUP(A197,Sheet2!A:Q,17,FALSE)</f>
        <v>#N/A</v>
      </c>
      <c r="O197" t="str">
        <f t="shared" si="5"/>
        <v>,</v>
      </c>
    </row>
    <row r="198" spans="7:15" x14ac:dyDescent="0.3">
      <c r="H198" s="10" t="e">
        <f>VLOOKUP(A198,Sheet2!A:Q,3,FALSE)</f>
        <v>#N/A</v>
      </c>
      <c r="I198" t="e">
        <f>VLOOKUP(A198,Sheet2!A:Q,13,FALSE)</f>
        <v>#N/A</v>
      </c>
      <c r="J198" t="e">
        <f>VLOOKUP(A198,Sheet2!A:Q,14,FALSE)</f>
        <v>#N/A</v>
      </c>
      <c r="K198" t="e">
        <f>VLOOKUP(A198,Sheet2!A:Q,15,FALSE)</f>
        <v>#N/A</v>
      </c>
      <c r="L198" t="e">
        <f>VLOOKUP(A198,Sheet2!A:Q,16,FALSE)</f>
        <v>#N/A</v>
      </c>
      <c r="M198" t="e">
        <f>VLOOKUP(A198,Sheet2!A:Q,17,FALSE)</f>
        <v>#N/A</v>
      </c>
      <c r="O198" t="str">
        <f t="shared" si="5"/>
        <v>,</v>
      </c>
    </row>
    <row r="199" spans="7:15" x14ac:dyDescent="0.3">
      <c r="H199" s="10" t="e">
        <f>VLOOKUP(A199,Sheet2!A:Q,3,FALSE)</f>
        <v>#N/A</v>
      </c>
      <c r="I199" t="e">
        <f>VLOOKUP(A199,Sheet2!A:Q,13,FALSE)</f>
        <v>#N/A</v>
      </c>
      <c r="J199" t="e">
        <f>VLOOKUP(A199,Sheet2!A:Q,14,FALSE)</f>
        <v>#N/A</v>
      </c>
      <c r="K199" t="e">
        <f>VLOOKUP(A199,Sheet2!A:Q,15,FALSE)</f>
        <v>#N/A</v>
      </c>
      <c r="L199" t="e">
        <f>VLOOKUP(A199,Sheet2!A:Q,16,FALSE)</f>
        <v>#N/A</v>
      </c>
      <c r="M199" t="e">
        <f>VLOOKUP(A199,Sheet2!A:Q,17,FALSE)</f>
        <v>#N/A</v>
      </c>
      <c r="O199" t="str">
        <f t="shared" si="5"/>
        <v>,</v>
      </c>
    </row>
    <row r="200" spans="7:15" x14ac:dyDescent="0.3">
      <c r="H200" s="10" t="e">
        <f>VLOOKUP(A200,Sheet2!A:Q,3,FALSE)</f>
        <v>#N/A</v>
      </c>
      <c r="I200" t="e">
        <f>VLOOKUP(A200,Sheet2!A:Q,13,FALSE)</f>
        <v>#N/A</v>
      </c>
      <c r="J200" t="e">
        <f>VLOOKUP(A200,Sheet2!A:Q,14,FALSE)</f>
        <v>#N/A</v>
      </c>
      <c r="K200" t="e">
        <f>VLOOKUP(A200,Sheet2!A:Q,15,FALSE)</f>
        <v>#N/A</v>
      </c>
      <c r="L200" t="e">
        <f>VLOOKUP(A200,Sheet2!A:Q,16,FALSE)</f>
        <v>#N/A</v>
      </c>
      <c r="M200" t="e">
        <f>VLOOKUP(A200,Sheet2!A:Q,17,FALSE)</f>
        <v>#N/A</v>
      </c>
      <c r="O200" t="str">
        <f t="shared" si="5"/>
        <v>,</v>
      </c>
    </row>
    <row r="201" spans="7:15" x14ac:dyDescent="0.3">
      <c r="H201" s="10" t="e">
        <f>VLOOKUP(A201,Sheet2!A:Q,3,FALSE)</f>
        <v>#N/A</v>
      </c>
      <c r="I201" t="e">
        <f>VLOOKUP(A201,Sheet2!A:Q,13,FALSE)</f>
        <v>#N/A</v>
      </c>
      <c r="J201" t="e">
        <f>VLOOKUP(A201,Sheet2!A:Q,14,FALSE)</f>
        <v>#N/A</v>
      </c>
      <c r="K201" t="e">
        <f>VLOOKUP(A201,Sheet2!A:Q,15,FALSE)</f>
        <v>#N/A</v>
      </c>
      <c r="L201" t="e">
        <f>VLOOKUP(A201,Sheet2!A:Q,16,FALSE)</f>
        <v>#N/A</v>
      </c>
      <c r="M201" t="e">
        <f>VLOOKUP(A201,Sheet2!A:Q,17,FALSE)</f>
        <v>#N/A</v>
      </c>
      <c r="O201" t="str">
        <f t="shared" si="5"/>
        <v>,</v>
      </c>
    </row>
    <row r="202" spans="7:15" x14ac:dyDescent="0.3">
      <c r="H202" s="10" t="e">
        <f>VLOOKUP(A202,Sheet2!A:Q,3,FALSE)</f>
        <v>#N/A</v>
      </c>
      <c r="I202" t="e">
        <f>VLOOKUP(A202,Sheet2!A:Q,13,FALSE)</f>
        <v>#N/A</v>
      </c>
      <c r="J202" t="e">
        <f>VLOOKUP(A202,Sheet2!A:Q,14,FALSE)</f>
        <v>#N/A</v>
      </c>
      <c r="K202" t="e">
        <f>VLOOKUP(A202,Sheet2!A:Q,15,FALSE)</f>
        <v>#N/A</v>
      </c>
      <c r="L202" t="e">
        <f>VLOOKUP(A202,Sheet2!A:Q,16,FALSE)</f>
        <v>#N/A</v>
      </c>
      <c r="M202" t="e">
        <f>VLOOKUP(A202,Sheet2!A:Q,17,FALSE)</f>
        <v>#N/A</v>
      </c>
      <c r="O202" t="str">
        <f t="shared" si="5"/>
        <v>,</v>
      </c>
    </row>
    <row r="203" spans="7:15" ht="14.4" x14ac:dyDescent="0.3">
      <c r="G203" s="8"/>
      <c r="H203" s="10" t="e">
        <f>VLOOKUP(A203,Sheet2!A:Q,3,FALSE)</f>
        <v>#N/A</v>
      </c>
      <c r="I203" t="e">
        <f>VLOOKUP(A203,Sheet2!A:Q,13,FALSE)</f>
        <v>#N/A</v>
      </c>
      <c r="J203" t="e">
        <f>VLOOKUP(A203,Sheet2!A:Q,14,FALSE)</f>
        <v>#N/A</v>
      </c>
      <c r="K203" t="e">
        <f>VLOOKUP(A203,Sheet2!A:Q,15,FALSE)</f>
        <v>#N/A</v>
      </c>
      <c r="L203" t="e">
        <f>VLOOKUP(A203,Sheet2!A:Q,16,FALSE)</f>
        <v>#N/A</v>
      </c>
      <c r="M203" t="e">
        <f>VLOOKUP(A203,Sheet2!A:Q,17,FALSE)</f>
        <v>#N/A</v>
      </c>
      <c r="O203" t="str">
        <f t="shared" si="5"/>
        <v>,</v>
      </c>
    </row>
    <row r="204" spans="7:15" ht="14.4" x14ac:dyDescent="0.3">
      <c r="G204" s="8"/>
      <c r="H204" s="10" t="e">
        <f>VLOOKUP(A204,Sheet2!A:Q,3,FALSE)</f>
        <v>#N/A</v>
      </c>
      <c r="I204" t="e">
        <f>VLOOKUP(A204,Sheet2!A:Q,13,FALSE)</f>
        <v>#N/A</v>
      </c>
      <c r="J204" t="e">
        <f>VLOOKUP(A204,Sheet2!A:Q,14,FALSE)</f>
        <v>#N/A</v>
      </c>
      <c r="K204" t="e">
        <f>VLOOKUP(A204,Sheet2!A:Q,15,FALSE)</f>
        <v>#N/A</v>
      </c>
      <c r="L204" t="e">
        <f>VLOOKUP(A204,Sheet2!A:Q,16,FALSE)</f>
        <v>#N/A</v>
      </c>
      <c r="M204" t="e">
        <f>VLOOKUP(A204,Sheet2!A:Q,17,FALSE)</f>
        <v>#N/A</v>
      </c>
      <c r="O204" t="str">
        <f t="shared" si="5"/>
        <v>,</v>
      </c>
    </row>
    <row r="205" spans="7:15" ht="14.4" x14ac:dyDescent="0.3">
      <c r="G205" s="8"/>
      <c r="H205" s="10" t="e">
        <f>VLOOKUP(A205,Sheet2!A:Q,3,FALSE)</f>
        <v>#N/A</v>
      </c>
      <c r="I205" t="e">
        <f>VLOOKUP(A205,Sheet2!A:Q,13,FALSE)</f>
        <v>#N/A</v>
      </c>
      <c r="J205" t="e">
        <f>VLOOKUP(A205,Sheet2!A:Q,14,FALSE)</f>
        <v>#N/A</v>
      </c>
      <c r="K205" t="e">
        <f>VLOOKUP(A205,Sheet2!A:Q,15,FALSE)</f>
        <v>#N/A</v>
      </c>
      <c r="L205" t="e">
        <f>VLOOKUP(A205,Sheet2!A:Q,16,FALSE)</f>
        <v>#N/A</v>
      </c>
      <c r="M205" t="e">
        <f>VLOOKUP(A205,Sheet2!A:Q,17,FALSE)</f>
        <v>#N/A</v>
      </c>
      <c r="O205" t="str">
        <f t="shared" si="5"/>
        <v>,</v>
      </c>
    </row>
    <row r="206" spans="7:15" ht="14.4" x14ac:dyDescent="0.3">
      <c r="G206" s="8"/>
      <c r="H206" s="10" t="e">
        <f>VLOOKUP(A206,Sheet2!A:Q,3,FALSE)</f>
        <v>#N/A</v>
      </c>
      <c r="I206" t="e">
        <f>VLOOKUP(A206,Sheet2!A:Q,13,FALSE)</f>
        <v>#N/A</v>
      </c>
      <c r="J206" t="e">
        <f>VLOOKUP(A206,Sheet2!A:Q,14,FALSE)</f>
        <v>#N/A</v>
      </c>
      <c r="K206" t="e">
        <f>VLOOKUP(A206,Sheet2!A:Q,15,FALSE)</f>
        <v>#N/A</v>
      </c>
      <c r="L206" t="e">
        <f>VLOOKUP(A206,Sheet2!A:Q,16,FALSE)</f>
        <v>#N/A</v>
      </c>
      <c r="M206" t="e">
        <f>VLOOKUP(A206,Sheet2!A:Q,17,FALSE)</f>
        <v>#N/A</v>
      </c>
      <c r="O206" t="str">
        <f t="shared" si="5"/>
        <v>,</v>
      </c>
    </row>
    <row r="207" spans="7:15" ht="14.4" x14ac:dyDescent="0.3">
      <c r="G207" s="8"/>
      <c r="H207" s="10" t="e">
        <f>VLOOKUP(A207,Sheet2!A:Q,3,FALSE)</f>
        <v>#N/A</v>
      </c>
      <c r="I207" t="e">
        <f>VLOOKUP(A207,Sheet2!A:Q,13,FALSE)</f>
        <v>#N/A</v>
      </c>
      <c r="J207" t="e">
        <f>VLOOKUP(A207,Sheet2!A:Q,14,FALSE)</f>
        <v>#N/A</v>
      </c>
      <c r="K207" t="e">
        <f>VLOOKUP(A207,Sheet2!A:Q,15,FALSE)</f>
        <v>#N/A</v>
      </c>
      <c r="L207" t="e">
        <f>VLOOKUP(A207,Sheet2!A:Q,16,FALSE)</f>
        <v>#N/A</v>
      </c>
      <c r="M207" t="e">
        <f>VLOOKUP(A207,Sheet2!A:Q,17,FALSE)</f>
        <v>#N/A</v>
      </c>
      <c r="O207" t="str">
        <f t="shared" si="5"/>
        <v>,</v>
      </c>
    </row>
    <row r="208" spans="7:15" ht="14.4" x14ac:dyDescent="0.3">
      <c r="G208" s="8"/>
      <c r="H208" s="10" t="e">
        <f>VLOOKUP(A208,Sheet2!A:Q,3,FALSE)</f>
        <v>#N/A</v>
      </c>
      <c r="I208" t="e">
        <f>VLOOKUP(A208,Sheet2!A:Q,13,FALSE)</f>
        <v>#N/A</v>
      </c>
      <c r="J208" t="e">
        <f>VLOOKUP(A208,Sheet2!A:Q,14,FALSE)</f>
        <v>#N/A</v>
      </c>
      <c r="K208" t="e">
        <f>VLOOKUP(A208,Sheet2!A:Q,15,FALSE)</f>
        <v>#N/A</v>
      </c>
      <c r="L208" t="e">
        <f>VLOOKUP(A208,Sheet2!A:Q,16,FALSE)</f>
        <v>#N/A</v>
      </c>
      <c r="M208" t="e">
        <f>VLOOKUP(A208,Sheet2!A:Q,17,FALSE)</f>
        <v>#N/A</v>
      </c>
      <c r="O208" t="str">
        <f t="shared" si="5"/>
        <v>,</v>
      </c>
    </row>
    <row r="209" spans="7:15" ht="14.4" x14ac:dyDescent="0.3">
      <c r="G209" s="8"/>
      <c r="H209" s="10" t="e">
        <f>VLOOKUP(A209,Sheet2!A:Q,3,FALSE)</f>
        <v>#N/A</v>
      </c>
      <c r="I209" t="e">
        <f>VLOOKUP(A209,Sheet2!A:Q,13,FALSE)</f>
        <v>#N/A</v>
      </c>
      <c r="J209" t="e">
        <f>VLOOKUP(A209,Sheet2!A:Q,14,FALSE)</f>
        <v>#N/A</v>
      </c>
      <c r="K209" t="e">
        <f>VLOOKUP(A209,Sheet2!A:Q,15,FALSE)</f>
        <v>#N/A</v>
      </c>
      <c r="L209" t="e">
        <f>VLOOKUP(A209,Sheet2!A:Q,16,FALSE)</f>
        <v>#N/A</v>
      </c>
      <c r="M209" t="e">
        <f>VLOOKUP(A209,Sheet2!A:Q,17,FALSE)</f>
        <v>#N/A</v>
      </c>
      <c r="O209" t="str">
        <f t="shared" si="5"/>
        <v>,</v>
      </c>
    </row>
    <row r="210" spans="7:15" ht="14.4" x14ac:dyDescent="0.3">
      <c r="G210" s="8"/>
      <c r="H210" s="10" t="e">
        <f>VLOOKUP(A210,Sheet2!A:Q,3,FALSE)</f>
        <v>#N/A</v>
      </c>
      <c r="I210" t="e">
        <f>VLOOKUP(A210,Sheet2!A:Q,13,FALSE)</f>
        <v>#N/A</v>
      </c>
      <c r="J210" t="e">
        <f>VLOOKUP(A210,Sheet2!A:Q,14,FALSE)</f>
        <v>#N/A</v>
      </c>
      <c r="K210" t="e">
        <f>VLOOKUP(A210,Sheet2!A:Q,15,FALSE)</f>
        <v>#N/A</v>
      </c>
      <c r="L210" t="e">
        <f>VLOOKUP(A210,Sheet2!A:Q,16,FALSE)</f>
        <v>#N/A</v>
      </c>
      <c r="M210" t="e">
        <f>VLOOKUP(A210,Sheet2!A:Q,17,FALSE)</f>
        <v>#N/A</v>
      </c>
      <c r="O210" t="str">
        <f t="shared" si="5"/>
        <v>,</v>
      </c>
    </row>
    <row r="211" spans="7:15" ht="14.4" x14ac:dyDescent="0.3">
      <c r="G211" s="8"/>
      <c r="H211" s="10" t="e">
        <f>VLOOKUP(A211,Sheet2!A:Q,3,FALSE)</f>
        <v>#N/A</v>
      </c>
      <c r="I211" t="e">
        <f>VLOOKUP(A211,Sheet2!A:Q,13,FALSE)</f>
        <v>#N/A</v>
      </c>
      <c r="J211" t="e">
        <f>VLOOKUP(A211,Sheet2!A:Q,14,FALSE)</f>
        <v>#N/A</v>
      </c>
      <c r="K211" t="e">
        <f>VLOOKUP(A211,Sheet2!A:Q,15,FALSE)</f>
        <v>#N/A</v>
      </c>
      <c r="L211" t="e">
        <f>VLOOKUP(A211,Sheet2!A:Q,16,FALSE)</f>
        <v>#N/A</v>
      </c>
      <c r="M211" t="e">
        <f>VLOOKUP(A211,Sheet2!A:Q,17,FALSE)</f>
        <v>#N/A</v>
      </c>
      <c r="O211" t="str">
        <f t="shared" si="5"/>
        <v>,</v>
      </c>
    </row>
    <row r="212" spans="7:15" ht="14.4" x14ac:dyDescent="0.3">
      <c r="G212" s="8"/>
      <c r="H212" s="10" t="e">
        <f>VLOOKUP(A212,Sheet2!A:Q,3,FALSE)</f>
        <v>#N/A</v>
      </c>
      <c r="I212" t="e">
        <f>VLOOKUP(A212,Sheet2!A:Q,13,FALSE)</f>
        <v>#N/A</v>
      </c>
      <c r="J212" t="e">
        <f>VLOOKUP(A212,Sheet2!A:Q,14,FALSE)</f>
        <v>#N/A</v>
      </c>
      <c r="K212" t="e">
        <f>VLOOKUP(A212,Sheet2!A:Q,15,FALSE)</f>
        <v>#N/A</v>
      </c>
      <c r="L212" t="e">
        <f>VLOOKUP(A212,Sheet2!A:Q,16,FALSE)</f>
        <v>#N/A</v>
      </c>
      <c r="M212" t="e">
        <f>VLOOKUP(A212,Sheet2!A:Q,17,FALSE)</f>
        <v>#N/A</v>
      </c>
      <c r="O212" t="str">
        <f t="shared" si="5"/>
        <v>,</v>
      </c>
    </row>
    <row r="213" spans="7:15" ht="14.4" x14ac:dyDescent="0.3">
      <c r="G213" s="8"/>
      <c r="H213" s="10" t="e">
        <f>VLOOKUP(A213,Sheet2!A:Q,3,FALSE)</f>
        <v>#N/A</v>
      </c>
      <c r="I213" t="e">
        <f>VLOOKUP(A213,Sheet2!A:Q,13,FALSE)</f>
        <v>#N/A</v>
      </c>
      <c r="J213" t="e">
        <f>VLOOKUP(A213,Sheet2!A:Q,14,FALSE)</f>
        <v>#N/A</v>
      </c>
      <c r="K213" t="e">
        <f>VLOOKUP(A213,Sheet2!A:Q,15,FALSE)</f>
        <v>#N/A</v>
      </c>
      <c r="L213" t="e">
        <f>VLOOKUP(A213,Sheet2!A:Q,16,FALSE)</f>
        <v>#N/A</v>
      </c>
      <c r="M213" t="e">
        <f>VLOOKUP(A213,Sheet2!A:Q,17,FALSE)</f>
        <v>#N/A</v>
      </c>
      <c r="O213" t="str">
        <f t="shared" si="5"/>
        <v>,</v>
      </c>
    </row>
    <row r="214" spans="7:15" ht="14.4" x14ac:dyDescent="0.3">
      <c r="G214" s="8"/>
      <c r="H214" s="10" t="e">
        <f>VLOOKUP(A214,Sheet2!A:Q,3,FALSE)</f>
        <v>#N/A</v>
      </c>
      <c r="I214" t="e">
        <f>VLOOKUP(A214,Sheet2!A:Q,13,FALSE)</f>
        <v>#N/A</v>
      </c>
      <c r="J214" t="e">
        <f>VLOOKUP(A214,Sheet2!A:Q,14,FALSE)</f>
        <v>#N/A</v>
      </c>
      <c r="K214" t="e">
        <f>VLOOKUP(A214,Sheet2!A:Q,15,FALSE)</f>
        <v>#N/A</v>
      </c>
      <c r="L214" t="e">
        <f>VLOOKUP(A214,Sheet2!A:Q,16,FALSE)</f>
        <v>#N/A</v>
      </c>
      <c r="M214" t="e">
        <f>VLOOKUP(A214,Sheet2!A:Q,17,FALSE)</f>
        <v>#N/A</v>
      </c>
      <c r="O214" t="str">
        <f t="shared" si="5"/>
        <v>,</v>
      </c>
    </row>
    <row r="215" spans="7:15" ht="14.4" x14ac:dyDescent="0.3">
      <c r="G215" s="8"/>
      <c r="H215" s="10" t="e">
        <f>VLOOKUP(A215,Sheet2!A:Q,3,FALSE)</f>
        <v>#N/A</v>
      </c>
      <c r="I215" t="e">
        <f>VLOOKUP(A215,Sheet2!A:Q,13,FALSE)</f>
        <v>#N/A</v>
      </c>
      <c r="J215" t="e">
        <f>VLOOKUP(A215,Sheet2!A:Q,14,FALSE)</f>
        <v>#N/A</v>
      </c>
      <c r="K215" t="e">
        <f>VLOOKUP(A215,Sheet2!A:Q,15,FALSE)</f>
        <v>#N/A</v>
      </c>
      <c r="L215" t="e">
        <f>VLOOKUP(A215,Sheet2!A:Q,16,FALSE)</f>
        <v>#N/A</v>
      </c>
      <c r="M215" t="e">
        <f>VLOOKUP(A215,Sheet2!A:Q,17,FALSE)</f>
        <v>#N/A</v>
      </c>
      <c r="O215" t="str">
        <f t="shared" si="5"/>
        <v>,</v>
      </c>
    </row>
    <row r="216" spans="7:15" ht="14.4" x14ac:dyDescent="0.3">
      <c r="G216" s="8"/>
      <c r="H216" s="10" t="e">
        <f>VLOOKUP(A216,Sheet2!A:Q,3,FALSE)</f>
        <v>#N/A</v>
      </c>
      <c r="I216" t="e">
        <f>VLOOKUP(A216,Sheet2!A:Q,13,FALSE)</f>
        <v>#N/A</v>
      </c>
      <c r="J216" t="e">
        <f>VLOOKUP(A216,Sheet2!A:Q,14,FALSE)</f>
        <v>#N/A</v>
      </c>
      <c r="K216" t="e">
        <f>VLOOKUP(A216,Sheet2!A:Q,15,FALSE)</f>
        <v>#N/A</v>
      </c>
      <c r="L216" t="e">
        <f>VLOOKUP(A216,Sheet2!A:Q,16,FALSE)</f>
        <v>#N/A</v>
      </c>
      <c r="M216" t="e">
        <f>VLOOKUP(A216,Sheet2!A:Q,17,FALSE)</f>
        <v>#N/A</v>
      </c>
      <c r="O216" t="str">
        <f t="shared" si="5"/>
        <v>,</v>
      </c>
    </row>
    <row r="217" spans="7:15" ht="14.4" x14ac:dyDescent="0.3">
      <c r="G217" s="8"/>
      <c r="H217" s="10" t="e">
        <f>VLOOKUP(A217,Sheet2!A:Q,3,FALSE)</f>
        <v>#N/A</v>
      </c>
      <c r="I217" t="e">
        <f>VLOOKUP(A217,Sheet2!A:Q,13,FALSE)</f>
        <v>#N/A</v>
      </c>
      <c r="J217" t="e">
        <f>VLOOKUP(A217,Sheet2!A:Q,14,FALSE)</f>
        <v>#N/A</v>
      </c>
      <c r="K217" t="e">
        <f>VLOOKUP(A217,Sheet2!A:Q,15,FALSE)</f>
        <v>#N/A</v>
      </c>
      <c r="L217" t="e">
        <f>VLOOKUP(A217,Sheet2!A:Q,16,FALSE)</f>
        <v>#N/A</v>
      </c>
      <c r="M217" t="e">
        <f>VLOOKUP(A217,Sheet2!A:Q,17,FALSE)</f>
        <v>#N/A</v>
      </c>
      <c r="O217" t="str">
        <f t="shared" si="5"/>
        <v>,</v>
      </c>
    </row>
    <row r="218" spans="7:15" ht="14.4" x14ac:dyDescent="0.3">
      <c r="G218" s="8"/>
      <c r="H218" s="10" t="e">
        <f>VLOOKUP(A218,Sheet2!A:Q,3,FALSE)</f>
        <v>#N/A</v>
      </c>
      <c r="I218" t="e">
        <f>VLOOKUP(A218,Sheet2!A:Q,13,FALSE)</f>
        <v>#N/A</v>
      </c>
      <c r="J218" t="e">
        <f>VLOOKUP(A218,Sheet2!A:Q,14,FALSE)</f>
        <v>#N/A</v>
      </c>
      <c r="K218" t="e">
        <f>VLOOKUP(A218,Sheet2!A:Q,15,FALSE)</f>
        <v>#N/A</v>
      </c>
      <c r="L218" t="e">
        <f>VLOOKUP(A218,Sheet2!A:Q,16,FALSE)</f>
        <v>#N/A</v>
      </c>
      <c r="M218" t="e">
        <f>VLOOKUP(A218,Sheet2!A:Q,17,FALSE)</f>
        <v>#N/A</v>
      </c>
      <c r="O218" t="str">
        <f t="shared" si="5"/>
        <v>,</v>
      </c>
    </row>
    <row r="219" spans="7:15" ht="14.4" x14ac:dyDescent="0.3">
      <c r="G219" s="8"/>
      <c r="H219" s="10" t="e">
        <f>VLOOKUP(A219,Sheet2!A:Q,3,FALSE)</f>
        <v>#N/A</v>
      </c>
      <c r="I219" t="e">
        <f>VLOOKUP(A219,Sheet2!A:Q,13,FALSE)</f>
        <v>#N/A</v>
      </c>
      <c r="J219" t="e">
        <f>VLOOKUP(A219,Sheet2!A:Q,14,FALSE)</f>
        <v>#N/A</v>
      </c>
      <c r="K219" t="e">
        <f>VLOOKUP(A219,Sheet2!A:Q,15,FALSE)</f>
        <v>#N/A</v>
      </c>
      <c r="L219" t="e">
        <f>VLOOKUP(A219,Sheet2!A:Q,16,FALSE)</f>
        <v>#N/A</v>
      </c>
      <c r="M219" t="e">
        <f>VLOOKUP(A219,Sheet2!A:Q,17,FALSE)</f>
        <v>#N/A</v>
      </c>
      <c r="O219" t="str">
        <f t="shared" si="5"/>
        <v>,</v>
      </c>
    </row>
    <row r="220" spans="7:15" ht="14.4" x14ac:dyDescent="0.3">
      <c r="G220" s="8"/>
      <c r="H220" s="10" t="e">
        <f>VLOOKUP(A220,Sheet2!A:Q,3,FALSE)</f>
        <v>#N/A</v>
      </c>
      <c r="I220" t="e">
        <f>VLOOKUP(A220,Sheet2!A:Q,13,FALSE)</f>
        <v>#N/A</v>
      </c>
      <c r="J220" t="e">
        <f>VLOOKUP(A220,Sheet2!A:Q,14,FALSE)</f>
        <v>#N/A</v>
      </c>
      <c r="K220" t="e">
        <f>VLOOKUP(A220,Sheet2!A:Q,15,FALSE)</f>
        <v>#N/A</v>
      </c>
      <c r="L220" t="e">
        <f>VLOOKUP(A220,Sheet2!A:Q,16,FALSE)</f>
        <v>#N/A</v>
      </c>
      <c r="M220" t="e">
        <f>VLOOKUP(A220,Sheet2!A:Q,17,FALSE)</f>
        <v>#N/A</v>
      </c>
      <c r="O220" t="str">
        <f t="shared" si="5"/>
        <v>,</v>
      </c>
    </row>
    <row r="221" spans="7:15" ht="14.4" x14ac:dyDescent="0.3">
      <c r="G221" s="8"/>
      <c r="H221" s="10" t="e">
        <f>VLOOKUP(A221,Sheet2!A:Q,3,FALSE)</f>
        <v>#N/A</v>
      </c>
      <c r="I221" t="e">
        <f>VLOOKUP(A221,Sheet2!A:Q,13,FALSE)</f>
        <v>#N/A</v>
      </c>
      <c r="J221" t="e">
        <f>VLOOKUP(A221,Sheet2!A:Q,14,FALSE)</f>
        <v>#N/A</v>
      </c>
      <c r="K221" t="e">
        <f>VLOOKUP(A221,Sheet2!A:Q,15,FALSE)</f>
        <v>#N/A</v>
      </c>
      <c r="L221" t="e">
        <f>VLOOKUP(A221,Sheet2!A:Q,16,FALSE)</f>
        <v>#N/A</v>
      </c>
      <c r="M221" t="e">
        <f>VLOOKUP(A221,Sheet2!A:Q,17,FALSE)</f>
        <v>#N/A</v>
      </c>
      <c r="O221" t="str">
        <f t="shared" si="5"/>
        <v>,</v>
      </c>
    </row>
    <row r="222" spans="7:15" ht="14.4" x14ac:dyDescent="0.3">
      <c r="G222" s="8"/>
      <c r="H222" s="10" t="e">
        <f>VLOOKUP(A222,Sheet2!A:Q,3,FALSE)</f>
        <v>#N/A</v>
      </c>
      <c r="I222" t="e">
        <f>VLOOKUP(A222,Sheet2!A:Q,13,FALSE)</f>
        <v>#N/A</v>
      </c>
      <c r="J222" t="e">
        <f>VLOOKUP(A222,Sheet2!A:Q,14,FALSE)</f>
        <v>#N/A</v>
      </c>
      <c r="K222" t="e">
        <f>VLOOKUP(A222,Sheet2!A:Q,15,FALSE)</f>
        <v>#N/A</v>
      </c>
      <c r="L222" t="e">
        <f>VLOOKUP(A222,Sheet2!A:Q,16,FALSE)</f>
        <v>#N/A</v>
      </c>
      <c r="M222" t="e">
        <f>VLOOKUP(A222,Sheet2!A:Q,17,FALSE)</f>
        <v>#N/A</v>
      </c>
      <c r="O222" t="str">
        <f t="shared" si="5"/>
        <v>,</v>
      </c>
    </row>
    <row r="223" spans="7:15" ht="14.4" x14ac:dyDescent="0.3">
      <c r="G223" s="8"/>
      <c r="H223" s="10" t="e">
        <f>VLOOKUP(A223,Sheet2!A:Q,3,FALSE)</f>
        <v>#N/A</v>
      </c>
      <c r="I223" t="e">
        <f>VLOOKUP(A223,Sheet2!A:Q,13,FALSE)</f>
        <v>#N/A</v>
      </c>
      <c r="J223" t="e">
        <f>VLOOKUP(A223,Sheet2!A:Q,14,FALSE)</f>
        <v>#N/A</v>
      </c>
      <c r="K223" t="e">
        <f>VLOOKUP(A223,Sheet2!A:Q,15,FALSE)</f>
        <v>#N/A</v>
      </c>
      <c r="L223" t="e">
        <f>VLOOKUP(A223,Sheet2!A:Q,16,FALSE)</f>
        <v>#N/A</v>
      </c>
      <c r="M223" t="e">
        <f>VLOOKUP(A223,Sheet2!A:Q,17,FALSE)</f>
        <v>#N/A</v>
      </c>
      <c r="O223" t="str">
        <f t="shared" si="5"/>
        <v>,</v>
      </c>
    </row>
    <row r="224" spans="7:15" ht="14.4" x14ac:dyDescent="0.3">
      <c r="G224" s="8"/>
      <c r="H224" s="10" t="e">
        <f>VLOOKUP(A224,Sheet2!A:Q,3,FALSE)</f>
        <v>#N/A</v>
      </c>
      <c r="I224" t="e">
        <f>VLOOKUP(A224,Sheet2!A:Q,13,FALSE)</f>
        <v>#N/A</v>
      </c>
      <c r="J224" t="e">
        <f>VLOOKUP(A224,Sheet2!A:Q,14,FALSE)</f>
        <v>#N/A</v>
      </c>
      <c r="K224" t="e">
        <f>VLOOKUP(A224,Sheet2!A:Q,15,FALSE)</f>
        <v>#N/A</v>
      </c>
      <c r="L224" t="e">
        <f>VLOOKUP(A224,Sheet2!A:Q,16,FALSE)</f>
        <v>#N/A</v>
      </c>
      <c r="M224" t="e">
        <f>VLOOKUP(A224,Sheet2!A:Q,17,FALSE)</f>
        <v>#N/A</v>
      </c>
      <c r="O224" t="str">
        <f t="shared" si="5"/>
        <v>,</v>
      </c>
    </row>
    <row r="225" spans="7:15" ht="14.4" x14ac:dyDescent="0.3">
      <c r="G225" s="8"/>
      <c r="H225" s="10" t="e">
        <f>VLOOKUP(A225,Sheet2!A:Q,3,FALSE)</f>
        <v>#N/A</v>
      </c>
      <c r="I225" t="e">
        <f>VLOOKUP(A225,Sheet2!A:Q,13,FALSE)</f>
        <v>#N/A</v>
      </c>
      <c r="J225" t="e">
        <f>VLOOKUP(A225,Sheet2!A:Q,14,FALSE)</f>
        <v>#N/A</v>
      </c>
      <c r="K225" t="e">
        <f>VLOOKUP(A225,Sheet2!A:Q,15,FALSE)</f>
        <v>#N/A</v>
      </c>
      <c r="L225" t="e">
        <f>VLOOKUP(A225,Sheet2!A:Q,16,FALSE)</f>
        <v>#N/A</v>
      </c>
      <c r="M225" t="e">
        <f>VLOOKUP(A225,Sheet2!A:Q,17,FALSE)</f>
        <v>#N/A</v>
      </c>
      <c r="O225" t="str">
        <f t="shared" si="5"/>
        <v>,</v>
      </c>
    </row>
    <row r="226" spans="7:15" ht="14.4" x14ac:dyDescent="0.3">
      <c r="G226" s="8"/>
      <c r="H226" s="10" t="e">
        <f>VLOOKUP(A226,Sheet2!A:Q,3,FALSE)</f>
        <v>#N/A</v>
      </c>
      <c r="I226" t="e">
        <f>VLOOKUP(A226,Sheet2!A:Q,13,FALSE)</f>
        <v>#N/A</v>
      </c>
      <c r="J226" t="e">
        <f>VLOOKUP(A226,Sheet2!A:Q,14,FALSE)</f>
        <v>#N/A</v>
      </c>
      <c r="K226" t="e">
        <f>VLOOKUP(A226,Sheet2!A:Q,15,FALSE)</f>
        <v>#N/A</v>
      </c>
      <c r="L226" t="e">
        <f>VLOOKUP(A226,Sheet2!A:Q,16,FALSE)</f>
        <v>#N/A</v>
      </c>
      <c r="M226" t="e">
        <f>VLOOKUP(A226,Sheet2!A:Q,17,FALSE)</f>
        <v>#N/A</v>
      </c>
      <c r="O226" t="str">
        <f t="shared" si="5"/>
        <v>,</v>
      </c>
    </row>
    <row r="227" spans="7:15" ht="14.4" x14ac:dyDescent="0.3">
      <c r="G227" s="8"/>
      <c r="H227" s="10" t="e">
        <f>VLOOKUP(A227,Sheet2!A:Q,3,FALSE)</f>
        <v>#N/A</v>
      </c>
      <c r="I227" t="e">
        <f>VLOOKUP(A227,Sheet2!A:Q,13,FALSE)</f>
        <v>#N/A</v>
      </c>
      <c r="J227" t="e">
        <f>VLOOKUP(A227,Sheet2!A:Q,14,FALSE)</f>
        <v>#N/A</v>
      </c>
      <c r="K227" t="e">
        <f>VLOOKUP(A227,Sheet2!A:Q,15,FALSE)</f>
        <v>#N/A</v>
      </c>
      <c r="L227" t="e">
        <f>VLOOKUP(A227,Sheet2!A:Q,16,FALSE)</f>
        <v>#N/A</v>
      </c>
      <c r="M227" t="e">
        <f>VLOOKUP(A227,Sheet2!A:Q,17,FALSE)</f>
        <v>#N/A</v>
      </c>
      <c r="O227" t="str">
        <f t="shared" ref="O227:O290" si="6">A227&amp;","</f>
        <v>,</v>
      </c>
    </row>
    <row r="228" spans="7:15" ht="14.4" x14ac:dyDescent="0.3">
      <c r="G228" s="8"/>
      <c r="H228" s="10" t="e">
        <f>VLOOKUP(A228,Sheet2!A:Q,3,FALSE)</f>
        <v>#N/A</v>
      </c>
      <c r="I228" t="e">
        <f>VLOOKUP(A228,Sheet2!A:Q,13,FALSE)</f>
        <v>#N/A</v>
      </c>
      <c r="J228" t="e">
        <f>VLOOKUP(A228,Sheet2!A:Q,14,FALSE)</f>
        <v>#N/A</v>
      </c>
      <c r="K228" t="e">
        <f>VLOOKUP(A228,Sheet2!A:Q,15,FALSE)</f>
        <v>#N/A</v>
      </c>
      <c r="L228" t="e">
        <f>VLOOKUP(A228,Sheet2!A:Q,16,FALSE)</f>
        <v>#N/A</v>
      </c>
      <c r="M228" t="e">
        <f>VLOOKUP(A228,Sheet2!A:Q,17,FALSE)</f>
        <v>#N/A</v>
      </c>
      <c r="O228" t="str">
        <f t="shared" si="6"/>
        <v>,</v>
      </c>
    </row>
    <row r="229" spans="7:15" ht="14.4" x14ac:dyDescent="0.3">
      <c r="G229" s="8"/>
      <c r="H229" s="10" t="e">
        <f>VLOOKUP(A229,Sheet2!A:Q,3,FALSE)</f>
        <v>#N/A</v>
      </c>
      <c r="I229" t="e">
        <f>VLOOKUP(A229,Sheet2!A:Q,13,FALSE)</f>
        <v>#N/A</v>
      </c>
      <c r="J229" t="e">
        <f>VLOOKUP(A229,Sheet2!A:Q,14,FALSE)</f>
        <v>#N/A</v>
      </c>
      <c r="K229" t="e">
        <f>VLOOKUP(A229,Sheet2!A:Q,15,FALSE)</f>
        <v>#N/A</v>
      </c>
      <c r="L229" t="e">
        <f>VLOOKUP(A229,Sheet2!A:Q,16,FALSE)</f>
        <v>#N/A</v>
      </c>
      <c r="M229" t="e">
        <f>VLOOKUP(A229,Sheet2!A:Q,17,FALSE)</f>
        <v>#N/A</v>
      </c>
      <c r="O229" t="str">
        <f t="shared" si="6"/>
        <v>,</v>
      </c>
    </row>
    <row r="230" spans="7:15" ht="14.4" x14ac:dyDescent="0.3">
      <c r="G230" s="8"/>
      <c r="H230" s="10" t="e">
        <f>VLOOKUP(A230,Sheet2!A:Q,3,FALSE)</f>
        <v>#N/A</v>
      </c>
      <c r="I230" t="e">
        <f>VLOOKUP(A230,Sheet2!A:Q,13,FALSE)</f>
        <v>#N/A</v>
      </c>
      <c r="J230" t="e">
        <f>VLOOKUP(A230,Sheet2!A:Q,14,FALSE)</f>
        <v>#N/A</v>
      </c>
      <c r="K230" t="e">
        <f>VLOOKUP(A230,Sheet2!A:Q,15,FALSE)</f>
        <v>#N/A</v>
      </c>
      <c r="L230" t="e">
        <f>VLOOKUP(A230,Sheet2!A:Q,16,FALSE)</f>
        <v>#N/A</v>
      </c>
      <c r="M230" t="e">
        <f>VLOOKUP(A230,Sheet2!A:Q,17,FALSE)</f>
        <v>#N/A</v>
      </c>
      <c r="O230" t="str">
        <f t="shared" si="6"/>
        <v>,</v>
      </c>
    </row>
    <row r="231" spans="7:15" ht="14.4" x14ac:dyDescent="0.3">
      <c r="G231" s="8"/>
      <c r="H231" s="10" t="e">
        <f>VLOOKUP(A231,Sheet2!A:Q,3,FALSE)</f>
        <v>#N/A</v>
      </c>
      <c r="I231" t="e">
        <f>VLOOKUP(A231,Sheet2!A:Q,13,FALSE)</f>
        <v>#N/A</v>
      </c>
      <c r="J231" t="e">
        <f>VLOOKUP(A231,Sheet2!A:Q,14,FALSE)</f>
        <v>#N/A</v>
      </c>
      <c r="K231" t="e">
        <f>VLOOKUP(A231,Sheet2!A:Q,15,FALSE)</f>
        <v>#N/A</v>
      </c>
      <c r="L231" t="e">
        <f>VLOOKUP(A231,Sheet2!A:Q,16,FALSE)</f>
        <v>#N/A</v>
      </c>
      <c r="M231" t="e">
        <f>VLOOKUP(A231,Sheet2!A:Q,17,FALSE)</f>
        <v>#N/A</v>
      </c>
      <c r="O231" t="str">
        <f t="shared" si="6"/>
        <v>,</v>
      </c>
    </row>
    <row r="232" spans="7:15" ht="14.4" x14ac:dyDescent="0.3">
      <c r="G232" s="8"/>
      <c r="H232" s="10" t="e">
        <f>VLOOKUP(A232,Sheet2!A:Q,3,FALSE)</f>
        <v>#N/A</v>
      </c>
      <c r="I232" t="e">
        <f>VLOOKUP(A232,Sheet2!A:Q,13,FALSE)</f>
        <v>#N/A</v>
      </c>
      <c r="J232" t="e">
        <f>VLOOKUP(A232,Sheet2!A:Q,14,FALSE)</f>
        <v>#N/A</v>
      </c>
      <c r="K232" t="e">
        <f>VLOOKUP(A232,Sheet2!A:Q,15,FALSE)</f>
        <v>#N/A</v>
      </c>
      <c r="L232" t="e">
        <f>VLOOKUP(A232,Sheet2!A:Q,16,FALSE)</f>
        <v>#N/A</v>
      </c>
      <c r="M232" t="e">
        <f>VLOOKUP(A232,Sheet2!A:Q,17,FALSE)</f>
        <v>#N/A</v>
      </c>
      <c r="O232" t="str">
        <f t="shared" si="6"/>
        <v>,</v>
      </c>
    </row>
    <row r="233" spans="7:15" ht="14.4" x14ac:dyDescent="0.3">
      <c r="G233" s="8"/>
      <c r="H233" s="10" t="e">
        <f>VLOOKUP(A233,Sheet2!A:Q,3,FALSE)</f>
        <v>#N/A</v>
      </c>
      <c r="I233" t="e">
        <f>VLOOKUP(A233,Sheet2!A:Q,13,FALSE)</f>
        <v>#N/A</v>
      </c>
      <c r="J233" t="e">
        <f>VLOOKUP(A233,Sheet2!A:Q,14,FALSE)</f>
        <v>#N/A</v>
      </c>
      <c r="K233" t="e">
        <f>VLOOKUP(A233,Sheet2!A:Q,15,FALSE)</f>
        <v>#N/A</v>
      </c>
      <c r="L233" t="e">
        <f>VLOOKUP(A233,Sheet2!A:Q,16,FALSE)</f>
        <v>#N/A</v>
      </c>
      <c r="M233" t="e">
        <f>VLOOKUP(A233,Sheet2!A:Q,17,FALSE)</f>
        <v>#N/A</v>
      </c>
      <c r="O233" t="str">
        <f t="shared" si="6"/>
        <v>,</v>
      </c>
    </row>
    <row r="234" spans="7:15" ht="14.4" x14ac:dyDescent="0.3">
      <c r="G234" s="8"/>
      <c r="H234" s="10" t="e">
        <f>VLOOKUP(A234,Sheet2!A:Q,3,FALSE)</f>
        <v>#N/A</v>
      </c>
      <c r="I234" t="e">
        <f>VLOOKUP(A234,Sheet2!A:Q,13,FALSE)</f>
        <v>#N/A</v>
      </c>
      <c r="J234" t="e">
        <f>VLOOKUP(A234,Sheet2!A:Q,14,FALSE)</f>
        <v>#N/A</v>
      </c>
      <c r="K234" t="e">
        <f>VLOOKUP(A234,Sheet2!A:Q,15,FALSE)</f>
        <v>#N/A</v>
      </c>
      <c r="L234" t="e">
        <f>VLOOKUP(A234,Sheet2!A:Q,16,FALSE)</f>
        <v>#N/A</v>
      </c>
      <c r="M234" t="e">
        <f>VLOOKUP(A234,Sheet2!A:Q,17,FALSE)</f>
        <v>#N/A</v>
      </c>
      <c r="O234" t="str">
        <f t="shared" si="6"/>
        <v>,</v>
      </c>
    </row>
    <row r="235" spans="7:15" ht="14.4" x14ac:dyDescent="0.3">
      <c r="G235" s="8"/>
      <c r="H235" s="10" t="e">
        <f>VLOOKUP(A235,Sheet2!A:Q,3,FALSE)</f>
        <v>#N/A</v>
      </c>
      <c r="I235" t="e">
        <f>VLOOKUP(A235,Sheet2!A:Q,13,FALSE)</f>
        <v>#N/A</v>
      </c>
      <c r="J235" t="e">
        <f>VLOOKUP(A235,Sheet2!A:Q,14,FALSE)</f>
        <v>#N/A</v>
      </c>
      <c r="K235" t="e">
        <f>VLOOKUP(A235,Sheet2!A:Q,15,FALSE)</f>
        <v>#N/A</v>
      </c>
      <c r="L235" t="e">
        <f>VLOOKUP(A235,Sheet2!A:Q,16,FALSE)</f>
        <v>#N/A</v>
      </c>
      <c r="M235" t="e">
        <f>VLOOKUP(A235,Sheet2!A:Q,17,FALSE)</f>
        <v>#N/A</v>
      </c>
      <c r="O235" t="str">
        <f t="shared" si="6"/>
        <v>,</v>
      </c>
    </row>
    <row r="236" spans="7:15" ht="14.4" x14ac:dyDescent="0.3">
      <c r="G236" s="8"/>
      <c r="H236" s="10" t="e">
        <f>VLOOKUP(A236,Sheet2!A:Q,3,FALSE)</f>
        <v>#N/A</v>
      </c>
      <c r="I236" t="e">
        <f>VLOOKUP(A236,Sheet2!A:Q,13,FALSE)</f>
        <v>#N/A</v>
      </c>
      <c r="J236" t="e">
        <f>VLOOKUP(A236,Sheet2!A:Q,14,FALSE)</f>
        <v>#N/A</v>
      </c>
      <c r="K236" t="e">
        <f>VLOOKUP(A236,Sheet2!A:Q,15,FALSE)</f>
        <v>#N/A</v>
      </c>
      <c r="L236" t="e">
        <f>VLOOKUP(A236,Sheet2!A:Q,16,FALSE)</f>
        <v>#N/A</v>
      </c>
      <c r="M236" t="e">
        <f>VLOOKUP(A236,Sheet2!A:Q,17,FALSE)</f>
        <v>#N/A</v>
      </c>
      <c r="O236" t="str">
        <f t="shared" si="6"/>
        <v>,</v>
      </c>
    </row>
    <row r="237" spans="7:15" ht="14.4" x14ac:dyDescent="0.3">
      <c r="G237" s="8"/>
      <c r="H237" s="10" t="e">
        <f>VLOOKUP(A237,Sheet2!A:Q,3,FALSE)</f>
        <v>#N/A</v>
      </c>
      <c r="I237" t="e">
        <f>VLOOKUP(A237,Sheet2!A:Q,13,FALSE)</f>
        <v>#N/A</v>
      </c>
      <c r="J237" t="e">
        <f>VLOOKUP(A237,Sheet2!A:Q,14,FALSE)</f>
        <v>#N/A</v>
      </c>
      <c r="K237" t="e">
        <f>VLOOKUP(A237,Sheet2!A:Q,15,FALSE)</f>
        <v>#N/A</v>
      </c>
      <c r="L237" t="e">
        <f>VLOOKUP(A237,Sheet2!A:Q,16,FALSE)</f>
        <v>#N/A</v>
      </c>
      <c r="M237" t="e">
        <f>VLOOKUP(A237,Sheet2!A:Q,17,FALSE)</f>
        <v>#N/A</v>
      </c>
      <c r="O237" t="str">
        <f t="shared" si="6"/>
        <v>,</v>
      </c>
    </row>
    <row r="238" spans="7:15" ht="14.4" x14ac:dyDescent="0.3">
      <c r="G238" s="8"/>
      <c r="H238" s="10" t="e">
        <f>VLOOKUP(A238,Sheet2!A:Q,3,FALSE)</f>
        <v>#N/A</v>
      </c>
      <c r="I238" t="e">
        <f>VLOOKUP(A238,Sheet2!A:Q,13,FALSE)</f>
        <v>#N/A</v>
      </c>
      <c r="J238" t="e">
        <f>VLOOKUP(A238,Sheet2!A:Q,14,FALSE)</f>
        <v>#N/A</v>
      </c>
      <c r="K238" t="e">
        <f>VLOOKUP(A238,Sheet2!A:Q,15,FALSE)</f>
        <v>#N/A</v>
      </c>
      <c r="L238" t="e">
        <f>VLOOKUP(A238,Sheet2!A:Q,16,FALSE)</f>
        <v>#N/A</v>
      </c>
      <c r="M238" t="e">
        <f>VLOOKUP(A238,Sheet2!A:Q,17,FALSE)</f>
        <v>#N/A</v>
      </c>
      <c r="O238" t="str">
        <f t="shared" si="6"/>
        <v>,</v>
      </c>
    </row>
    <row r="239" spans="7:15" ht="14.4" x14ac:dyDescent="0.3">
      <c r="G239" s="8"/>
      <c r="H239" s="10" t="e">
        <f>VLOOKUP(A239,Sheet2!A:Q,3,FALSE)</f>
        <v>#N/A</v>
      </c>
      <c r="I239" t="e">
        <f>VLOOKUP(A239,Sheet2!A:Q,13,FALSE)</f>
        <v>#N/A</v>
      </c>
      <c r="J239" t="e">
        <f>VLOOKUP(A239,Sheet2!A:Q,14,FALSE)</f>
        <v>#N/A</v>
      </c>
      <c r="K239" t="e">
        <f>VLOOKUP(A239,Sheet2!A:Q,15,FALSE)</f>
        <v>#N/A</v>
      </c>
      <c r="L239" t="e">
        <f>VLOOKUP(A239,Sheet2!A:Q,16,FALSE)</f>
        <v>#N/A</v>
      </c>
      <c r="M239" t="e">
        <f>VLOOKUP(A239,Sheet2!A:Q,17,FALSE)</f>
        <v>#N/A</v>
      </c>
      <c r="O239" t="str">
        <f t="shared" si="6"/>
        <v>,</v>
      </c>
    </row>
    <row r="240" spans="7:15" ht="14.4" x14ac:dyDescent="0.3">
      <c r="G240" s="8"/>
      <c r="H240" s="10" t="e">
        <f>VLOOKUP(A240,Sheet2!A:Q,3,FALSE)</f>
        <v>#N/A</v>
      </c>
      <c r="I240" t="e">
        <f>VLOOKUP(A240,Sheet2!A:Q,13,FALSE)</f>
        <v>#N/A</v>
      </c>
      <c r="J240" t="e">
        <f>VLOOKUP(A240,Sheet2!A:Q,14,FALSE)</f>
        <v>#N/A</v>
      </c>
      <c r="K240" t="e">
        <f>VLOOKUP(A240,Sheet2!A:Q,15,FALSE)</f>
        <v>#N/A</v>
      </c>
      <c r="L240" t="e">
        <f>VLOOKUP(A240,Sheet2!A:Q,16,FALSE)</f>
        <v>#N/A</v>
      </c>
      <c r="M240" t="e">
        <f>VLOOKUP(A240,Sheet2!A:Q,17,FALSE)</f>
        <v>#N/A</v>
      </c>
      <c r="O240" t="str">
        <f t="shared" si="6"/>
        <v>,</v>
      </c>
    </row>
    <row r="241" spans="7:15" ht="14.4" x14ac:dyDescent="0.3">
      <c r="G241" s="8"/>
      <c r="H241" s="10" t="e">
        <f>VLOOKUP(A241,Sheet2!A:Q,3,FALSE)</f>
        <v>#N/A</v>
      </c>
      <c r="I241" t="e">
        <f>VLOOKUP(A241,Sheet2!A:Q,13,FALSE)</f>
        <v>#N/A</v>
      </c>
      <c r="J241" t="e">
        <f>VLOOKUP(A241,Sheet2!A:Q,14,FALSE)</f>
        <v>#N/A</v>
      </c>
      <c r="K241" t="e">
        <f>VLOOKUP(A241,Sheet2!A:Q,15,FALSE)</f>
        <v>#N/A</v>
      </c>
      <c r="L241" t="e">
        <f>VLOOKUP(A241,Sheet2!A:Q,16,FALSE)</f>
        <v>#N/A</v>
      </c>
      <c r="M241" t="e">
        <f>VLOOKUP(A241,Sheet2!A:Q,17,FALSE)</f>
        <v>#N/A</v>
      </c>
      <c r="O241" t="str">
        <f t="shared" si="6"/>
        <v>,</v>
      </c>
    </row>
    <row r="242" spans="7:15" ht="14.4" x14ac:dyDescent="0.3">
      <c r="G242" s="8"/>
      <c r="H242" s="10" t="e">
        <f>VLOOKUP(A242,Sheet2!A:Q,3,FALSE)</f>
        <v>#N/A</v>
      </c>
      <c r="I242" t="e">
        <f>VLOOKUP(A1079,Sheet2!A:Q,13,FALSE)</f>
        <v>#N/A</v>
      </c>
      <c r="J242" t="e">
        <f>VLOOKUP(A1079,Sheet2!A:Q,14,FALSE)</f>
        <v>#N/A</v>
      </c>
      <c r="K242" t="e">
        <f>VLOOKUP(A1079,Sheet2!A:Q,15,FALSE)</f>
        <v>#N/A</v>
      </c>
      <c r="L242" t="e">
        <f>VLOOKUP(A1079,Sheet2!A:Q,16,FALSE)</f>
        <v>#N/A</v>
      </c>
      <c r="M242" t="e">
        <f>VLOOKUP(A1079,Sheet2!A:Q,17,FALSE)</f>
        <v>#N/A</v>
      </c>
      <c r="O242" t="str">
        <f t="shared" si="6"/>
        <v>,</v>
      </c>
    </row>
    <row r="243" spans="7:15" ht="14.4" x14ac:dyDescent="0.3">
      <c r="G243" s="8"/>
      <c r="H243" s="10" t="e">
        <f>VLOOKUP(A243,Sheet2!A:Q,3,FALSE)</f>
        <v>#N/A</v>
      </c>
      <c r="I243" t="e">
        <f>VLOOKUP(A1080,Sheet2!A:Q,13,FALSE)</f>
        <v>#N/A</v>
      </c>
      <c r="J243" t="e">
        <f>VLOOKUP(A1080,Sheet2!A:Q,14,FALSE)</f>
        <v>#N/A</v>
      </c>
      <c r="K243" t="e">
        <f>VLOOKUP(A1080,Sheet2!A:Q,15,FALSE)</f>
        <v>#N/A</v>
      </c>
      <c r="L243" t="e">
        <f>VLOOKUP(A1080,Sheet2!A:Q,16,FALSE)</f>
        <v>#N/A</v>
      </c>
      <c r="M243" t="e">
        <f>VLOOKUP(A1080,Sheet2!A:Q,17,FALSE)</f>
        <v>#N/A</v>
      </c>
      <c r="O243" t="str">
        <f t="shared" si="6"/>
        <v>,</v>
      </c>
    </row>
    <row r="244" spans="7:15" ht="14.4" x14ac:dyDescent="0.3">
      <c r="G244" s="8"/>
      <c r="H244" s="10" t="e">
        <f>VLOOKUP(A244,Sheet2!A:Q,3,FALSE)</f>
        <v>#N/A</v>
      </c>
      <c r="I244" t="e">
        <f>VLOOKUP(A1081,Sheet2!A:Q,13,FALSE)</f>
        <v>#N/A</v>
      </c>
      <c r="J244" t="e">
        <f>VLOOKUP(A1081,Sheet2!A:Q,14,FALSE)</f>
        <v>#N/A</v>
      </c>
      <c r="K244" t="e">
        <f>VLOOKUP(A1081,Sheet2!A:Q,15,FALSE)</f>
        <v>#N/A</v>
      </c>
      <c r="L244" t="e">
        <f>VLOOKUP(A1081,Sheet2!A:Q,16,FALSE)</f>
        <v>#N/A</v>
      </c>
      <c r="M244" t="e">
        <f>VLOOKUP(A1081,Sheet2!A:Q,17,FALSE)</f>
        <v>#N/A</v>
      </c>
      <c r="O244" t="str">
        <f t="shared" si="6"/>
        <v>,</v>
      </c>
    </row>
    <row r="245" spans="7:15" ht="14.4" x14ac:dyDescent="0.3">
      <c r="G245" s="8"/>
      <c r="H245" s="10" t="e">
        <f>VLOOKUP(A245,Sheet2!A:Q,3,FALSE)</f>
        <v>#N/A</v>
      </c>
      <c r="I245" t="e">
        <f>VLOOKUP(A1082,Sheet2!A:Q,13,FALSE)</f>
        <v>#N/A</v>
      </c>
      <c r="J245" t="e">
        <f>VLOOKUP(A1082,Sheet2!A:Q,14,FALSE)</f>
        <v>#N/A</v>
      </c>
      <c r="K245" t="e">
        <f>VLOOKUP(A1082,Sheet2!A:Q,15,FALSE)</f>
        <v>#N/A</v>
      </c>
      <c r="L245" t="e">
        <f>VLOOKUP(A1082,Sheet2!A:Q,16,FALSE)</f>
        <v>#N/A</v>
      </c>
      <c r="M245" t="e">
        <f>VLOOKUP(A1082,Sheet2!A:Q,17,FALSE)</f>
        <v>#N/A</v>
      </c>
      <c r="O245" t="str">
        <f t="shared" si="6"/>
        <v>,</v>
      </c>
    </row>
    <row r="246" spans="7:15" ht="14.4" x14ac:dyDescent="0.3">
      <c r="G246" s="8"/>
      <c r="H246" s="10" t="e">
        <f>VLOOKUP(A246,Sheet2!A:Q,3,FALSE)</f>
        <v>#N/A</v>
      </c>
      <c r="I246" t="e">
        <f>VLOOKUP(A1083,Sheet2!A:Q,13,FALSE)</f>
        <v>#N/A</v>
      </c>
      <c r="J246" t="e">
        <f>VLOOKUP(A1083,Sheet2!A:Q,14,FALSE)</f>
        <v>#N/A</v>
      </c>
      <c r="K246" t="e">
        <f>VLOOKUP(A1083,Sheet2!A:Q,15,FALSE)</f>
        <v>#N/A</v>
      </c>
      <c r="L246" t="e">
        <f>VLOOKUP(A1083,Sheet2!A:Q,16,FALSE)</f>
        <v>#N/A</v>
      </c>
      <c r="M246" t="e">
        <f>VLOOKUP(A1083,Sheet2!A:Q,17,FALSE)</f>
        <v>#N/A</v>
      </c>
      <c r="O246" t="str">
        <f t="shared" si="6"/>
        <v>,</v>
      </c>
    </row>
    <row r="247" spans="7:15" ht="14.4" x14ac:dyDescent="0.3">
      <c r="G247" s="8"/>
      <c r="H247" s="10" t="e">
        <f>VLOOKUP(A247,Sheet2!A:Q,3,FALSE)</f>
        <v>#N/A</v>
      </c>
      <c r="I247" t="e">
        <f>VLOOKUP(A1084,Sheet2!A:Q,13,FALSE)</f>
        <v>#N/A</v>
      </c>
      <c r="J247" t="e">
        <f>VLOOKUP(A1084,Sheet2!A:Q,14,FALSE)</f>
        <v>#N/A</v>
      </c>
      <c r="K247" t="e">
        <f>VLOOKUP(A1084,Sheet2!A:Q,15,FALSE)</f>
        <v>#N/A</v>
      </c>
      <c r="L247" t="e">
        <f>VLOOKUP(A1084,Sheet2!A:Q,16,FALSE)</f>
        <v>#N/A</v>
      </c>
      <c r="M247" t="e">
        <f>VLOOKUP(A1084,Sheet2!A:Q,17,FALSE)</f>
        <v>#N/A</v>
      </c>
      <c r="O247" t="str">
        <f t="shared" si="6"/>
        <v>,</v>
      </c>
    </row>
    <row r="248" spans="7:15" ht="14.4" x14ac:dyDescent="0.3">
      <c r="G248" s="8"/>
      <c r="H248" s="10" t="e">
        <f>VLOOKUP(A248,Sheet2!A:Q,3,FALSE)</f>
        <v>#N/A</v>
      </c>
      <c r="I248" t="e">
        <f>VLOOKUP(A1085,Sheet2!A:Q,13,FALSE)</f>
        <v>#N/A</v>
      </c>
      <c r="J248" t="e">
        <f>VLOOKUP(A1085,Sheet2!A:Q,14,FALSE)</f>
        <v>#N/A</v>
      </c>
      <c r="K248" t="e">
        <f>VLOOKUP(A1085,Sheet2!A:Q,15,FALSE)</f>
        <v>#N/A</v>
      </c>
      <c r="L248" t="e">
        <f>VLOOKUP(A1085,Sheet2!A:Q,16,FALSE)</f>
        <v>#N/A</v>
      </c>
      <c r="M248" t="e">
        <f>VLOOKUP(A1085,Sheet2!A:Q,17,FALSE)</f>
        <v>#N/A</v>
      </c>
      <c r="O248" t="str">
        <f t="shared" si="6"/>
        <v>,</v>
      </c>
    </row>
    <row r="249" spans="7:15" ht="14.4" x14ac:dyDescent="0.3">
      <c r="G249" s="8"/>
      <c r="H249" s="10" t="e">
        <f>VLOOKUP(A249,Sheet2!A:Q,3,FALSE)</f>
        <v>#N/A</v>
      </c>
      <c r="I249" t="e">
        <f>VLOOKUP(A1086,Sheet2!A:Q,13,FALSE)</f>
        <v>#N/A</v>
      </c>
      <c r="J249" t="e">
        <f>VLOOKUP(A1086,Sheet2!A:Q,14,FALSE)</f>
        <v>#N/A</v>
      </c>
      <c r="K249" t="e">
        <f>VLOOKUP(A1086,Sheet2!A:Q,15,FALSE)</f>
        <v>#N/A</v>
      </c>
      <c r="L249" t="e">
        <f>VLOOKUP(A1086,Sheet2!A:Q,16,FALSE)</f>
        <v>#N/A</v>
      </c>
      <c r="M249" t="e">
        <f>VLOOKUP(A1086,Sheet2!A:Q,17,FALSE)</f>
        <v>#N/A</v>
      </c>
      <c r="O249" t="str">
        <f t="shared" si="6"/>
        <v>,</v>
      </c>
    </row>
    <row r="250" spans="7:15" ht="14.4" x14ac:dyDescent="0.3">
      <c r="G250" s="8"/>
      <c r="H250" s="10" t="e">
        <f>VLOOKUP(A250,Sheet2!A:Q,3,FALSE)</f>
        <v>#N/A</v>
      </c>
      <c r="I250" t="e">
        <f>VLOOKUP(A1087,Sheet2!A:Q,13,FALSE)</f>
        <v>#N/A</v>
      </c>
      <c r="J250" t="e">
        <f>VLOOKUP(A1087,Sheet2!A:Q,14,FALSE)</f>
        <v>#N/A</v>
      </c>
      <c r="K250" t="e">
        <f>VLOOKUP(A1087,Sheet2!A:Q,15,FALSE)</f>
        <v>#N/A</v>
      </c>
      <c r="L250" t="e">
        <f>VLOOKUP(A1087,Sheet2!A:Q,16,FALSE)</f>
        <v>#N/A</v>
      </c>
      <c r="M250" t="e">
        <f>VLOOKUP(A1087,Sheet2!A:Q,17,FALSE)</f>
        <v>#N/A</v>
      </c>
      <c r="O250" t="str">
        <f t="shared" si="6"/>
        <v>,</v>
      </c>
    </row>
    <row r="251" spans="7:15" ht="14.4" x14ac:dyDescent="0.3">
      <c r="G251" s="8"/>
      <c r="H251" s="10" t="e">
        <f>VLOOKUP(A251,Sheet2!A:Q,3,FALSE)</f>
        <v>#N/A</v>
      </c>
      <c r="I251" t="e">
        <f>VLOOKUP(A1088,Sheet2!A:Q,13,FALSE)</f>
        <v>#N/A</v>
      </c>
      <c r="J251" t="e">
        <f>VLOOKUP(A1088,Sheet2!A:Q,14,FALSE)</f>
        <v>#N/A</v>
      </c>
      <c r="K251" t="e">
        <f>VLOOKUP(A1088,Sheet2!A:Q,15,FALSE)</f>
        <v>#N/A</v>
      </c>
      <c r="L251" t="e">
        <f>VLOOKUP(A1088,Sheet2!A:Q,16,FALSE)</f>
        <v>#N/A</v>
      </c>
      <c r="M251" t="e">
        <f>VLOOKUP(A1088,Sheet2!A:Q,17,FALSE)</f>
        <v>#N/A</v>
      </c>
      <c r="O251" t="str">
        <f t="shared" si="6"/>
        <v>,</v>
      </c>
    </row>
    <row r="252" spans="7:15" ht="14.4" x14ac:dyDescent="0.3">
      <c r="G252" s="8"/>
      <c r="H252" s="10" t="e">
        <f>VLOOKUP(A252,Sheet2!A:Q,3,FALSE)</f>
        <v>#N/A</v>
      </c>
      <c r="I252" t="e">
        <f>VLOOKUP(A1089,Sheet2!A:Q,13,FALSE)</f>
        <v>#N/A</v>
      </c>
      <c r="J252" t="e">
        <f>VLOOKUP(A1089,Sheet2!A:Q,14,FALSE)</f>
        <v>#N/A</v>
      </c>
      <c r="K252" t="e">
        <f>VLOOKUP(A1089,Sheet2!A:Q,15,FALSE)</f>
        <v>#N/A</v>
      </c>
      <c r="L252" t="e">
        <f>VLOOKUP(A1089,Sheet2!A:Q,16,FALSE)</f>
        <v>#N/A</v>
      </c>
      <c r="M252" t="e">
        <f>VLOOKUP(A1089,Sheet2!A:Q,17,FALSE)</f>
        <v>#N/A</v>
      </c>
      <c r="O252" t="str">
        <f t="shared" si="6"/>
        <v>,</v>
      </c>
    </row>
    <row r="253" spans="7:15" ht="14.4" x14ac:dyDescent="0.3">
      <c r="G253" s="8"/>
      <c r="H253" s="10" t="e">
        <f>VLOOKUP(A253,Sheet2!A:Q,3,FALSE)</f>
        <v>#N/A</v>
      </c>
      <c r="I253" t="e">
        <f>VLOOKUP(A1090,Sheet2!A:Q,13,FALSE)</f>
        <v>#N/A</v>
      </c>
      <c r="J253" t="e">
        <f>VLOOKUP(A1090,Sheet2!A:Q,14,FALSE)</f>
        <v>#N/A</v>
      </c>
      <c r="K253" t="e">
        <f>VLOOKUP(A1090,Sheet2!A:Q,15,FALSE)</f>
        <v>#N/A</v>
      </c>
      <c r="L253" t="e">
        <f>VLOOKUP(A1090,Sheet2!A:Q,16,FALSE)</f>
        <v>#N/A</v>
      </c>
      <c r="M253" t="e">
        <f>VLOOKUP(A1090,Sheet2!A:Q,17,FALSE)</f>
        <v>#N/A</v>
      </c>
      <c r="O253" t="str">
        <f t="shared" si="6"/>
        <v>,</v>
      </c>
    </row>
    <row r="254" spans="7:15" ht="14.4" x14ac:dyDescent="0.3">
      <c r="G254" s="8"/>
      <c r="H254" s="10" t="e">
        <f>VLOOKUP(A254,Sheet2!A:Q,3,FALSE)</f>
        <v>#N/A</v>
      </c>
      <c r="I254" t="e">
        <f>VLOOKUP(A1091,Sheet2!A:Q,13,FALSE)</f>
        <v>#N/A</v>
      </c>
      <c r="J254" t="e">
        <f>VLOOKUP(A1091,Sheet2!A:Q,14,FALSE)</f>
        <v>#N/A</v>
      </c>
      <c r="K254" t="e">
        <f>VLOOKUP(A1091,Sheet2!A:Q,15,FALSE)</f>
        <v>#N/A</v>
      </c>
      <c r="L254" t="e">
        <f>VLOOKUP(A1091,Sheet2!A:Q,16,FALSE)</f>
        <v>#N/A</v>
      </c>
      <c r="M254" t="e">
        <f>VLOOKUP(A1091,Sheet2!A:Q,17,FALSE)</f>
        <v>#N/A</v>
      </c>
      <c r="O254" t="str">
        <f t="shared" si="6"/>
        <v>,</v>
      </c>
    </row>
    <row r="255" spans="7:15" ht="14.4" x14ac:dyDescent="0.3">
      <c r="G255" s="8"/>
      <c r="H255" s="10" t="e">
        <f>VLOOKUP(A255,Sheet2!A:Q,3,FALSE)</f>
        <v>#N/A</v>
      </c>
      <c r="I255" t="e">
        <f>VLOOKUP(A1092,Sheet2!A:Q,13,FALSE)</f>
        <v>#N/A</v>
      </c>
      <c r="J255" t="e">
        <f>VLOOKUP(A1092,Sheet2!A:Q,14,FALSE)</f>
        <v>#N/A</v>
      </c>
      <c r="K255" t="e">
        <f>VLOOKUP(A1092,Sheet2!A:Q,15,FALSE)</f>
        <v>#N/A</v>
      </c>
      <c r="L255" t="e">
        <f>VLOOKUP(A1092,Sheet2!A:Q,16,FALSE)</f>
        <v>#N/A</v>
      </c>
      <c r="M255" t="e">
        <f>VLOOKUP(A1092,Sheet2!A:Q,17,FALSE)</f>
        <v>#N/A</v>
      </c>
      <c r="O255" t="str">
        <f t="shared" si="6"/>
        <v>,</v>
      </c>
    </row>
    <row r="256" spans="7:15" ht="14.4" x14ac:dyDescent="0.3">
      <c r="G256" s="8"/>
      <c r="H256" s="10" t="e">
        <f>VLOOKUP(A256,Sheet2!A:Q,3,FALSE)</f>
        <v>#N/A</v>
      </c>
      <c r="I256" t="e">
        <f>VLOOKUP(A1093,Sheet2!A:Q,13,FALSE)</f>
        <v>#N/A</v>
      </c>
      <c r="J256" t="e">
        <f>VLOOKUP(A1093,Sheet2!A:Q,14,FALSE)</f>
        <v>#N/A</v>
      </c>
      <c r="K256" t="e">
        <f>VLOOKUP(A1093,Sheet2!A:Q,15,FALSE)</f>
        <v>#N/A</v>
      </c>
      <c r="L256" t="e">
        <f>VLOOKUP(A1093,Sheet2!A:Q,16,FALSE)</f>
        <v>#N/A</v>
      </c>
      <c r="M256" t="e">
        <f>VLOOKUP(A1093,Sheet2!A:Q,17,FALSE)</f>
        <v>#N/A</v>
      </c>
      <c r="O256" t="str">
        <f t="shared" si="6"/>
        <v>,</v>
      </c>
    </row>
    <row r="257" spans="7:15" ht="14.4" x14ac:dyDescent="0.3">
      <c r="G257" s="8"/>
      <c r="H257" s="10" t="e">
        <f>VLOOKUP(A257,Sheet2!A:Q,3,FALSE)</f>
        <v>#N/A</v>
      </c>
      <c r="I257" t="e">
        <f>VLOOKUP(A1094,Sheet2!A:Q,13,FALSE)</f>
        <v>#N/A</v>
      </c>
      <c r="J257" t="e">
        <f>VLOOKUP(A1094,Sheet2!A:Q,14,FALSE)</f>
        <v>#N/A</v>
      </c>
      <c r="K257" t="e">
        <f>VLOOKUP(A1094,Sheet2!A:Q,15,FALSE)</f>
        <v>#N/A</v>
      </c>
      <c r="L257" t="e">
        <f>VLOOKUP(A1094,Sheet2!A:Q,16,FALSE)</f>
        <v>#N/A</v>
      </c>
      <c r="M257" t="e">
        <f>VLOOKUP(A1094,Sheet2!A:Q,17,FALSE)</f>
        <v>#N/A</v>
      </c>
      <c r="O257" t="str">
        <f t="shared" si="6"/>
        <v>,</v>
      </c>
    </row>
    <row r="258" spans="7:15" ht="14.4" x14ac:dyDescent="0.3">
      <c r="G258" s="8"/>
      <c r="H258" s="10" t="e">
        <f>VLOOKUP(A258,Sheet2!A:Q,3,FALSE)</f>
        <v>#N/A</v>
      </c>
      <c r="I258" t="e">
        <f>VLOOKUP(A1095,Sheet2!A:Q,13,FALSE)</f>
        <v>#N/A</v>
      </c>
      <c r="J258" t="e">
        <f>VLOOKUP(A1095,Sheet2!A:Q,14,FALSE)</f>
        <v>#N/A</v>
      </c>
      <c r="K258" t="e">
        <f>VLOOKUP(A1095,Sheet2!A:Q,15,FALSE)</f>
        <v>#N/A</v>
      </c>
      <c r="L258" t="e">
        <f>VLOOKUP(A1095,Sheet2!A:Q,16,FALSE)</f>
        <v>#N/A</v>
      </c>
      <c r="M258" t="e">
        <f>VLOOKUP(A1095,Sheet2!A:Q,17,FALSE)</f>
        <v>#N/A</v>
      </c>
      <c r="O258" t="str">
        <f t="shared" si="6"/>
        <v>,</v>
      </c>
    </row>
    <row r="259" spans="7:15" ht="14.4" x14ac:dyDescent="0.3">
      <c r="G259" s="8"/>
      <c r="H259" s="10" t="e">
        <f>VLOOKUP(A259,Sheet2!A:Q,3,FALSE)</f>
        <v>#N/A</v>
      </c>
      <c r="I259" t="e">
        <f>VLOOKUP(A1096,Sheet2!A:Q,13,FALSE)</f>
        <v>#N/A</v>
      </c>
      <c r="J259" t="e">
        <f>VLOOKUP(A1096,Sheet2!A:Q,14,FALSE)</f>
        <v>#N/A</v>
      </c>
      <c r="K259" t="e">
        <f>VLOOKUP(A1096,Sheet2!A:Q,15,FALSE)</f>
        <v>#N/A</v>
      </c>
      <c r="L259" t="e">
        <f>VLOOKUP(A1096,Sheet2!A:Q,16,FALSE)</f>
        <v>#N/A</v>
      </c>
      <c r="M259" t="e">
        <f>VLOOKUP(A1096,Sheet2!A:Q,17,FALSE)</f>
        <v>#N/A</v>
      </c>
      <c r="O259" t="str">
        <f t="shared" si="6"/>
        <v>,</v>
      </c>
    </row>
    <row r="260" spans="7:15" ht="14.4" x14ac:dyDescent="0.3">
      <c r="G260" s="8"/>
      <c r="H260" s="10" t="e">
        <f>VLOOKUP(A260,Sheet2!A:Q,3,FALSE)</f>
        <v>#N/A</v>
      </c>
      <c r="I260" t="e">
        <f>VLOOKUP(A1097,Sheet2!A:Q,13,FALSE)</f>
        <v>#N/A</v>
      </c>
      <c r="J260" t="e">
        <f>VLOOKUP(A1097,Sheet2!A:Q,14,FALSE)</f>
        <v>#N/A</v>
      </c>
      <c r="K260" t="e">
        <f>VLOOKUP(A1097,Sheet2!A:Q,15,FALSE)</f>
        <v>#N/A</v>
      </c>
      <c r="L260" t="e">
        <f>VLOOKUP(A1097,Sheet2!A:Q,16,FALSE)</f>
        <v>#N/A</v>
      </c>
      <c r="M260" t="e">
        <f>VLOOKUP(A1097,Sheet2!A:Q,17,FALSE)</f>
        <v>#N/A</v>
      </c>
      <c r="O260" t="str">
        <f t="shared" si="6"/>
        <v>,</v>
      </c>
    </row>
    <row r="261" spans="7:15" ht="14.4" x14ac:dyDescent="0.3">
      <c r="G261" s="8"/>
      <c r="H261" s="10" t="e">
        <f>VLOOKUP(A261,Sheet2!A:Q,3,FALSE)</f>
        <v>#N/A</v>
      </c>
      <c r="I261" t="e">
        <f>VLOOKUP(A1098,Sheet2!A:Q,13,FALSE)</f>
        <v>#N/A</v>
      </c>
      <c r="J261" t="e">
        <f>VLOOKUP(A1098,Sheet2!A:Q,14,FALSE)</f>
        <v>#N/A</v>
      </c>
      <c r="K261" t="e">
        <f>VLOOKUP(A1098,Sheet2!A:Q,15,FALSE)</f>
        <v>#N/A</v>
      </c>
      <c r="L261" t="e">
        <f>VLOOKUP(A1098,Sheet2!A:Q,16,FALSE)</f>
        <v>#N/A</v>
      </c>
      <c r="M261" t="e">
        <f>VLOOKUP(A1098,Sheet2!A:Q,17,FALSE)</f>
        <v>#N/A</v>
      </c>
      <c r="O261" t="str">
        <f t="shared" si="6"/>
        <v>,</v>
      </c>
    </row>
    <row r="262" spans="7:15" ht="14.4" x14ac:dyDescent="0.3">
      <c r="G262" s="8"/>
      <c r="H262" s="10" t="e">
        <f>VLOOKUP(A262,Sheet2!A:Q,3,FALSE)</f>
        <v>#N/A</v>
      </c>
      <c r="I262" t="e">
        <f>VLOOKUP(A1099,Sheet2!A:Q,13,FALSE)</f>
        <v>#N/A</v>
      </c>
      <c r="J262" t="e">
        <f>VLOOKUP(A1099,Sheet2!A:Q,14,FALSE)</f>
        <v>#N/A</v>
      </c>
      <c r="K262" t="e">
        <f>VLOOKUP(A1099,Sheet2!A:Q,15,FALSE)</f>
        <v>#N/A</v>
      </c>
      <c r="L262" t="e">
        <f>VLOOKUP(A1099,Sheet2!A:Q,16,FALSE)</f>
        <v>#N/A</v>
      </c>
      <c r="M262" t="e">
        <f>VLOOKUP(A1099,Sheet2!A:Q,17,FALSE)</f>
        <v>#N/A</v>
      </c>
      <c r="O262" t="str">
        <f t="shared" si="6"/>
        <v>,</v>
      </c>
    </row>
    <row r="263" spans="7:15" ht="14.4" x14ac:dyDescent="0.3">
      <c r="G263" s="8"/>
      <c r="H263" s="10" t="e">
        <f>VLOOKUP(A263,Sheet2!A:Q,3,FALSE)</f>
        <v>#N/A</v>
      </c>
      <c r="I263" t="e">
        <f>VLOOKUP(A1100,Sheet2!A:Q,13,FALSE)</f>
        <v>#N/A</v>
      </c>
      <c r="J263" t="e">
        <f>VLOOKUP(A1100,Sheet2!A:Q,14,FALSE)</f>
        <v>#N/A</v>
      </c>
      <c r="K263" t="e">
        <f>VLOOKUP(A1100,Sheet2!A:Q,15,FALSE)</f>
        <v>#N/A</v>
      </c>
      <c r="L263" t="e">
        <f>VLOOKUP(A1100,Sheet2!A:Q,16,FALSE)</f>
        <v>#N/A</v>
      </c>
      <c r="M263" t="e">
        <f>VLOOKUP(A1100,Sheet2!A:Q,17,FALSE)</f>
        <v>#N/A</v>
      </c>
      <c r="O263" t="str">
        <f t="shared" si="6"/>
        <v>,</v>
      </c>
    </row>
    <row r="264" spans="7:15" ht="14.4" x14ac:dyDescent="0.3">
      <c r="G264" s="8"/>
      <c r="H264" s="10" t="e">
        <f>VLOOKUP(A264,Sheet2!A:Q,3,FALSE)</f>
        <v>#N/A</v>
      </c>
      <c r="I264" t="e">
        <f>VLOOKUP(A1101,Sheet2!A:Q,13,FALSE)</f>
        <v>#N/A</v>
      </c>
      <c r="J264" t="e">
        <f>VLOOKUP(A1101,Sheet2!A:Q,14,FALSE)</f>
        <v>#N/A</v>
      </c>
      <c r="K264" t="e">
        <f>VLOOKUP(A1101,Sheet2!A:Q,15,FALSE)</f>
        <v>#N/A</v>
      </c>
      <c r="L264" t="e">
        <f>VLOOKUP(A1101,Sheet2!A:Q,16,FALSE)</f>
        <v>#N/A</v>
      </c>
      <c r="M264" t="e">
        <f>VLOOKUP(A1101,Sheet2!A:Q,17,FALSE)</f>
        <v>#N/A</v>
      </c>
      <c r="O264" t="str">
        <f t="shared" si="6"/>
        <v>,</v>
      </c>
    </row>
    <row r="265" spans="7:15" ht="14.4" x14ac:dyDescent="0.3">
      <c r="G265" s="8"/>
      <c r="H265" s="10" t="e">
        <f>VLOOKUP(A265,Sheet2!A:Q,3,FALSE)</f>
        <v>#N/A</v>
      </c>
      <c r="I265" t="e">
        <f>VLOOKUP(A1102,Sheet2!A:Q,13,FALSE)</f>
        <v>#N/A</v>
      </c>
      <c r="J265" t="e">
        <f>VLOOKUP(A1102,Sheet2!A:Q,14,FALSE)</f>
        <v>#N/A</v>
      </c>
      <c r="K265" t="e">
        <f>VLOOKUP(A1102,Sheet2!A:Q,15,FALSE)</f>
        <v>#N/A</v>
      </c>
      <c r="L265" t="e">
        <f>VLOOKUP(A1102,Sheet2!A:Q,16,FALSE)</f>
        <v>#N/A</v>
      </c>
      <c r="M265" t="e">
        <f>VLOOKUP(A1102,Sheet2!A:Q,17,FALSE)</f>
        <v>#N/A</v>
      </c>
      <c r="O265" t="str">
        <f t="shared" si="6"/>
        <v>,</v>
      </c>
    </row>
    <row r="266" spans="7:15" ht="14.4" x14ac:dyDescent="0.3">
      <c r="G266" s="8"/>
      <c r="H266" s="10" t="e">
        <f>VLOOKUP(A266,Sheet2!A:Q,3,FALSE)</f>
        <v>#N/A</v>
      </c>
      <c r="I266" t="e">
        <f>VLOOKUP(A1103,Sheet2!A:Q,13,FALSE)</f>
        <v>#N/A</v>
      </c>
      <c r="J266" t="e">
        <f>VLOOKUP(A1103,Sheet2!A:Q,14,FALSE)</f>
        <v>#N/A</v>
      </c>
      <c r="K266" t="e">
        <f>VLOOKUP(A1103,Sheet2!A:Q,15,FALSE)</f>
        <v>#N/A</v>
      </c>
      <c r="L266" t="e">
        <f>VLOOKUP(A1103,Sheet2!A:Q,16,FALSE)</f>
        <v>#N/A</v>
      </c>
      <c r="M266" t="e">
        <f>VLOOKUP(A1103,Sheet2!A:Q,17,FALSE)</f>
        <v>#N/A</v>
      </c>
      <c r="O266" t="str">
        <f t="shared" si="6"/>
        <v>,</v>
      </c>
    </row>
    <row r="267" spans="7:15" ht="14.4" x14ac:dyDescent="0.3">
      <c r="G267" s="8"/>
      <c r="H267" s="10" t="e">
        <f>VLOOKUP(A267,Sheet2!A:Q,3,FALSE)</f>
        <v>#N/A</v>
      </c>
      <c r="I267" t="e">
        <f>VLOOKUP(A1104,Sheet2!A:Q,13,FALSE)</f>
        <v>#N/A</v>
      </c>
      <c r="J267" t="e">
        <f>VLOOKUP(A1104,Sheet2!A:Q,14,FALSE)</f>
        <v>#N/A</v>
      </c>
      <c r="K267" t="e">
        <f>VLOOKUP(A1104,Sheet2!A:Q,15,FALSE)</f>
        <v>#N/A</v>
      </c>
      <c r="L267" t="e">
        <f>VLOOKUP(A1104,Sheet2!A:Q,16,FALSE)</f>
        <v>#N/A</v>
      </c>
      <c r="M267" t="e">
        <f>VLOOKUP(A1104,Sheet2!A:Q,17,FALSE)</f>
        <v>#N/A</v>
      </c>
      <c r="O267" t="str">
        <f t="shared" si="6"/>
        <v>,</v>
      </c>
    </row>
    <row r="268" spans="7:15" ht="14.4" x14ac:dyDescent="0.3">
      <c r="G268" s="8"/>
      <c r="H268" s="10" t="e">
        <f>VLOOKUP(A268,Sheet2!A:Q,3,FALSE)</f>
        <v>#N/A</v>
      </c>
      <c r="I268" t="e">
        <f>VLOOKUP(A1105,Sheet2!A:Q,13,FALSE)</f>
        <v>#N/A</v>
      </c>
      <c r="J268" t="e">
        <f>VLOOKUP(A1105,Sheet2!A:Q,14,FALSE)</f>
        <v>#N/A</v>
      </c>
      <c r="K268" t="e">
        <f>VLOOKUP(A1105,Sheet2!A:Q,15,FALSE)</f>
        <v>#N/A</v>
      </c>
      <c r="L268" t="e">
        <f>VLOOKUP(A1105,Sheet2!A:Q,16,FALSE)</f>
        <v>#N/A</v>
      </c>
      <c r="M268" t="e">
        <f>VLOOKUP(A1105,Sheet2!A:Q,17,FALSE)</f>
        <v>#N/A</v>
      </c>
      <c r="O268" t="str">
        <f t="shared" si="6"/>
        <v>,</v>
      </c>
    </row>
    <row r="269" spans="7:15" ht="14.4" x14ac:dyDescent="0.3">
      <c r="G269" s="8"/>
      <c r="H269" s="10" t="e">
        <f>VLOOKUP(A269,Sheet2!A:Q,3,FALSE)</f>
        <v>#N/A</v>
      </c>
      <c r="I269" t="e">
        <f>VLOOKUP(A1106,Sheet2!A:Q,13,FALSE)</f>
        <v>#N/A</v>
      </c>
      <c r="J269" t="e">
        <f>VLOOKUP(A1106,Sheet2!A:Q,14,FALSE)</f>
        <v>#N/A</v>
      </c>
      <c r="K269" t="e">
        <f>VLOOKUP(A1106,Sheet2!A:Q,15,FALSE)</f>
        <v>#N/A</v>
      </c>
      <c r="L269" t="e">
        <f>VLOOKUP(A1106,Sheet2!A:Q,16,FALSE)</f>
        <v>#N/A</v>
      </c>
      <c r="M269" t="e">
        <f>VLOOKUP(A1106,Sheet2!A:Q,17,FALSE)</f>
        <v>#N/A</v>
      </c>
      <c r="O269" t="str">
        <f t="shared" si="6"/>
        <v>,</v>
      </c>
    </row>
    <row r="270" spans="7:15" ht="14.4" x14ac:dyDescent="0.3">
      <c r="G270" s="8"/>
      <c r="H270" s="10" t="e">
        <f>VLOOKUP(A270,Sheet2!A:Q,3,FALSE)</f>
        <v>#N/A</v>
      </c>
      <c r="I270" t="e">
        <f>VLOOKUP(A1107,Sheet2!A:Q,13,FALSE)</f>
        <v>#N/A</v>
      </c>
      <c r="J270" t="e">
        <f>VLOOKUP(A1107,Sheet2!A:Q,14,FALSE)</f>
        <v>#N/A</v>
      </c>
      <c r="K270" t="e">
        <f>VLOOKUP(A1107,Sheet2!A:Q,15,FALSE)</f>
        <v>#N/A</v>
      </c>
      <c r="L270" t="e">
        <f>VLOOKUP(A1107,Sheet2!A:Q,16,FALSE)</f>
        <v>#N/A</v>
      </c>
      <c r="M270" t="e">
        <f>VLOOKUP(A1107,Sheet2!A:Q,17,FALSE)</f>
        <v>#N/A</v>
      </c>
      <c r="O270" t="str">
        <f t="shared" si="6"/>
        <v>,</v>
      </c>
    </row>
    <row r="271" spans="7:15" ht="14.4" x14ac:dyDescent="0.3">
      <c r="G271" s="8"/>
      <c r="H271" s="10" t="e">
        <f>VLOOKUP(A271,Sheet2!A:Q,3,FALSE)</f>
        <v>#N/A</v>
      </c>
      <c r="I271" t="e">
        <f>VLOOKUP(A1108,Sheet2!A:Q,13,FALSE)</f>
        <v>#N/A</v>
      </c>
      <c r="J271" t="e">
        <f>VLOOKUP(A1108,Sheet2!A:Q,14,FALSE)</f>
        <v>#N/A</v>
      </c>
      <c r="K271" t="e">
        <f>VLOOKUP(A1108,Sheet2!A:Q,15,FALSE)</f>
        <v>#N/A</v>
      </c>
      <c r="L271" t="e">
        <f>VLOOKUP(A1108,Sheet2!A:Q,16,FALSE)</f>
        <v>#N/A</v>
      </c>
      <c r="M271" t="e">
        <f>VLOOKUP(A1108,Sheet2!A:Q,17,FALSE)</f>
        <v>#N/A</v>
      </c>
      <c r="O271" t="str">
        <f t="shared" si="6"/>
        <v>,</v>
      </c>
    </row>
    <row r="272" spans="7:15" ht="14.4" x14ac:dyDescent="0.3">
      <c r="G272" s="8"/>
      <c r="H272" s="10" t="e">
        <f>VLOOKUP(A272,Sheet2!A:Q,3,FALSE)</f>
        <v>#N/A</v>
      </c>
      <c r="I272" t="e">
        <f>VLOOKUP(A1109,Sheet2!A:Q,13,FALSE)</f>
        <v>#N/A</v>
      </c>
      <c r="J272" t="e">
        <f>VLOOKUP(A1109,Sheet2!A:Q,14,FALSE)</f>
        <v>#N/A</v>
      </c>
      <c r="K272" t="e">
        <f>VLOOKUP(A1109,Sheet2!A:Q,15,FALSE)</f>
        <v>#N/A</v>
      </c>
      <c r="L272" t="e">
        <f>VLOOKUP(A1109,Sheet2!A:Q,16,FALSE)</f>
        <v>#N/A</v>
      </c>
      <c r="M272" t="e">
        <f>VLOOKUP(A1109,Sheet2!A:Q,17,FALSE)</f>
        <v>#N/A</v>
      </c>
      <c r="O272" t="str">
        <f t="shared" si="6"/>
        <v>,</v>
      </c>
    </row>
    <row r="273" spans="7:15" ht="14.4" x14ac:dyDescent="0.3">
      <c r="G273" s="8"/>
      <c r="H273" s="10" t="e">
        <f>VLOOKUP(A273,Sheet2!A:Q,3,FALSE)</f>
        <v>#N/A</v>
      </c>
      <c r="I273" t="e">
        <f>VLOOKUP(A1110,Sheet2!A:Q,13,FALSE)</f>
        <v>#N/A</v>
      </c>
      <c r="J273" t="e">
        <f>VLOOKUP(A1110,Sheet2!A:Q,14,FALSE)</f>
        <v>#N/A</v>
      </c>
      <c r="K273" t="e">
        <f>VLOOKUP(A1110,Sheet2!A:Q,15,FALSE)</f>
        <v>#N/A</v>
      </c>
      <c r="L273" t="e">
        <f>VLOOKUP(A1110,Sheet2!A:Q,16,FALSE)</f>
        <v>#N/A</v>
      </c>
      <c r="M273" t="e">
        <f>VLOOKUP(A1110,Sheet2!A:Q,17,FALSE)</f>
        <v>#N/A</v>
      </c>
      <c r="O273" t="str">
        <f t="shared" si="6"/>
        <v>,</v>
      </c>
    </row>
    <row r="274" spans="7:15" ht="14.4" x14ac:dyDescent="0.3">
      <c r="G274" s="8"/>
      <c r="H274" s="10" t="e">
        <f>VLOOKUP(A274,Sheet2!A:Q,3,FALSE)</f>
        <v>#N/A</v>
      </c>
      <c r="I274" t="e">
        <f>VLOOKUP(A1111,Sheet2!A:Q,13,FALSE)</f>
        <v>#N/A</v>
      </c>
      <c r="J274" t="e">
        <f>VLOOKUP(A1111,Sheet2!A:Q,14,FALSE)</f>
        <v>#N/A</v>
      </c>
      <c r="K274" t="e">
        <f>VLOOKUP(A1111,Sheet2!A:Q,15,FALSE)</f>
        <v>#N/A</v>
      </c>
      <c r="L274" t="e">
        <f>VLOOKUP(A1111,Sheet2!A:Q,16,FALSE)</f>
        <v>#N/A</v>
      </c>
      <c r="M274" t="e">
        <f>VLOOKUP(A1111,Sheet2!A:Q,17,FALSE)</f>
        <v>#N/A</v>
      </c>
      <c r="O274" t="str">
        <f t="shared" si="6"/>
        <v>,</v>
      </c>
    </row>
    <row r="275" spans="7:15" ht="14.4" x14ac:dyDescent="0.3">
      <c r="G275" s="8"/>
      <c r="H275" s="10" t="e">
        <f>VLOOKUP(A275,Sheet2!A:Q,3,FALSE)</f>
        <v>#N/A</v>
      </c>
      <c r="I275" t="e">
        <f>VLOOKUP(A1112,Sheet2!A:Q,13,FALSE)</f>
        <v>#N/A</v>
      </c>
      <c r="J275" t="e">
        <f>VLOOKUP(A1112,Sheet2!A:Q,14,FALSE)</f>
        <v>#N/A</v>
      </c>
      <c r="K275" t="e">
        <f>VLOOKUP(A1112,Sheet2!A:Q,15,FALSE)</f>
        <v>#N/A</v>
      </c>
      <c r="L275" t="e">
        <f>VLOOKUP(A1112,Sheet2!A:Q,16,FALSE)</f>
        <v>#N/A</v>
      </c>
      <c r="M275" t="e">
        <f>VLOOKUP(A1112,Sheet2!A:Q,17,FALSE)</f>
        <v>#N/A</v>
      </c>
      <c r="O275" t="str">
        <f t="shared" si="6"/>
        <v>,</v>
      </c>
    </row>
    <row r="276" spans="7:15" ht="14.4" x14ac:dyDescent="0.3">
      <c r="G276" s="8"/>
      <c r="H276" s="10" t="e">
        <f>VLOOKUP(A276,Sheet2!A:Q,3,FALSE)</f>
        <v>#N/A</v>
      </c>
      <c r="I276" t="e">
        <f>VLOOKUP(A1113,Sheet2!A:Q,13,FALSE)</f>
        <v>#N/A</v>
      </c>
      <c r="J276" t="e">
        <f>VLOOKUP(A1113,Sheet2!A:Q,14,FALSE)</f>
        <v>#N/A</v>
      </c>
      <c r="K276" t="e">
        <f>VLOOKUP(A1113,Sheet2!A:Q,15,FALSE)</f>
        <v>#N/A</v>
      </c>
      <c r="L276" t="e">
        <f>VLOOKUP(A1113,Sheet2!A:Q,16,FALSE)</f>
        <v>#N/A</v>
      </c>
      <c r="M276" t="e">
        <f>VLOOKUP(A1113,Sheet2!A:Q,17,FALSE)</f>
        <v>#N/A</v>
      </c>
      <c r="O276" t="str">
        <f t="shared" si="6"/>
        <v>,</v>
      </c>
    </row>
    <row r="277" spans="7:15" ht="14.4" x14ac:dyDescent="0.3">
      <c r="G277" s="8"/>
      <c r="H277" s="10" t="e">
        <f>VLOOKUP(A277,Sheet2!A:Q,3,FALSE)</f>
        <v>#N/A</v>
      </c>
      <c r="I277" t="e">
        <f>VLOOKUP(A1114,Sheet2!A:Q,13,FALSE)</f>
        <v>#N/A</v>
      </c>
      <c r="J277" t="e">
        <f>VLOOKUP(A1114,Sheet2!A:Q,14,FALSE)</f>
        <v>#N/A</v>
      </c>
      <c r="K277" t="e">
        <f>VLOOKUP(A1114,Sheet2!A:Q,15,FALSE)</f>
        <v>#N/A</v>
      </c>
      <c r="L277" t="e">
        <f>VLOOKUP(A1114,Sheet2!A:Q,16,FALSE)</f>
        <v>#N/A</v>
      </c>
      <c r="M277" t="e">
        <f>VLOOKUP(A1114,Sheet2!A:Q,17,FALSE)</f>
        <v>#N/A</v>
      </c>
      <c r="O277" t="str">
        <f t="shared" si="6"/>
        <v>,</v>
      </c>
    </row>
    <row r="278" spans="7:15" ht="14.4" x14ac:dyDescent="0.3">
      <c r="G278" s="8"/>
      <c r="H278" s="10" t="e">
        <f>VLOOKUP(A278,Sheet2!A:Q,3,FALSE)</f>
        <v>#N/A</v>
      </c>
      <c r="I278" t="e">
        <f>VLOOKUP(A1115,Sheet2!A:Q,13,FALSE)</f>
        <v>#N/A</v>
      </c>
      <c r="J278" t="e">
        <f>VLOOKUP(A1115,Sheet2!A:Q,14,FALSE)</f>
        <v>#N/A</v>
      </c>
      <c r="K278" t="e">
        <f>VLOOKUP(A1115,Sheet2!A:Q,15,FALSE)</f>
        <v>#N/A</v>
      </c>
      <c r="L278" t="e">
        <f>VLOOKUP(A1115,Sheet2!A:Q,16,FALSE)</f>
        <v>#N/A</v>
      </c>
      <c r="M278" t="e">
        <f>VLOOKUP(A1115,Sheet2!A:Q,17,FALSE)</f>
        <v>#N/A</v>
      </c>
      <c r="O278" t="str">
        <f t="shared" si="6"/>
        <v>,</v>
      </c>
    </row>
    <row r="279" spans="7:15" ht="14.4" x14ac:dyDescent="0.3">
      <c r="G279" s="8"/>
      <c r="H279" s="10" t="e">
        <f>VLOOKUP(A279,Sheet2!A:Q,3,FALSE)</f>
        <v>#N/A</v>
      </c>
      <c r="I279" t="e">
        <f>VLOOKUP(A1116,Sheet2!A:Q,13,FALSE)</f>
        <v>#N/A</v>
      </c>
      <c r="J279" t="e">
        <f>VLOOKUP(A1116,Sheet2!A:Q,14,FALSE)</f>
        <v>#N/A</v>
      </c>
      <c r="K279" t="e">
        <f>VLOOKUP(A1116,Sheet2!A:Q,15,FALSE)</f>
        <v>#N/A</v>
      </c>
      <c r="L279" t="e">
        <f>VLOOKUP(A1116,Sheet2!A:Q,16,FALSE)</f>
        <v>#N/A</v>
      </c>
      <c r="M279" t="e">
        <f>VLOOKUP(A1116,Sheet2!A:Q,17,FALSE)</f>
        <v>#N/A</v>
      </c>
      <c r="O279" t="str">
        <f t="shared" si="6"/>
        <v>,</v>
      </c>
    </row>
    <row r="280" spans="7:15" ht="14.4" x14ac:dyDescent="0.3">
      <c r="G280" s="8"/>
      <c r="H280" s="10" t="e">
        <f>VLOOKUP(A280,Sheet2!A:Q,3,FALSE)</f>
        <v>#N/A</v>
      </c>
      <c r="I280" t="e">
        <f>VLOOKUP(A1117,Sheet2!A:Q,13,FALSE)</f>
        <v>#N/A</v>
      </c>
      <c r="J280" t="e">
        <f>VLOOKUP(A1117,Sheet2!A:Q,14,FALSE)</f>
        <v>#N/A</v>
      </c>
      <c r="K280" t="e">
        <f>VLOOKUP(A1117,Sheet2!A:Q,15,FALSE)</f>
        <v>#N/A</v>
      </c>
      <c r="L280" t="e">
        <f>VLOOKUP(A1117,Sheet2!A:Q,16,FALSE)</f>
        <v>#N/A</v>
      </c>
      <c r="M280" t="e">
        <f>VLOOKUP(A1117,Sheet2!A:Q,17,FALSE)</f>
        <v>#N/A</v>
      </c>
      <c r="O280" t="str">
        <f t="shared" si="6"/>
        <v>,</v>
      </c>
    </row>
    <row r="281" spans="7:15" ht="14.4" x14ac:dyDescent="0.3">
      <c r="G281" s="8"/>
      <c r="H281" s="10" t="e">
        <f>VLOOKUP(A281,Sheet2!A:Q,3,FALSE)</f>
        <v>#N/A</v>
      </c>
      <c r="I281" t="e">
        <f>VLOOKUP(A1118,Sheet2!A:Q,13,FALSE)</f>
        <v>#N/A</v>
      </c>
      <c r="J281" t="e">
        <f>VLOOKUP(A1118,Sheet2!A:Q,14,FALSE)</f>
        <v>#N/A</v>
      </c>
      <c r="K281" t="e">
        <f>VLOOKUP(A1118,Sheet2!A:Q,15,FALSE)</f>
        <v>#N/A</v>
      </c>
      <c r="L281" t="e">
        <f>VLOOKUP(A1118,Sheet2!A:Q,16,FALSE)</f>
        <v>#N/A</v>
      </c>
      <c r="M281" t="e">
        <f>VLOOKUP(A1118,Sheet2!A:Q,17,FALSE)</f>
        <v>#N/A</v>
      </c>
      <c r="O281" t="str">
        <f t="shared" si="6"/>
        <v>,</v>
      </c>
    </row>
    <row r="282" spans="7:15" ht="14.4" x14ac:dyDescent="0.3">
      <c r="G282" s="8"/>
      <c r="H282" s="10" t="e">
        <f>VLOOKUP(A282,Sheet2!A:Q,3,FALSE)</f>
        <v>#N/A</v>
      </c>
      <c r="I282" t="e">
        <f>VLOOKUP(A1119,Sheet2!A:Q,13,FALSE)</f>
        <v>#N/A</v>
      </c>
      <c r="J282" t="e">
        <f>VLOOKUP(A1119,Sheet2!A:Q,14,FALSE)</f>
        <v>#N/A</v>
      </c>
      <c r="K282" t="e">
        <f>VLOOKUP(A1119,Sheet2!A:Q,15,FALSE)</f>
        <v>#N/A</v>
      </c>
      <c r="L282" t="e">
        <f>VLOOKUP(A1119,Sheet2!A:Q,16,FALSE)</f>
        <v>#N/A</v>
      </c>
      <c r="M282" t="e">
        <f>VLOOKUP(A1119,Sheet2!A:Q,17,FALSE)</f>
        <v>#N/A</v>
      </c>
      <c r="O282" t="str">
        <f t="shared" si="6"/>
        <v>,</v>
      </c>
    </row>
    <row r="283" spans="7:15" ht="14.4" x14ac:dyDescent="0.3">
      <c r="G283" s="8"/>
      <c r="H283" s="10" t="e">
        <f>VLOOKUP(A283,Sheet2!A:Q,3,FALSE)</f>
        <v>#N/A</v>
      </c>
      <c r="I283" t="e">
        <f>VLOOKUP(A1120,Sheet2!A:Q,13,FALSE)</f>
        <v>#N/A</v>
      </c>
      <c r="J283" t="e">
        <f>VLOOKUP(A1120,Sheet2!A:Q,14,FALSE)</f>
        <v>#N/A</v>
      </c>
      <c r="K283" t="e">
        <f>VLOOKUP(A1120,Sheet2!A:Q,15,FALSE)</f>
        <v>#N/A</v>
      </c>
      <c r="L283" t="e">
        <f>VLOOKUP(A1120,Sheet2!A:Q,16,FALSE)</f>
        <v>#N/A</v>
      </c>
      <c r="M283" t="e">
        <f>VLOOKUP(A1120,Sheet2!A:Q,17,FALSE)</f>
        <v>#N/A</v>
      </c>
      <c r="O283" t="str">
        <f t="shared" si="6"/>
        <v>,</v>
      </c>
    </row>
    <row r="284" spans="7:15" ht="14.4" x14ac:dyDescent="0.3">
      <c r="G284" s="8"/>
      <c r="H284" s="10" t="e">
        <f>VLOOKUP(A284,Sheet2!A:Q,3,FALSE)</f>
        <v>#N/A</v>
      </c>
      <c r="I284" t="e">
        <f>VLOOKUP(A1121,Sheet2!A:Q,13,FALSE)</f>
        <v>#N/A</v>
      </c>
      <c r="J284" t="e">
        <f>VLOOKUP(A1121,Sheet2!A:Q,14,FALSE)</f>
        <v>#N/A</v>
      </c>
      <c r="K284" t="e">
        <f>VLOOKUP(A1121,Sheet2!A:Q,15,FALSE)</f>
        <v>#N/A</v>
      </c>
      <c r="L284" t="e">
        <f>VLOOKUP(A1121,Sheet2!A:Q,16,FALSE)</f>
        <v>#N/A</v>
      </c>
      <c r="M284" t="e">
        <f>VLOOKUP(A1121,Sheet2!A:Q,17,FALSE)</f>
        <v>#N/A</v>
      </c>
      <c r="O284" t="str">
        <f t="shared" si="6"/>
        <v>,</v>
      </c>
    </row>
    <row r="285" spans="7:15" ht="14.4" x14ac:dyDescent="0.3">
      <c r="G285" s="8"/>
      <c r="H285" s="10" t="e">
        <f>VLOOKUP(A285,Sheet2!A:Q,3,FALSE)</f>
        <v>#N/A</v>
      </c>
      <c r="I285" t="e">
        <f>VLOOKUP(A1122,Sheet2!A:Q,13,FALSE)</f>
        <v>#N/A</v>
      </c>
      <c r="J285" t="e">
        <f>VLOOKUP(A1122,Sheet2!A:Q,14,FALSE)</f>
        <v>#N/A</v>
      </c>
      <c r="K285" t="e">
        <f>VLOOKUP(A1122,Sheet2!A:Q,15,FALSE)</f>
        <v>#N/A</v>
      </c>
      <c r="L285" t="e">
        <f>VLOOKUP(A1122,Sheet2!A:Q,16,FALSE)</f>
        <v>#N/A</v>
      </c>
      <c r="M285" t="e">
        <f>VLOOKUP(A1122,Sheet2!A:Q,17,FALSE)</f>
        <v>#N/A</v>
      </c>
      <c r="O285" t="str">
        <f t="shared" si="6"/>
        <v>,</v>
      </c>
    </row>
    <row r="286" spans="7:15" ht="14.4" x14ac:dyDescent="0.3">
      <c r="G286" s="8"/>
      <c r="H286" s="10" t="e">
        <f>VLOOKUP(A286,Sheet2!A:Q,3,FALSE)</f>
        <v>#N/A</v>
      </c>
      <c r="I286" t="e">
        <f>VLOOKUP(A1123,Sheet2!A:Q,13,FALSE)</f>
        <v>#N/A</v>
      </c>
      <c r="J286" t="e">
        <f>VLOOKUP(A1123,Sheet2!A:Q,14,FALSE)</f>
        <v>#N/A</v>
      </c>
      <c r="K286" t="e">
        <f>VLOOKUP(A1123,Sheet2!A:Q,15,FALSE)</f>
        <v>#N/A</v>
      </c>
      <c r="L286" t="e">
        <f>VLOOKUP(A1123,Sheet2!A:Q,16,FALSE)</f>
        <v>#N/A</v>
      </c>
      <c r="M286" t="e">
        <f>VLOOKUP(A1123,Sheet2!A:Q,17,FALSE)</f>
        <v>#N/A</v>
      </c>
      <c r="O286" t="str">
        <f t="shared" si="6"/>
        <v>,</v>
      </c>
    </row>
    <row r="287" spans="7:15" ht="14.4" x14ac:dyDescent="0.3">
      <c r="G287" s="8"/>
      <c r="H287" s="10" t="e">
        <f>VLOOKUP(A287,Sheet2!A:Q,3,FALSE)</f>
        <v>#N/A</v>
      </c>
      <c r="I287" t="e">
        <f>VLOOKUP(A1124,Sheet2!A:Q,13,FALSE)</f>
        <v>#N/A</v>
      </c>
      <c r="J287" t="e">
        <f>VLOOKUP(A1124,Sheet2!A:Q,14,FALSE)</f>
        <v>#N/A</v>
      </c>
      <c r="K287" t="e">
        <f>VLOOKUP(A1124,Sheet2!A:Q,15,FALSE)</f>
        <v>#N/A</v>
      </c>
      <c r="L287" t="e">
        <f>VLOOKUP(A1124,Sheet2!A:Q,16,FALSE)</f>
        <v>#N/A</v>
      </c>
      <c r="M287" t="e">
        <f>VLOOKUP(A1124,Sheet2!A:Q,17,FALSE)</f>
        <v>#N/A</v>
      </c>
      <c r="O287" t="str">
        <f t="shared" si="6"/>
        <v>,</v>
      </c>
    </row>
    <row r="288" spans="7:15" ht="14.4" x14ac:dyDescent="0.3">
      <c r="G288" s="8"/>
      <c r="H288" s="10" t="e">
        <f>VLOOKUP(A288,Sheet2!A:Q,3,FALSE)</f>
        <v>#N/A</v>
      </c>
      <c r="I288" t="e">
        <f>VLOOKUP(A1125,Sheet2!A:Q,13,FALSE)</f>
        <v>#N/A</v>
      </c>
      <c r="J288" t="e">
        <f>VLOOKUP(A1125,Sheet2!A:Q,14,FALSE)</f>
        <v>#N/A</v>
      </c>
      <c r="K288" t="e">
        <f>VLOOKUP(A1125,Sheet2!A:Q,15,FALSE)</f>
        <v>#N/A</v>
      </c>
      <c r="L288" t="e">
        <f>VLOOKUP(A1125,Sheet2!A:Q,16,FALSE)</f>
        <v>#N/A</v>
      </c>
      <c r="M288" t="e">
        <f>VLOOKUP(A1125,Sheet2!A:Q,17,FALSE)</f>
        <v>#N/A</v>
      </c>
      <c r="O288" t="str">
        <f t="shared" si="6"/>
        <v>,</v>
      </c>
    </row>
    <row r="289" spans="7:15" ht="14.4" x14ac:dyDescent="0.3">
      <c r="G289" s="8"/>
      <c r="H289" s="10" t="e">
        <f>VLOOKUP(A289,Sheet2!A:Q,3,FALSE)</f>
        <v>#N/A</v>
      </c>
      <c r="I289" t="e">
        <f>VLOOKUP(A1126,Sheet2!A:Q,13,FALSE)</f>
        <v>#N/A</v>
      </c>
      <c r="J289" t="e">
        <f>VLOOKUP(A1126,Sheet2!A:Q,14,FALSE)</f>
        <v>#N/A</v>
      </c>
      <c r="K289" t="e">
        <f>VLOOKUP(A1126,Sheet2!A:Q,15,FALSE)</f>
        <v>#N/A</v>
      </c>
      <c r="L289" t="e">
        <f>VLOOKUP(A1126,Sheet2!A:Q,16,FALSE)</f>
        <v>#N/A</v>
      </c>
      <c r="M289" t="e">
        <f>VLOOKUP(A1126,Sheet2!A:Q,17,FALSE)</f>
        <v>#N/A</v>
      </c>
      <c r="O289" t="str">
        <f t="shared" si="6"/>
        <v>,</v>
      </c>
    </row>
    <row r="290" spans="7:15" ht="14.4" x14ac:dyDescent="0.3">
      <c r="G290" s="8"/>
      <c r="H290" s="10" t="e">
        <f>VLOOKUP(A290,Sheet2!A:Q,3,FALSE)</f>
        <v>#N/A</v>
      </c>
      <c r="I290" t="e">
        <f>VLOOKUP(A1127,Sheet2!A:Q,13,FALSE)</f>
        <v>#N/A</v>
      </c>
      <c r="J290" t="e">
        <f>VLOOKUP(A1127,Sheet2!A:Q,14,FALSE)</f>
        <v>#N/A</v>
      </c>
      <c r="K290" t="e">
        <f>VLOOKUP(A1127,Sheet2!A:Q,15,FALSE)</f>
        <v>#N/A</v>
      </c>
      <c r="L290" t="e">
        <f>VLOOKUP(A1127,Sheet2!A:Q,16,FALSE)</f>
        <v>#N/A</v>
      </c>
      <c r="M290" t="e">
        <f>VLOOKUP(A1127,Sheet2!A:Q,17,FALSE)</f>
        <v>#N/A</v>
      </c>
      <c r="O290" t="str">
        <f t="shared" si="6"/>
        <v>,</v>
      </c>
    </row>
    <row r="291" spans="7:15" ht="14.4" x14ac:dyDescent="0.3">
      <c r="G291" s="8"/>
      <c r="H291" s="10" t="e">
        <f>VLOOKUP(A291,Sheet2!A:Q,3,FALSE)</f>
        <v>#N/A</v>
      </c>
      <c r="I291" t="e">
        <f>VLOOKUP(A1128,Sheet2!A:Q,13,FALSE)</f>
        <v>#N/A</v>
      </c>
      <c r="J291" t="e">
        <f>VLOOKUP(A1128,Sheet2!A:Q,14,FALSE)</f>
        <v>#N/A</v>
      </c>
      <c r="K291" t="e">
        <f>VLOOKUP(A1128,Sheet2!A:Q,15,FALSE)</f>
        <v>#N/A</v>
      </c>
      <c r="L291" t="e">
        <f>VLOOKUP(A1128,Sheet2!A:Q,16,FALSE)</f>
        <v>#N/A</v>
      </c>
      <c r="M291" t="e">
        <f>VLOOKUP(A1128,Sheet2!A:Q,17,FALSE)</f>
        <v>#N/A</v>
      </c>
      <c r="O291" t="str">
        <f t="shared" ref="O291:O354" si="7">A291&amp;","</f>
        <v>,</v>
      </c>
    </row>
    <row r="292" spans="7:15" ht="14.4" x14ac:dyDescent="0.3">
      <c r="G292" s="8"/>
      <c r="H292" s="10" t="e">
        <f>VLOOKUP(A292,Sheet2!A:Q,3,FALSE)</f>
        <v>#N/A</v>
      </c>
      <c r="I292" t="e">
        <f>VLOOKUP(A1129,Sheet2!A:Q,13,FALSE)</f>
        <v>#N/A</v>
      </c>
      <c r="J292" t="e">
        <f>VLOOKUP(A1129,Sheet2!A:Q,14,FALSE)</f>
        <v>#N/A</v>
      </c>
      <c r="K292" t="e">
        <f>VLOOKUP(A1129,Sheet2!A:Q,15,FALSE)</f>
        <v>#N/A</v>
      </c>
      <c r="L292" t="e">
        <f>VLOOKUP(A1129,Sheet2!A:Q,16,FALSE)</f>
        <v>#N/A</v>
      </c>
      <c r="M292" t="e">
        <f>VLOOKUP(A1129,Sheet2!A:Q,17,FALSE)</f>
        <v>#N/A</v>
      </c>
      <c r="O292" t="str">
        <f t="shared" si="7"/>
        <v>,</v>
      </c>
    </row>
    <row r="293" spans="7:15" ht="14.4" x14ac:dyDescent="0.3">
      <c r="G293" s="8"/>
      <c r="H293" s="10" t="e">
        <f>VLOOKUP(A293,Sheet2!A:Q,3,FALSE)</f>
        <v>#N/A</v>
      </c>
      <c r="I293" t="e">
        <f>VLOOKUP(A1130,Sheet2!A:Q,13,FALSE)</f>
        <v>#N/A</v>
      </c>
      <c r="J293" t="e">
        <f>VLOOKUP(A1130,Sheet2!A:Q,14,FALSE)</f>
        <v>#N/A</v>
      </c>
      <c r="K293" t="e">
        <f>VLOOKUP(A1130,Sheet2!A:Q,15,FALSE)</f>
        <v>#N/A</v>
      </c>
      <c r="L293" t="e">
        <f>VLOOKUP(A1130,Sheet2!A:Q,16,FALSE)</f>
        <v>#N/A</v>
      </c>
      <c r="M293" t="e">
        <f>VLOOKUP(A1130,Sheet2!A:Q,17,FALSE)</f>
        <v>#N/A</v>
      </c>
      <c r="O293" t="str">
        <f t="shared" si="7"/>
        <v>,</v>
      </c>
    </row>
    <row r="294" spans="7:15" ht="14.4" x14ac:dyDescent="0.3">
      <c r="G294" s="8"/>
      <c r="H294" s="10" t="e">
        <f>VLOOKUP(A294,Sheet2!A:Q,3,FALSE)</f>
        <v>#N/A</v>
      </c>
      <c r="I294" t="e">
        <f>VLOOKUP(A1131,Sheet2!A:Q,13,FALSE)</f>
        <v>#N/A</v>
      </c>
      <c r="J294" t="e">
        <f>VLOOKUP(A1131,Sheet2!A:Q,14,FALSE)</f>
        <v>#N/A</v>
      </c>
      <c r="K294" t="e">
        <f>VLOOKUP(A1131,Sheet2!A:Q,15,FALSE)</f>
        <v>#N/A</v>
      </c>
      <c r="L294" t="e">
        <f>VLOOKUP(A1131,Sheet2!A:Q,16,FALSE)</f>
        <v>#N/A</v>
      </c>
      <c r="M294" t="e">
        <f>VLOOKUP(A1131,Sheet2!A:Q,17,FALSE)</f>
        <v>#N/A</v>
      </c>
      <c r="O294" t="str">
        <f t="shared" si="7"/>
        <v>,</v>
      </c>
    </row>
    <row r="295" spans="7:15" ht="14.4" x14ac:dyDescent="0.3">
      <c r="G295" s="8"/>
      <c r="H295" s="10" t="e">
        <f>VLOOKUP(A295,Sheet2!A:Q,3,FALSE)</f>
        <v>#N/A</v>
      </c>
      <c r="I295" t="e">
        <f>VLOOKUP(A1132,Sheet2!A:Q,13,FALSE)</f>
        <v>#N/A</v>
      </c>
      <c r="J295" t="e">
        <f>VLOOKUP(A1132,Sheet2!A:Q,14,FALSE)</f>
        <v>#N/A</v>
      </c>
      <c r="K295" t="e">
        <f>VLOOKUP(A1132,Sheet2!A:Q,15,FALSE)</f>
        <v>#N/A</v>
      </c>
      <c r="L295" t="e">
        <f>VLOOKUP(A1132,Sheet2!A:Q,16,FALSE)</f>
        <v>#N/A</v>
      </c>
      <c r="M295" t="e">
        <f>VLOOKUP(A1132,Sheet2!A:Q,17,FALSE)</f>
        <v>#N/A</v>
      </c>
      <c r="O295" t="str">
        <f t="shared" si="7"/>
        <v>,</v>
      </c>
    </row>
    <row r="296" spans="7:15" ht="14.4" x14ac:dyDescent="0.3">
      <c r="G296" s="8"/>
      <c r="H296" s="10" t="e">
        <f>VLOOKUP(A296,Sheet2!A:Q,3,FALSE)</f>
        <v>#N/A</v>
      </c>
      <c r="I296" t="e">
        <f>VLOOKUP(A1133,Sheet2!A:Q,13,FALSE)</f>
        <v>#N/A</v>
      </c>
      <c r="J296" t="e">
        <f>VLOOKUP(A1133,Sheet2!A:Q,14,FALSE)</f>
        <v>#N/A</v>
      </c>
      <c r="K296" t="e">
        <f>VLOOKUP(A1133,Sheet2!A:Q,15,FALSE)</f>
        <v>#N/A</v>
      </c>
      <c r="L296" t="e">
        <f>VLOOKUP(A1133,Sheet2!A:Q,16,FALSE)</f>
        <v>#N/A</v>
      </c>
      <c r="M296" t="e">
        <f>VLOOKUP(A1133,Sheet2!A:Q,17,FALSE)</f>
        <v>#N/A</v>
      </c>
      <c r="O296" t="str">
        <f t="shared" si="7"/>
        <v>,</v>
      </c>
    </row>
    <row r="297" spans="7:15" ht="14.4" x14ac:dyDescent="0.3">
      <c r="G297" s="8"/>
      <c r="H297" s="10" t="e">
        <f>VLOOKUP(A297,Sheet2!A:Q,3,FALSE)</f>
        <v>#N/A</v>
      </c>
      <c r="I297" t="e">
        <f>VLOOKUP(A1134,Sheet2!A:Q,13,FALSE)</f>
        <v>#N/A</v>
      </c>
      <c r="J297" t="e">
        <f>VLOOKUP(A1134,Sheet2!A:Q,14,FALSE)</f>
        <v>#N/A</v>
      </c>
      <c r="K297" t="e">
        <f>VLOOKUP(A1134,Sheet2!A:Q,15,FALSE)</f>
        <v>#N/A</v>
      </c>
      <c r="L297" t="e">
        <f>VLOOKUP(A1134,Sheet2!A:Q,16,FALSE)</f>
        <v>#N/A</v>
      </c>
      <c r="M297" t="e">
        <f>VLOOKUP(A1134,Sheet2!A:Q,17,FALSE)</f>
        <v>#N/A</v>
      </c>
      <c r="O297" t="str">
        <f t="shared" si="7"/>
        <v>,</v>
      </c>
    </row>
    <row r="298" spans="7:15" ht="14.4" x14ac:dyDescent="0.3">
      <c r="G298" s="8"/>
      <c r="H298" s="10" t="e">
        <f>VLOOKUP(A298,Sheet2!A:Q,3,FALSE)</f>
        <v>#N/A</v>
      </c>
      <c r="I298" t="e">
        <f>VLOOKUP(A1135,Sheet2!A:Q,13,FALSE)</f>
        <v>#N/A</v>
      </c>
      <c r="J298" t="e">
        <f>VLOOKUP(A1135,Sheet2!A:Q,14,FALSE)</f>
        <v>#N/A</v>
      </c>
      <c r="K298" t="e">
        <f>VLOOKUP(A1135,Sheet2!A:Q,15,FALSE)</f>
        <v>#N/A</v>
      </c>
      <c r="L298" t="e">
        <f>VLOOKUP(A1135,Sheet2!A:Q,16,FALSE)</f>
        <v>#N/A</v>
      </c>
      <c r="M298" t="e">
        <f>VLOOKUP(A1135,Sheet2!A:Q,17,FALSE)</f>
        <v>#N/A</v>
      </c>
      <c r="O298" t="str">
        <f t="shared" si="7"/>
        <v>,</v>
      </c>
    </row>
    <row r="299" spans="7:15" ht="14.4" x14ac:dyDescent="0.3">
      <c r="G299" s="8"/>
      <c r="H299" s="10" t="e">
        <f>VLOOKUP(A299,Sheet2!A:Q,3,FALSE)</f>
        <v>#N/A</v>
      </c>
      <c r="I299" t="e">
        <f>VLOOKUP(A1136,Sheet2!A:Q,13,FALSE)</f>
        <v>#N/A</v>
      </c>
      <c r="J299" t="e">
        <f>VLOOKUP(A1136,Sheet2!A:Q,14,FALSE)</f>
        <v>#N/A</v>
      </c>
      <c r="K299" t="e">
        <f>VLOOKUP(A1136,Sheet2!A:Q,15,FALSE)</f>
        <v>#N/A</v>
      </c>
      <c r="L299" t="e">
        <f>VLOOKUP(A1136,Sheet2!A:Q,16,FALSE)</f>
        <v>#N/A</v>
      </c>
      <c r="M299" t="e">
        <f>VLOOKUP(A1136,Sheet2!A:Q,17,FALSE)</f>
        <v>#N/A</v>
      </c>
      <c r="O299" t="str">
        <f t="shared" si="7"/>
        <v>,</v>
      </c>
    </row>
    <row r="300" spans="7:15" ht="14.4" x14ac:dyDescent="0.3">
      <c r="G300" s="8"/>
      <c r="H300" s="10" t="e">
        <f>VLOOKUP(A300,Sheet2!A:Q,3,FALSE)</f>
        <v>#N/A</v>
      </c>
      <c r="I300" t="e">
        <f>VLOOKUP(A1137,Sheet2!A:Q,13,FALSE)</f>
        <v>#N/A</v>
      </c>
      <c r="J300" t="e">
        <f>VLOOKUP(A1137,Sheet2!A:Q,14,FALSE)</f>
        <v>#N/A</v>
      </c>
      <c r="K300" t="e">
        <f>VLOOKUP(A1137,Sheet2!A:Q,15,FALSE)</f>
        <v>#N/A</v>
      </c>
      <c r="L300" t="e">
        <f>VLOOKUP(A1137,Sheet2!A:Q,16,FALSE)</f>
        <v>#N/A</v>
      </c>
      <c r="M300" t="e">
        <f>VLOOKUP(A1137,Sheet2!A:Q,17,FALSE)</f>
        <v>#N/A</v>
      </c>
      <c r="O300" t="str">
        <f t="shared" si="7"/>
        <v>,</v>
      </c>
    </row>
    <row r="301" spans="7:15" ht="14.4" x14ac:dyDescent="0.3">
      <c r="G301" s="8"/>
      <c r="H301" s="10" t="e">
        <f>VLOOKUP(A301,Sheet2!A:Q,3,FALSE)</f>
        <v>#N/A</v>
      </c>
      <c r="I301" t="e">
        <f>VLOOKUP(A1138,Sheet2!A:Q,13,FALSE)</f>
        <v>#N/A</v>
      </c>
      <c r="J301" t="e">
        <f>VLOOKUP(A1138,Sheet2!A:Q,14,FALSE)</f>
        <v>#N/A</v>
      </c>
      <c r="K301" t="e">
        <f>VLOOKUP(A1138,Sheet2!A:Q,15,FALSE)</f>
        <v>#N/A</v>
      </c>
      <c r="L301" t="e">
        <f>VLOOKUP(A1138,Sheet2!A:Q,16,FALSE)</f>
        <v>#N/A</v>
      </c>
      <c r="M301" t="e">
        <f>VLOOKUP(A1138,Sheet2!A:Q,17,FALSE)</f>
        <v>#N/A</v>
      </c>
      <c r="O301" t="str">
        <f t="shared" si="7"/>
        <v>,</v>
      </c>
    </row>
    <row r="302" spans="7:15" ht="14.4" x14ac:dyDescent="0.3">
      <c r="G302" s="8"/>
      <c r="H302" s="10" t="e">
        <f>VLOOKUP(A302,Sheet2!A:Q,3,FALSE)</f>
        <v>#N/A</v>
      </c>
      <c r="I302" t="e">
        <f>VLOOKUP(A1139,Sheet2!A:Q,13,FALSE)</f>
        <v>#N/A</v>
      </c>
      <c r="J302" t="e">
        <f>VLOOKUP(A1139,Sheet2!A:Q,14,FALSE)</f>
        <v>#N/A</v>
      </c>
      <c r="K302" t="e">
        <f>VLOOKUP(A1139,Sheet2!A:Q,15,FALSE)</f>
        <v>#N/A</v>
      </c>
      <c r="L302" t="e">
        <f>VLOOKUP(A1139,Sheet2!A:Q,16,FALSE)</f>
        <v>#N/A</v>
      </c>
      <c r="M302" t="e">
        <f>VLOOKUP(A1139,Sheet2!A:Q,17,FALSE)</f>
        <v>#N/A</v>
      </c>
      <c r="O302" t="str">
        <f t="shared" si="7"/>
        <v>,</v>
      </c>
    </row>
    <row r="303" spans="7:15" ht="14.4" x14ac:dyDescent="0.3">
      <c r="G303" s="8"/>
      <c r="H303" s="10" t="e">
        <f>VLOOKUP(A303,Sheet2!A:Q,3,FALSE)</f>
        <v>#N/A</v>
      </c>
      <c r="I303" t="e">
        <f>VLOOKUP(A1140,Sheet2!A:Q,13,FALSE)</f>
        <v>#N/A</v>
      </c>
      <c r="J303" t="e">
        <f>VLOOKUP(A1140,Sheet2!A:Q,14,FALSE)</f>
        <v>#N/A</v>
      </c>
      <c r="K303" t="e">
        <f>VLOOKUP(A1140,Sheet2!A:Q,15,FALSE)</f>
        <v>#N/A</v>
      </c>
      <c r="L303" t="e">
        <f>VLOOKUP(A1140,Sheet2!A:Q,16,FALSE)</f>
        <v>#N/A</v>
      </c>
      <c r="M303" t="e">
        <f>VLOOKUP(A1140,Sheet2!A:Q,17,FALSE)</f>
        <v>#N/A</v>
      </c>
      <c r="O303" t="str">
        <f t="shared" si="7"/>
        <v>,</v>
      </c>
    </row>
    <row r="304" spans="7:15" ht="14.4" x14ac:dyDescent="0.3">
      <c r="G304" s="8"/>
      <c r="H304" s="10" t="e">
        <f>VLOOKUP(A304,Sheet2!A:Q,3,FALSE)</f>
        <v>#N/A</v>
      </c>
      <c r="I304" t="e">
        <f>VLOOKUP(A1141,Sheet2!A:Q,13,FALSE)</f>
        <v>#N/A</v>
      </c>
      <c r="J304" t="e">
        <f>VLOOKUP(A1141,Sheet2!A:Q,14,FALSE)</f>
        <v>#N/A</v>
      </c>
      <c r="K304" t="e">
        <f>VLOOKUP(A1141,Sheet2!A:Q,15,FALSE)</f>
        <v>#N/A</v>
      </c>
      <c r="L304" t="e">
        <f>VLOOKUP(A1141,Sheet2!A:Q,16,FALSE)</f>
        <v>#N/A</v>
      </c>
      <c r="M304" t="e">
        <f>VLOOKUP(A1141,Sheet2!A:Q,17,FALSE)</f>
        <v>#N/A</v>
      </c>
      <c r="O304" t="str">
        <f t="shared" si="7"/>
        <v>,</v>
      </c>
    </row>
    <row r="305" spans="7:15" ht="14.4" x14ac:dyDescent="0.3">
      <c r="G305" s="8"/>
      <c r="H305" s="10" t="e">
        <f>VLOOKUP(A305,Sheet2!A:Q,3,FALSE)</f>
        <v>#N/A</v>
      </c>
      <c r="I305" t="e">
        <f>VLOOKUP(A1142,Sheet2!A:Q,13,FALSE)</f>
        <v>#N/A</v>
      </c>
      <c r="J305" t="e">
        <f>VLOOKUP(A1142,Sheet2!A:Q,14,FALSE)</f>
        <v>#N/A</v>
      </c>
      <c r="K305" t="e">
        <f>VLOOKUP(A1142,Sheet2!A:Q,15,FALSE)</f>
        <v>#N/A</v>
      </c>
      <c r="L305" t="e">
        <f>VLOOKUP(A1142,Sheet2!A:Q,16,FALSE)</f>
        <v>#N/A</v>
      </c>
      <c r="M305" t="e">
        <f>VLOOKUP(A1142,Sheet2!A:Q,17,FALSE)</f>
        <v>#N/A</v>
      </c>
      <c r="O305" t="str">
        <f t="shared" si="7"/>
        <v>,</v>
      </c>
    </row>
    <row r="306" spans="7:15" ht="14.4" x14ac:dyDescent="0.3">
      <c r="G306" s="8"/>
      <c r="H306" s="10" t="e">
        <f>VLOOKUP(A306,Sheet2!A:Q,3,FALSE)</f>
        <v>#N/A</v>
      </c>
      <c r="I306" t="e">
        <f>VLOOKUP(A1143,Sheet2!A:Q,13,FALSE)</f>
        <v>#N/A</v>
      </c>
      <c r="J306" t="e">
        <f>VLOOKUP(A1143,Sheet2!A:Q,14,FALSE)</f>
        <v>#N/A</v>
      </c>
      <c r="K306" t="e">
        <f>VLOOKUP(A1143,Sheet2!A:Q,15,FALSE)</f>
        <v>#N/A</v>
      </c>
      <c r="L306" t="e">
        <f>VLOOKUP(A1143,Sheet2!A:Q,16,FALSE)</f>
        <v>#N/A</v>
      </c>
      <c r="M306" t="e">
        <f>VLOOKUP(A1143,Sheet2!A:Q,17,FALSE)</f>
        <v>#N/A</v>
      </c>
      <c r="O306" t="str">
        <f t="shared" si="7"/>
        <v>,</v>
      </c>
    </row>
    <row r="307" spans="7:15" ht="14.4" x14ac:dyDescent="0.3">
      <c r="G307" s="8"/>
      <c r="H307" s="10" t="e">
        <f>VLOOKUP(A307,Sheet2!A:Q,3,FALSE)</f>
        <v>#N/A</v>
      </c>
      <c r="I307" t="e">
        <f>VLOOKUP(A1144,Sheet2!A:Q,13,FALSE)</f>
        <v>#N/A</v>
      </c>
      <c r="J307" t="e">
        <f>VLOOKUP(A1144,Sheet2!A:Q,14,FALSE)</f>
        <v>#N/A</v>
      </c>
      <c r="K307" t="e">
        <f>VLOOKUP(A1144,Sheet2!A:Q,15,FALSE)</f>
        <v>#N/A</v>
      </c>
      <c r="L307" t="e">
        <f>VLOOKUP(A1144,Sheet2!A:Q,16,FALSE)</f>
        <v>#N/A</v>
      </c>
      <c r="M307" t="e">
        <f>VLOOKUP(A1144,Sheet2!A:Q,17,FALSE)</f>
        <v>#N/A</v>
      </c>
      <c r="O307" t="str">
        <f t="shared" si="7"/>
        <v>,</v>
      </c>
    </row>
    <row r="308" spans="7:15" ht="14.4" x14ac:dyDescent="0.3">
      <c r="G308" s="8"/>
      <c r="H308" s="10" t="e">
        <f>VLOOKUP(A308,Sheet2!A:Q,3,FALSE)</f>
        <v>#N/A</v>
      </c>
      <c r="I308" t="e">
        <f>VLOOKUP(A1145,Sheet2!A:Q,13,FALSE)</f>
        <v>#N/A</v>
      </c>
      <c r="J308" t="e">
        <f>VLOOKUP(A1145,Sheet2!A:Q,14,FALSE)</f>
        <v>#N/A</v>
      </c>
      <c r="K308" t="e">
        <f>VLOOKUP(A1145,Sheet2!A:Q,15,FALSE)</f>
        <v>#N/A</v>
      </c>
      <c r="L308" t="e">
        <f>VLOOKUP(A1145,Sheet2!A:Q,16,FALSE)</f>
        <v>#N/A</v>
      </c>
      <c r="M308" t="e">
        <f>VLOOKUP(A1145,Sheet2!A:Q,17,FALSE)</f>
        <v>#N/A</v>
      </c>
      <c r="O308" t="str">
        <f t="shared" si="7"/>
        <v>,</v>
      </c>
    </row>
    <row r="309" spans="7:15" ht="14.4" x14ac:dyDescent="0.3">
      <c r="G309" s="8"/>
      <c r="H309" s="10" t="e">
        <f>VLOOKUP(A309,Sheet2!A:Q,3,FALSE)</f>
        <v>#N/A</v>
      </c>
      <c r="I309" t="e">
        <f>VLOOKUP(A1146,Sheet2!A:Q,13,FALSE)</f>
        <v>#N/A</v>
      </c>
      <c r="J309" t="e">
        <f>VLOOKUP(A1146,Sheet2!A:Q,14,FALSE)</f>
        <v>#N/A</v>
      </c>
      <c r="K309" t="e">
        <f>VLOOKUP(A1146,Sheet2!A:Q,15,FALSE)</f>
        <v>#N/A</v>
      </c>
      <c r="L309" t="e">
        <f>VLOOKUP(A1146,Sheet2!A:Q,16,FALSE)</f>
        <v>#N/A</v>
      </c>
      <c r="M309" t="e">
        <f>VLOOKUP(A1146,Sheet2!A:Q,17,FALSE)</f>
        <v>#N/A</v>
      </c>
      <c r="O309" t="str">
        <f t="shared" si="7"/>
        <v>,</v>
      </c>
    </row>
    <row r="310" spans="7:15" ht="14.4" x14ac:dyDescent="0.3">
      <c r="G310" s="8"/>
      <c r="H310" s="10" t="e">
        <f>VLOOKUP(A310,Sheet2!A:Q,3,FALSE)</f>
        <v>#N/A</v>
      </c>
      <c r="I310" t="e">
        <f>VLOOKUP(A1147,Sheet2!A:Q,13,FALSE)</f>
        <v>#N/A</v>
      </c>
      <c r="J310" t="e">
        <f>VLOOKUP(A1147,Sheet2!A:Q,14,FALSE)</f>
        <v>#N/A</v>
      </c>
      <c r="K310" t="e">
        <f>VLOOKUP(A1147,Sheet2!A:Q,15,FALSE)</f>
        <v>#N/A</v>
      </c>
      <c r="L310" t="e">
        <f>VLOOKUP(A1147,Sheet2!A:Q,16,FALSE)</f>
        <v>#N/A</v>
      </c>
      <c r="M310" t="e">
        <f>VLOOKUP(A1147,Sheet2!A:Q,17,FALSE)</f>
        <v>#N/A</v>
      </c>
      <c r="O310" t="str">
        <f t="shared" si="7"/>
        <v>,</v>
      </c>
    </row>
    <row r="311" spans="7:15" ht="14.4" x14ac:dyDescent="0.3">
      <c r="G311" s="8"/>
      <c r="H311" s="10" t="e">
        <f>VLOOKUP(A311,Sheet2!A:Q,3,FALSE)</f>
        <v>#N/A</v>
      </c>
      <c r="I311" t="e">
        <f>VLOOKUP(A1148,Sheet2!A:Q,13,FALSE)</f>
        <v>#N/A</v>
      </c>
      <c r="J311" t="e">
        <f>VLOOKUP(A1148,Sheet2!A:Q,14,FALSE)</f>
        <v>#N/A</v>
      </c>
      <c r="K311" t="e">
        <f>VLOOKUP(A1148,Sheet2!A:Q,15,FALSE)</f>
        <v>#N/A</v>
      </c>
      <c r="L311" t="e">
        <f>VLOOKUP(A1148,Sheet2!A:Q,16,FALSE)</f>
        <v>#N/A</v>
      </c>
      <c r="M311" t="e">
        <f>VLOOKUP(A1148,Sheet2!A:Q,17,FALSE)</f>
        <v>#N/A</v>
      </c>
      <c r="O311" t="str">
        <f t="shared" si="7"/>
        <v>,</v>
      </c>
    </row>
    <row r="312" spans="7:15" ht="14.4" x14ac:dyDescent="0.3">
      <c r="G312" s="8"/>
      <c r="H312" s="10" t="e">
        <f>VLOOKUP(A312,Sheet2!A:Q,3,FALSE)</f>
        <v>#N/A</v>
      </c>
      <c r="I312" t="e">
        <f>VLOOKUP(A1149,Sheet2!A:Q,13,FALSE)</f>
        <v>#N/A</v>
      </c>
      <c r="J312" t="e">
        <f>VLOOKUP(A1149,Sheet2!A:Q,14,FALSE)</f>
        <v>#N/A</v>
      </c>
      <c r="K312" t="e">
        <f>VLOOKUP(A1149,Sheet2!A:Q,15,FALSE)</f>
        <v>#N/A</v>
      </c>
      <c r="L312" t="e">
        <f>VLOOKUP(A1149,Sheet2!A:Q,16,FALSE)</f>
        <v>#N/A</v>
      </c>
      <c r="M312" t="e">
        <f>VLOOKUP(A1149,Sheet2!A:Q,17,FALSE)</f>
        <v>#N/A</v>
      </c>
      <c r="O312" t="str">
        <f t="shared" si="7"/>
        <v>,</v>
      </c>
    </row>
    <row r="313" spans="7:15" ht="14.4" x14ac:dyDescent="0.3">
      <c r="G313" s="8"/>
      <c r="H313" s="10" t="e">
        <f>VLOOKUP(A313,Sheet2!A:Q,3,FALSE)</f>
        <v>#N/A</v>
      </c>
      <c r="I313" t="e">
        <f>VLOOKUP(A1150,Sheet2!A:Q,13,FALSE)</f>
        <v>#N/A</v>
      </c>
      <c r="J313" t="e">
        <f>VLOOKUP(A1150,Sheet2!A:Q,14,FALSE)</f>
        <v>#N/A</v>
      </c>
      <c r="K313" t="e">
        <f>VLOOKUP(A1150,Sheet2!A:Q,15,FALSE)</f>
        <v>#N/A</v>
      </c>
      <c r="L313" t="e">
        <f>VLOOKUP(A1150,Sheet2!A:Q,16,FALSE)</f>
        <v>#N/A</v>
      </c>
      <c r="M313" t="e">
        <f>VLOOKUP(A1150,Sheet2!A:Q,17,FALSE)</f>
        <v>#N/A</v>
      </c>
      <c r="O313" t="str">
        <f t="shared" si="7"/>
        <v>,</v>
      </c>
    </row>
    <row r="314" spans="7:15" ht="14.4" x14ac:dyDescent="0.3">
      <c r="G314" s="8"/>
      <c r="H314" s="10" t="e">
        <f>VLOOKUP(A314,Sheet2!A:Q,3,FALSE)</f>
        <v>#N/A</v>
      </c>
      <c r="I314" t="e">
        <f>VLOOKUP(A1151,Sheet2!A:Q,13,FALSE)</f>
        <v>#N/A</v>
      </c>
      <c r="J314" t="e">
        <f>VLOOKUP(A1151,Sheet2!A:Q,14,FALSE)</f>
        <v>#N/A</v>
      </c>
      <c r="K314" t="e">
        <f>VLOOKUP(A1151,Sheet2!A:Q,15,FALSE)</f>
        <v>#N/A</v>
      </c>
      <c r="L314" t="e">
        <f>VLOOKUP(A1151,Sheet2!A:Q,16,FALSE)</f>
        <v>#N/A</v>
      </c>
      <c r="M314" t="e">
        <f>VLOOKUP(A1151,Sheet2!A:Q,17,FALSE)</f>
        <v>#N/A</v>
      </c>
      <c r="O314" t="str">
        <f t="shared" si="7"/>
        <v>,</v>
      </c>
    </row>
    <row r="315" spans="7:15" ht="14.4" x14ac:dyDescent="0.3">
      <c r="G315" s="8"/>
      <c r="H315" s="10" t="e">
        <f>VLOOKUP(A315,Sheet2!A:Q,3,FALSE)</f>
        <v>#N/A</v>
      </c>
      <c r="I315" t="e">
        <f>VLOOKUP(A1152,Sheet2!A:Q,13,FALSE)</f>
        <v>#N/A</v>
      </c>
      <c r="J315" t="e">
        <f>VLOOKUP(A1152,Sheet2!A:Q,14,FALSE)</f>
        <v>#N/A</v>
      </c>
      <c r="K315" t="e">
        <f>VLOOKUP(A1152,Sheet2!A:Q,15,FALSE)</f>
        <v>#N/A</v>
      </c>
      <c r="L315" t="e">
        <f>VLOOKUP(A1152,Sheet2!A:Q,16,FALSE)</f>
        <v>#N/A</v>
      </c>
      <c r="M315" t="e">
        <f>VLOOKUP(A1152,Sheet2!A:Q,17,FALSE)</f>
        <v>#N/A</v>
      </c>
      <c r="O315" t="str">
        <f t="shared" si="7"/>
        <v>,</v>
      </c>
    </row>
    <row r="316" spans="7:15" ht="14.4" x14ac:dyDescent="0.3">
      <c r="G316" s="8"/>
      <c r="H316" s="10" t="e">
        <f>VLOOKUP(A316,Sheet2!A:Q,3,FALSE)</f>
        <v>#N/A</v>
      </c>
      <c r="I316" t="e">
        <f>VLOOKUP(A1153,Sheet2!A:Q,13,FALSE)</f>
        <v>#N/A</v>
      </c>
      <c r="J316" t="e">
        <f>VLOOKUP(A1153,Sheet2!A:Q,14,FALSE)</f>
        <v>#N/A</v>
      </c>
      <c r="K316" t="e">
        <f>VLOOKUP(A1153,Sheet2!A:Q,15,FALSE)</f>
        <v>#N/A</v>
      </c>
      <c r="L316" t="e">
        <f>VLOOKUP(A1153,Sheet2!A:Q,16,FALSE)</f>
        <v>#N/A</v>
      </c>
      <c r="M316" t="e">
        <f>VLOOKUP(A1153,Sheet2!A:Q,17,FALSE)</f>
        <v>#N/A</v>
      </c>
      <c r="O316" t="str">
        <f t="shared" si="7"/>
        <v>,</v>
      </c>
    </row>
    <row r="317" spans="7:15" ht="14.4" x14ac:dyDescent="0.3">
      <c r="G317" s="8"/>
      <c r="H317" s="10" t="e">
        <f>VLOOKUP(A317,Sheet2!A:Q,3,FALSE)</f>
        <v>#N/A</v>
      </c>
      <c r="I317" t="e">
        <f>VLOOKUP(A1154,Sheet2!A:Q,13,FALSE)</f>
        <v>#N/A</v>
      </c>
      <c r="J317" t="e">
        <f>VLOOKUP(A1154,Sheet2!A:Q,14,FALSE)</f>
        <v>#N/A</v>
      </c>
      <c r="K317" t="e">
        <f>VLOOKUP(A1154,Sheet2!A:Q,15,FALSE)</f>
        <v>#N/A</v>
      </c>
      <c r="L317" t="e">
        <f>VLOOKUP(A1154,Sheet2!A:Q,16,FALSE)</f>
        <v>#N/A</v>
      </c>
      <c r="M317" t="e">
        <f>VLOOKUP(A1154,Sheet2!A:Q,17,FALSE)</f>
        <v>#N/A</v>
      </c>
      <c r="O317" t="str">
        <f t="shared" si="7"/>
        <v>,</v>
      </c>
    </row>
    <row r="318" spans="7:15" ht="14.4" x14ac:dyDescent="0.3">
      <c r="G318" s="8"/>
      <c r="H318" s="10" t="e">
        <f>VLOOKUP(A318,Sheet2!A:Q,3,FALSE)</f>
        <v>#N/A</v>
      </c>
      <c r="I318" t="e">
        <f>VLOOKUP(A1155,Sheet2!A:Q,13,FALSE)</f>
        <v>#N/A</v>
      </c>
      <c r="J318" t="e">
        <f>VLOOKUP(A1155,Sheet2!A:Q,14,FALSE)</f>
        <v>#N/A</v>
      </c>
      <c r="K318" t="e">
        <f>VLOOKUP(A1155,Sheet2!A:Q,15,FALSE)</f>
        <v>#N/A</v>
      </c>
      <c r="L318" t="e">
        <f>VLOOKUP(A1155,Sheet2!A:Q,16,FALSE)</f>
        <v>#N/A</v>
      </c>
      <c r="M318" t="e">
        <f>VLOOKUP(A1155,Sheet2!A:Q,17,FALSE)</f>
        <v>#N/A</v>
      </c>
      <c r="O318" t="str">
        <f t="shared" si="7"/>
        <v>,</v>
      </c>
    </row>
    <row r="319" spans="7:15" ht="14.4" x14ac:dyDescent="0.3">
      <c r="G319" s="8"/>
      <c r="H319" s="10" t="e">
        <f>VLOOKUP(A319,Sheet2!A:Q,3,FALSE)</f>
        <v>#N/A</v>
      </c>
      <c r="I319" t="e">
        <f>VLOOKUP(A1156,Sheet2!A:Q,13,FALSE)</f>
        <v>#N/A</v>
      </c>
      <c r="J319" t="e">
        <f>VLOOKUP(A1156,Sheet2!A:Q,14,FALSE)</f>
        <v>#N/A</v>
      </c>
      <c r="K319" t="e">
        <f>VLOOKUP(A1156,Sheet2!A:Q,15,FALSE)</f>
        <v>#N/A</v>
      </c>
      <c r="L319" t="e">
        <f>VLOOKUP(A1156,Sheet2!A:Q,16,FALSE)</f>
        <v>#N/A</v>
      </c>
      <c r="M319" t="e">
        <f>VLOOKUP(A1156,Sheet2!A:Q,17,FALSE)</f>
        <v>#N/A</v>
      </c>
      <c r="O319" t="str">
        <f t="shared" si="7"/>
        <v>,</v>
      </c>
    </row>
    <row r="320" spans="7:15" ht="14.4" x14ac:dyDescent="0.3">
      <c r="G320" s="8"/>
      <c r="H320" s="10" t="e">
        <f>VLOOKUP(A320,Sheet2!A:Q,3,FALSE)</f>
        <v>#N/A</v>
      </c>
      <c r="I320" t="e">
        <f>VLOOKUP(A1157,Sheet2!A:Q,13,FALSE)</f>
        <v>#N/A</v>
      </c>
      <c r="J320" t="e">
        <f>VLOOKUP(A1157,Sheet2!A:Q,14,FALSE)</f>
        <v>#N/A</v>
      </c>
      <c r="K320" t="e">
        <f>VLOOKUP(A1157,Sheet2!A:Q,15,FALSE)</f>
        <v>#N/A</v>
      </c>
      <c r="L320" t="e">
        <f>VLOOKUP(A1157,Sheet2!A:Q,16,FALSE)</f>
        <v>#N/A</v>
      </c>
      <c r="M320" t="e">
        <f>VLOOKUP(A1157,Sheet2!A:Q,17,FALSE)</f>
        <v>#N/A</v>
      </c>
      <c r="O320" t="str">
        <f t="shared" si="7"/>
        <v>,</v>
      </c>
    </row>
    <row r="321" spans="7:15" ht="14.4" x14ac:dyDescent="0.3">
      <c r="G321" s="8"/>
      <c r="H321" s="10" t="e">
        <f>VLOOKUP(A321,Sheet2!A:Q,3,FALSE)</f>
        <v>#N/A</v>
      </c>
      <c r="I321" t="e">
        <f>VLOOKUP(A1158,Sheet2!A:Q,13,FALSE)</f>
        <v>#N/A</v>
      </c>
      <c r="J321" t="e">
        <f>VLOOKUP(A1158,Sheet2!A:Q,14,FALSE)</f>
        <v>#N/A</v>
      </c>
      <c r="K321" t="e">
        <f>VLOOKUP(A1158,Sheet2!A:Q,15,FALSE)</f>
        <v>#N/A</v>
      </c>
      <c r="L321" t="e">
        <f>VLOOKUP(A1158,Sheet2!A:Q,16,FALSE)</f>
        <v>#N/A</v>
      </c>
      <c r="M321" t="e">
        <f>VLOOKUP(A1158,Sheet2!A:Q,17,FALSE)</f>
        <v>#N/A</v>
      </c>
      <c r="O321" t="str">
        <f t="shared" si="7"/>
        <v>,</v>
      </c>
    </row>
    <row r="322" spans="7:15" ht="14.4" x14ac:dyDescent="0.3">
      <c r="G322" s="8"/>
      <c r="H322" s="10" t="e">
        <f>VLOOKUP(A322,Sheet2!A:Q,3,FALSE)</f>
        <v>#N/A</v>
      </c>
      <c r="I322" t="e">
        <f>VLOOKUP(A1159,Sheet2!A:Q,13,FALSE)</f>
        <v>#N/A</v>
      </c>
      <c r="J322" t="e">
        <f>VLOOKUP(A1159,Sheet2!A:Q,14,FALSE)</f>
        <v>#N/A</v>
      </c>
      <c r="K322" t="e">
        <f>VLOOKUP(A1159,Sheet2!A:Q,15,FALSE)</f>
        <v>#N/A</v>
      </c>
      <c r="L322" t="e">
        <f>VLOOKUP(A1159,Sheet2!A:Q,16,FALSE)</f>
        <v>#N/A</v>
      </c>
      <c r="M322" t="e">
        <f>VLOOKUP(A1159,Sheet2!A:Q,17,FALSE)</f>
        <v>#N/A</v>
      </c>
      <c r="O322" t="str">
        <f t="shared" si="7"/>
        <v>,</v>
      </c>
    </row>
    <row r="323" spans="7:15" ht="14.4" x14ac:dyDescent="0.3">
      <c r="G323" s="8"/>
      <c r="H323" s="10" t="e">
        <f>VLOOKUP(A323,Sheet2!A:Q,3,FALSE)</f>
        <v>#N/A</v>
      </c>
      <c r="I323" t="e">
        <f>VLOOKUP(A1160,Sheet2!A:Q,13,FALSE)</f>
        <v>#N/A</v>
      </c>
      <c r="J323" t="e">
        <f>VLOOKUP(A1160,Sheet2!A:Q,14,FALSE)</f>
        <v>#N/A</v>
      </c>
      <c r="K323" t="e">
        <f>VLOOKUP(A1160,Sheet2!A:Q,15,FALSE)</f>
        <v>#N/A</v>
      </c>
      <c r="L323" t="e">
        <f>VLOOKUP(A1160,Sheet2!A:Q,16,FALSE)</f>
        <v>#N/A</v>
      </c>
      <c r="M323" t="e">
        <f>VLOOKUP(A1160,Sheet2!A:Q,17,FALSE)</f>
        <v>#N/A</v>
      </c>
      <c r="O323" t="str">
        <f t="shared" si="7"/>
        <v>,</v>
      </c>
    </row>
    <row r="324" spans="7:15" ht="14.4" x14ac:dyDescent="0.3">
      <c r="G324" s="8"/>
      <c r="H324" s="10" t="e">
        <f>VLOOKUP(A324,Sheet2!A:Q,3,FALSE)</f>
        <v>#N/A</v>
      </c>
      <c r="I324" t="e">
        <f>VLOOKUP(A1161,Sheet2!A:Q,13,FALSE)</f>
        <v>#N/A</v>
      </c>
      <c r="J324" t="e">
        <f>VLOOKUP(A1161,Sheet2!A:Q,14,FALSE)</f>
        <v>#N/A</v>
      </c>
      <c r="K324" t="e">
        <f>VLOOKUP(A1161,Sheet2!A:Q,15,FALSE)</f>
        <v>#N/A</v>
      </c>
      <c r="L324" t="e">
        <f>VLOOKUP(A1161,Sheet2!A:Q,16,FALSE)</f>
        <v>#N/A</v>
      </c>
      <c r="M324" t="e">
        <f>VLOOKUP(A1161,Sheet2!A:Q,17,FALSE)</f>
        <v>#N/A</v>
      </c>
      <c r="O324" t="str">
        <f t="shared" si="7"/>
        <v>,</v>
      </c>
    </row>
    <row r="325" spans="7:15" ht="14.4" x14ac:dyDescent="0.3">
      <c r="G325" s="8"/>
      <c r="H325" s="10" t="e">
        <f>VLOOKUP(A325,Sheet2!A:Q,3,FALSE)</f>
        <v>#N/A</v>
      </c>
      <c r="I325" t="e">
        <f>VLOOKUP(A1162,Sheet2!A:Q,13,FALSE)</f>
        <v>#N/A</v>
      </c>
      <c r="J325" t="e">
        <f>VLOOKUP(A1162,Sheet2!A:Q,14,FALSE)</f>
        <v>#N/A</v>
      </c>
      <c r="K325" t="e">
        <f>VLOOKUP(A1162,Sheet2!A:Q,15,FALSE)</f>
        <v>#N/A</v>
      </c>
      <c r="L325" t="e">
        <f>VLOOKUP(A1162,Sheet2!A:Q,16,FALSE)</f>
        <v>#N/A</v>
      </c>
      <c r="M325" t="e">
        <f>VLOOKUP(A1162,Sheet2!A:Q,17,FALSE)</f>
        <v>#N/A</v>
      </c>
      <c r="O325" t="str">
        <f t="shared" si="7"/>
        <v>,</v>
      </c>
    </row>
    <row r="326" spans="7:15" ht="14.4" x14ac:dyDescent="0.3">
      <c r="G326" s="8"/>
      <c r="H326" s="10" t="e">
        <f>VLOOKUP(A326,Sheet2!A:Q,3,FALSE)</f>
        <v>#N/A</v>
      </c>
      <c r="I326" t="e">
        <f>VLOOKUP(A1163,Sheet2!A:Q,13,FALSE)</f>
        <v>#N/A</v>
      </c>
      <c r="J326" t="e">
        <f>VLOOKUP(A1163,Sheet2!A:Q,14,FALSE)</f>
        <v>#N/A</v>
      </c>
      <c r="K326" t="e">
        <f>VLOOKUP(A1163,Sheet2!A:Q,15,FALSE)</f>
        <v>#N/A</v>
      </c>
      <c r="L326" t="e">
        <f>VLOOKUP(A1163,Sheet2!A:Q,16,FALSE)</f>
        <v>#N/A</v>
      </c>
      <c r="M326" t="e">
        <f>VLOOKUP(A1163,Sheet2!A:Q,17,FALSE)</f>
        <v>#N/A</v>
      </c>
      <c r="O326" t="str">
        <f t="shared" si="7"/>
        <v>,</v>
      </c>
    </row>
    <row r="327" spans="7:15" ht="14.4" x14ac:dyDescent="0.3">
      <c r="G327" s="8"/>
      <c r="H327" s="10" t="e">
        <f>VLOOKUP(A327,Sheet2!A:Q,3,FALSE)</f>
        <v>#N/A</v>
      </c>
      <c r="I327" t="e">
        <f>VLOOKUP(A1164,Sheet2!A:Q,13,FALSE)</f>
        <v>#N/A</v>
      </c>
      <c r="J327" t="e">
        <f>VLOOKUP(A1164,Sheet2!A:Q,14,FALSE)</f>
        <v>#N/A</v>
      </c>
      <c r="K327" t="e">
        <f>VLOOKUP(A1164,Sheet2!A:Q,15,FALSE)</f>
        <v>#N/A</v>
      </c>
      <c r="L327" t="e">
        <f>VLOOKUP(A1164,Sheet2!A:Q,16,FALSE)</f>
        <v>#N/A</v>
      </c>
      <c r="M327" t="e">
        <f>VLOOKUP(A1164,Sheet2!A:Q,17,FALSE)</f>
        <v>#N/A</v>
      </c>
      <c r="O327" t="str">
        <f t="shared" si="7"/>
        <v>,</v>
      </c>
    </row>
    <row r="328" spans="7:15" ht="14.4" x14ac:dyDescent="0.3">
      <c r="G328" s="8"/>
      <c r="H328" s="10" t="e">
        <f>VLOOKUP(A328,Sheet2!A:Q,3,FALSE)</f>
        <v>#N/A</v>
      </c>
      <c r="I328" t="e">
        <f>VLOOKUP(A1165,Sheet2!A:Q,13,FALSE)</f>
        <v>#N/A</v>
      </c>
      <c r="J328" t="e">
        <f>VLOOKUP(A1165,Sheet2!A:Q,14,FALSE)</f>
        <v>#N/A</v>
      </c>
      <c r="K328" t="e">
        <f>VLOOKUP(A1165,Sheet2!A:Q,15,FALSE)</f>
        <v>#N/A</v>
      </c>
      <c r="L328" t="e">
        <f>VLOOKUP(A1165,Sheet2!A:Q,16,FALSE)</f>
        <v>#N/A</v>
      </c>
      <c r="M328" t="e">
        <f>VLOOKUP(A1165,Sheet2!A:Q,17,FALSE)</f>
        <v>#N/A</v>
      </c>
      <c r="O328" t="str">
        <f t="shared" si="7"/>
        <v>,</v>
      </c>
    </row>
    <row r="329" spans="7:15" ht="14.4" x14ac:dyDescent="0.3">
      <c r="G329" s="8"/>
      <c r="H329" s="10" t="e">
        <f>VLOOKUP(A329,Sheet2!A:Q,3,FALSE)</f>
        <v>#N/A</v>
      </c>
      <c r="I329" t="e">
        <f>VLOOKUP(A1166,Sheet2!A:Q,13,FALSE)</f>
        <v>#N/A</v>
      </c>
      <c r="J329" t="e">
        <f>VLOOKUP(A1166,Sheet2!A:Q,14,FALSE)</f>
        <v>#N/A</v>
      </c>
      <c r="K329" t="e">
        <f>VLOOKUP(A1166,Sheet2!A:Q,15,FALSE)</f>
        <v>#N/A</v>
      </c>
      <c r="L329" t="e">
        <f>VLOOKUP(A1166,Sheet2!A:Q,16,FALSE)</f>
        <v>#N/A</v>
      </c>
      <c r="M329" t="e">
        <f>VLOOKUP(A1166,Sheet2!A:Q,17,FALSE)</f>
        <v>#N/A</v>
      </c>
      <c r="O329" t="str">
        <f t="shared" si="7"/>
        <v>,</v>
      </c>
    </row>
    <row r="330" spans="7:15" ht="14.4" x14ac:dyDescent="0.3">
      <c r="G330" s="8"/>
      <c r="H330" s="10" t="e">
        <f>VLOOKUP(A330,Sheet2!A:Q,3,FALSE)</f>
        <v>#N/A</v>
      </c>
      <c r="I330" t="e">
        <f>VLOOKUP(A1167,Sheet2!A:Q,13,FALSE)</f>
        <v>#N/A</v>
      </c>
      <c r="J330" t="e">
        <f>VLOOKUP(A1167,Sheet2!A:Q,14,FALSE)</f>
        <v>#N/A</v>
      </c>
      <c r="K330" t="e">
        <f>VLOOKUP(A1167,Sheet2!A:Q,15,FALSE)</f>
        <v>#N/A</v>
      </c>
      <c r="L330" t="e">
        <f>VLOOKUP(A1167,Sheet2!A:Q,16,FALSE)</f>
        <v>#N/A</v>
      </c>
      <c r="M330" t="e">
        <f>VLOOKUP(A1167,Sheet2!A:Q,17,FALSE)</f>
        <v>#N/A</v>
      </c>
      <c r="O330" t="str">
        <f t="shared" si="7"/>
        <v>,</v>
      </c>
    </row>
    <row r="331" spans="7:15" ht="14.4" x14ac:dyDescent="0.3">
      <c r="G331" s="8"/>
      <c r="H331" s="10" t="e">
        <f>VLOOKUP(A331,Sheet2!A:Q,3,FALSE)</f>
        <v>#N/A</v>
      </c>
      <c r="I331" t="e">
        <f>VLOOKUP(A1168,Sheet2!A:Q,13,FALSE)</f>
        <v>#N/A</v>
      </c>
      <c r="J331" t="e">
        <f>VLOOKUP(A1168,Sheet2!A:Q,14,FALSE)</f>
        <v>#N/A</v>
      </c>
      <c r="K331" t="e">
        <f>VLOOKUP(A1168,Sheet2!A:Q,15,FALSE)</f>
        <v>#N/A</v>
      </c>
      <c r="L331" t="e">
        <f>VLOOKUP(A1168,Sheet2!A:Q,16,FALSE)</f>
        <v>#N/A</v>
      </c>
      <c r="M331" t="e">
        <f>VLOOKUP(A1168,Sheet2!A:Q,17,FALSE)</f>
        <v>#N/A</v>
      </c>
      <c r="O331" t="str">
        <f t="shared" si="7"/>
        <v>,</v>
      </c>
    </row>
    <row r="332" spans="7:15" ht="14.4" x14ac:dyDescent="0.3">
      <c r="G332" s="8"/>
      <c r="H332" s="10" t="e">
        <f>VLOOKUP(A332,Sheet2!A:Q,3,FALSE)</f>
        <v>#N/A</v>
      </c>
      <c r="I332" t="e">
        <f>VLOOKUP(A1169,Sheet2!A:Q,13,FALSE)</f>
        <v>#N/A</v>
      </c>
      <c r="J332" t="e">
        <f>VLOOKUP(A1169,Sheet2!A:Q,14,FALSE)</f>
        <v>#N/A</v>
      </c>
      <c r="K332" t="e">
        <f>VLOOKUP(A1169,Sheet2!A:Q,15,FALSE)</f>
        <v>#N/A</v>
      </c>
      <c r="L332" t="e">
        <f>VLOOKUP(A1169,Sheet2!A:Q,16,FALSE)</f>
        <v>#N/A</v>
      </c>
      <c r="M332" t="e">
        <f>VLOOKUP(A1169,Sheet2!A:Q,17,FALSE)</f>
        <v>#N/A</v>
      </c>
      <c r="O332" t="str">
        <f t="shared" si="7"/>
        <v>,</v>
      </c>
    </row>
    <row r="333" spans="7:15" ht="14.4" x14ac:dyDescent="0.3">
      <c r="G333" s="8"/>
      <c r="H333" s="10" t="e">
        <f>VLOOKUP(A333,Sheet2!A:Q,3,FALSE)</f>
        <v>#N/A</v>
      </c>
      <c r="I333" t="e">
        <f>VLOOKUP(A1170,Sheet2!A:Q,13,FALSE)</f>
        <v>#N/A</v>
      </c>
      <c r="J333" t="e">
        <f>VLOOKUP(A1170,Sheet2!A:Q,14,FALSE)</f>
        <v>#N/A</v>
      </c>
      <c r="K333" t="e">
        <f>VLOOKUP(A1170,Sheet2!A:Q,15,FALSE)</f>
        <v>#N/A</v>
      </c>
      <c r="L333" t="e">
        <f>VLOOKUP(A1170,Sheet2!A:Q,16,FALSE)</f>
        <v>#N/A</v>
      </c>
      <c r="M333" t="e">
        <f>VLOOKUP(A1170,Sheet2!A:Q,17,FALSE)</f>
        <v>#N/A</v>
      </c>
      <c r="O333" t="str">
        <f t="shared" si="7"/>
        <v>,</v>
      </c>
    </row>
    <row r="334" spans="7:15" ht="14.4" x14ac:dyDescent="0.3">
      <c r="G334" s="8"/>
      <c r="H334" s="10" t="e">
        <f>VLOOKUP(A334,Sheet2!A:Q,3,FALSE)</f>
        <v>#N/A</v>
      </c>
      <c r="I334" t="e">
        <f>VLOOKUP(A1171,Sheet2!A:Q,13,FALSE)</f>
        <v>#N/A</v>
      </c>
      <c r="J334" t="e">
        <f>VLOOKUP(A1171,Sheet2!A:Q,14,FALSE)</f>
        <v>#N/A</v>
      </c>
      <c r="K334" t="e">
        <f>VLOOKUP(A1171,Sheet2!A:Q,15,FALSE)</f>
        <v>#N/A</v>
      </c>
      <c r="L334" t="e">
        <f>VLOOKUP(A1171,Sheet2!A:Q,16,FALSE)</f>
        <v>#N/A</v>
      </c>
      <c r="M334" t="e">
        <f>VLOOKUP(A1171,Sheet2!A:Q,17,FALSE)</f>
        <v>#N/A</v>
      </c>
      <c r="O334" t="str">
        <f t="shared" si="7"/>
        <v>,</v>
      </c>
    </row>
    <row r="335" spans="7:15" ht="14.4" x14ac:dyDescent="0.3">
      <c r="G335" s="8"/>
      <c r="H335" s="10" t="e">
        <f>VLOOKUP(A335,Sheet2!A:Q,3,FALSE)</f>
        <v>#N/A</v>
      </c>
      <c r="I335" t="e">
        <f>VLOOKUP(A1172,Sheet2!A:Q,13,FALSE)</f>
        <v>#N/A</v>
      </c>
      <c r="J335" t="e">
        <f>VLOOKUP(A1172,Sheet2!A:Q,14,FALSE)</f>
        <v>#N/A</v>
      </c>
      <c r="K335" t="e">
        <f>VLOOKUP(A1172,Sheet2!A:Q,15,FALSE)</f>
        <v>#N/A</v>
      </c>
      <c r="L335" t="e">
        <f>VLOOKUP(A1172,Sheet2!A:Q,16,FALSE)</f>
        <v>#N/A</v>
      </c>
      <c r="M335" t="e">
        <f>VLOOKUP(A1172,Sheet2!A:Q,17,FALSE)</f>
        <v>#N/A</v>
      </c>
      <c r="O335" t="str">
        <f t="shared" si="7"/>
        <v>,</v>
      </c>
    </row>
    <row r="336" spans="7:15" ht="14.4" x14ac:dyDescent="0.3">
      <c r="G336" s="8"/>
      <c r="H336" s="10" t="e">
        <f>VLOOKUP(A336,Sheet2!A:Q,3,FALSE)</f>
        <v>#N/A</v>
      </c>
      <c r="I336" t="e">
        <f>VLOOKUP(A1173,Sheet2!A:Q,13,FALSE)</f>
        <v>#N/A</v>
      </c>
      <c r="J336" t="e">
        <f>VLOOKUP(A1173,Sheet2!A:Q,14,FALSE)</f>
        <v>#N/A</v>
      </c>
      <c r="K336" t="e">
        <f>VLOOKUP(A1173,Sheet2!A:Q,15,FALSE)</f>
        <v>#N/A</v>
      </c>
      <c r="L336" t="e">
        <f>VLOOKUP(A1173,Sheet2!A:Q,16,FALSE)</f>
        <v>#N/A</v>
      </c>
      <c r="M336" t="e">
        <f>VLOOKUP(A1173,Sheet2!A:Q,17,FALSE)</f>
        <v>#N/A</v>
      </c>
      <c r="O336" t="str">
        <f t="shared" si="7"/>
        <v>,</v>
      </c>
    </row>
    <row r="337" spans="7:15" ht="14.4" x14ac:dyDescent="0.3">
      <c r="G337" s="8"/>
      <c r="H337" s="10" t="e">
        <f>VLOOKUP(A337,Sheet2!A:Q,3,FALSE)</f>
        <v>#N/A</v>
      </c>
      <c r="I337" t="e">
        <f>VLOOKUP(A1174,Sheet2!A:Q,13,FALSE)</f>
        <v>#N/A</v>
      </c>
      <c r="J337" t="e">
        <f>VLOOKUP(A1174,Sheet2!A:Q,14,FALSE)</f>
        <v>#N/A</v>
      </c>
      <c r="K337" t="e">
        <f>VLOOKUP(A1174,Sheet2!A:Q,15,FALSE)</f>
        <v>#N/A</v>
      </c>
      <c r="L337" t="e">
        <f>VLOOKUP(A1174,Sheet2!A:Q,16,FALSE)</f>
        <v>#N/A</v>
      </c>
      <c r="M337" t="e">
        <f>VLOOKUP(A1174,Sheet2!A:Q,17,FALSE)</f>
        <v>#N/A</v>
      </c>
      <c r="O337" t="str">
        <f t="shared" si="7"/>
        <v>,</v>
      </c>
    </row>
    <row r="338" spans="7:15" ht="14.4" x14ac:dyDescent="0.3">
      <c r="G338" s="8"/>
      <c r="H338" s="10" t="e">
        <f>VLOOKUP(A338,Sheet2!A:Q,3,FALSE)</f>
        <v>#N/A</v>
      </c>
      <c r="I338" t="e">
        <f>VLOOKUP(A1175,Sheet2!A:Q,13,FALSE)</f>
        <v>#N/A</v>
      </c>
      <c r="J338" t="e">
        <f>VLOOKUP(A1175,Sheet2!A:Q,14,FALSE)</f>
        <v>#N/A</v>
      </c>
      <c r="K338" t="e">
        <f>VLOOKUP(A1175,Sheet2!A:Q,15,FALSE)</f>
        <v>#N/A</v>
      </c>
      <c r="L338" t="e">
        <f>VLOOKUP(A1175,Sheet2!A:Q,16,FALSE)</f>
        <v>#N/A</v>
      </c>
      <c r="M338" t="e">
        <f>VLOOKUP(A1175,Sheet2!A:Q,17,FALSE)</f>
        <v>#N/A</v>
      </c>
      <c r="O338" t="str">
        <f t="shared" si="7"/>
        <v>,</v>
      </c>
    </row>
    <row r="339" spans="7:15" ht="14.4" x14ac:dyDescent="0.3">
      <c r="G339" s="8"/>
      <c r="H339" s="10" t="e">
        <f>VLOOKUP(A339,Sheet2!A:Q,3,FALSE)</f>
        <v>#N/A</v>
      </c>
      <c r="I339" t="e">
        <f>VLOOKUP(A1176,Sheet2!A:Q,13,FALSE)</f>
        <v>#N/A</v>
      </c>
      <c r="J339" t="e">
        <f>VLOOKUP(A1176,Sheet2!A:Q,14,FALSE)</f>
        <v>#N/A</v>
      </c>
      <c r="K339" t="e">
        <f>VLOOKUP(A1176,Sheet2!A:Q,15,FALSE)</f>
        <v>#N/A</v>
      </c>
      <c r="L339" t="e">
        <f>VLOOKUP(A1176,Sheet2!A:Q,16,FALSE)</f>
        <v>#N/A</v>
      </c>
      <c r="M339" t="e">
        <f>VLOOKUP(A1176,Sheet2!A:Q,17,FALSE)</f>
        <v>#N/A</v>
      </c>
      <c r="O339" t="str">
        <f t="shared" si="7"/>
        <v>,</v>
      </c>
    </row>
    <row r="340" spans="7:15" ht="14.4" x14ac:dyDescent="0.3">
      <c r="G340" s="8"/>
      <c r="H340" s="10" t="e">
        <f>VLOOKUP(A340,Sheet2!A:Q,3,FALSE)</f>
        <v>#N/A</v>
      </c>
      <c r="I340" t="e">
        <f>VLOOKUP(A1177,Sheet2!A:Q,13,FALSE)</f>
        <v>#N/A</v>
      </c>
      <c r="J340" t="e">
        <f>VLOOKUP(A1177,Sheet2!A:Q,14,FALSE)</f>
        <v>#N/A</v>
      </c>
      <c r="K340" t="e">
        <f>VLOOKUP(A1177,Sheet2!A:Q,15,FALSE)</f>
        <v>#N/A</v>
      </c>
      <c r="L340" t="e">
        <f>VLOOKUP(A1177,Sheet2!A:Q,16,FALSE)</f>
        <v>#N/A</v>
      </c>
      <c r="M340" t="e">
        <f>VLOOKUP(A1177,Sheet2!A:Q,17,FALSE)</f>
        <v>#N/A</v>
      </c>
      <c r="O340" t="str">
        <f t="shared" si="7"/>
        <v>,</v>
      </c>
    </row>
    <row r="341" spans="7:15" ht="14.4" x14ac:dyDescent="0.3">
      <c r="G341" s="8"/>
      <c r="H341" s="10" t="e">
        <f>VLOOKUP(A341,Sheet2!A:Q,3,FALSE)</f>
        <v>#N/A</v>
      </c>
      <c r="I341" t="e">
        <f>VLOOKUP(A1178,Sheet2!A:Q,13,FALSE)</f>
        <v>#N/A</v>
      </c>
      <c r="J341" t="e">
        <f>VLOOKUP(A1178,Sheet2!A:Q,14,FALSE)</f>
        <v>#N/A</v>
      </c>
      <c r="K341" t="e">
        <f>VLOOKUP(A1178,Sheet2!A:Q,15,FALSE)</f>
        <v>#N/A</v>
      </c>
      <c r="L341" t="e">
        <f>VLOOKUP(A1178,Sheet2!A:Q,16,FALSE)</f>
        <v>#N/A</v>
      </c>
      <c r="M341" t="e">
        <f>VLOOKUP(A1178,Sheet2!A:Q,17,FALSE)</f>
        <v>#N/A</v>
      </c>
      <c r="O341" t="str">
        <f t="shared" si="7"/>
        <v>,</v>
      </c>
    </row>
    <row r="342" spans="7:15" ht="14.4" x14ac:dyDescent="0.3">
      <c r="G342" s="8"/>
      <c r="H342" s="10" t="e">
        <f>VLOOKUP(A342,Sheet2!A:Q,3,FALSE)</f>
        <v>#N/A</v>
      </c>
      <c r="I342" t="e">
        <f>VLOOKUP(A1179,Sheet2!A:Q,13,FALSE)</f>
        <v>#N/A</v>
      </c>
      <c r="J342" t="e">
        <f>VLOOKUP(A1179,Sheet2!A:Q,14,FALSE)</f>
        <v>#N/A</v>
      </c>
      <c r="K342" t="e">
        <f>VLOOKUP(A1179,Sheet2!A:Q,15,FALSE)</f>
        <v>#N/A</v>
      </c>
      <c r="L342" t="e">
        <f>VLOOKUP(A1179,Sheet2!A:Q,16,FALSE)</f>
        <v>#N/A</v>
      </c>
      <c r="M342" t="e">
        <f>VLOOKUP(A1179,Sheet2!A:Q,17,FALSE)</f>
        <v>#N/A</v>
      </c>
      <c r="O342" t="str">
        <f t="shared" si="7"/>
        <v>,</v>
      </c>
    </row>
    <row r="343" spans="7:15" ht="14.4" x14ac:dyDescent="0.3">
      <c r="G343" s="8"/>
      <c r="H343" s="10" t="e">
        <f>VLOOKUP(A343,Sheet2!A:Q,3,FALSE)</f>
        <v>#N/A</v>
      </c>
      <c r="I343" t="e">
        <f>VLOOKUP(A1180,Sheet2!A:Q,13,FALSE)</f>
        <v>#N/A</v>
      </c>
      <c r="J343" t="e">
        <f>VLOOKUP(A1180,Sheet2!A:Q,14,FALSE)</f>
        <v>#N/A</v>
      </c>
      <c r="K343" t="e">
        <f>VLOOKUP(A1180,Sheet2!A:Q,15,FALSE)</f>
        <v>#N/A</v>
      </c>
      <c r="L343" t="e">
        <f>VLOOKUP(A1180,Sheet2!A:Q,16,FALSE)</f>
        <v>#N/A</v>
      </c>
      <c r="M343" t="e">
        <f>VLOOKUP(A1180,Sheet2!A:Q,17,FALSE)</f>
        <v>#N/A</v>
      </c>
      <c r="O343" t="str">
        <f t="shared" si="7"/>
        <v>,</v>
      </c>
    </row>
    <row r="344" spans="7:15" ht="14.4" x14ac:dyDescent="0.3">
      <c r="G344" s="8"/>
      <c r="H344" s="10" t="e">
        <f>VLOOKUP(A344,Sheet2!A:Q,3,FALSE)</f>
        <v>#N/A</v>
      </c>
      <c r="I344" t="e">
        <f>VLOOKUP(A1181,Sheet2!A:Q,13,FALSE)</f>
        <v>#N/A</v>
      </c>
      <c r="J344" t="e">
        <f>VLOOKUP(A1181,Sheet2!A:Q,14,FALSE)</f>
        <v>#N/A</v>
      </c>
      <c r="K344" t="e">
        <f>VLOOKUP(A1181,Sheet2!A:Q,15,FALSE)</f>
        <v>#N/A</v>
      </c>
      <c r="L344" t="e">
        <f>VLOOKUP(A1181,Sheet2!A:Q,16,FALSE)</f>
        <v>#N/A</v>
      </c>
      <c r="M344" t="e">
        <f>VLOOKUP(A1181,Sheet2!A:Q,17,FALSE)</f>
        <v>#N/A</v>
      </c>
      <c r="O344" t="str">
        <f t="shared" si="7"/>
        <v>,</v>
      </c>
    </row>
    <row r="345" spans="7:15" ht="14.4" x14ac:dyDescent="0.3">
      <c r="G345" s="8"/>
      <c r="H345" s="10" t="e">
        <f>VLOOKUP(A345,Sheet2!A:Q,3,FALSE)</f>
        <v>#N/A</v>
      </c>
      <c r="I345" t="e">
        <f>VLOOKUP(A1182,Sheet2!A:Q,13,FALSE)</f>
        <v>#N/A</v>
      </c>
      <c r="J345" t="e">
        <f>VLOOKUP(A1182,Sheet2!A:Q,14,FALSE)</f>
        <v>#N/A</v>
      </c>
      <c r="K345" t="e">
        <f>VLOOKUP(A1182,Sheet2!A:Q,15,FALSE)</f>
        <v>#N/A</v>
      </c>
      <c r="L345" t="e">
        <f>VLOOKUP(A1182,Sheet2!A:Q,16,FALSE)</f>
        <v>#N/A</v>
      </c>
      <c r="M345" t="e">
        <f>VLOOKUP(A1182,Sheet2!A:Q,17,FALSE)</f>
        <v>#N/A</v>
      </c>
      <c r="O345" t="str">
        <f t="shared" si="7"/>
        <v>,</v>
      </c>
    </row>
    <row r="346" spans="7:15" ht="14.4" x14ac:dyDescent="0.3">
      <c r="G346" s="8"/>
      <c r="H346" s="10" t="e">
        <f>VLOOKUP(A346,Sheet2!A:Q,3,FALSE)</f>
        <v>#N/A</v>
      </c>
      <c r="I346" t="e">
        <f>VLOOKUP(A1183,Sheet2!A:Q,13,FALSE)</f>
        <v>#N/A</v>
      </c>
      <c r="J346" t="e">
        <f>VLOOKUP(A1183,Sheet2!A:Q,14,FALSE)</f>
        <v>#N/A</v>
      </c>
      <c r="K346" t="e">
        <f>VLOOKUP(A1183,Sheet2!A:Q,15,FALSE)</f>
        <v>#N/A</v>
      </c>
      <c r="L346" t="e">
        <f>VLOOKUP(A1183,Sheet2!A:Q,16,FALSE)</f>
        <v>#N/A</v>
      </c>
      <c r="M346" t="e">
        <f>VLOOKUP(A1183,Sheet2!A:Q,17,FALSE)</f>
        <v>#N/A</v>
      </c>
      <c r="O346" t="str">
        <f t="shared" si="7"/>
        <v>,</v>
      </c>
    </row>
    <row r="347" spans="7:15" ht="14.4" x14ac:dyDescent="0.3">
      <c r="G347" s="8"/>
      <c r="H347" s="10" t="e">
        <f>VLOOKUP(A347,Sheet2!A:Q,3,FALSE)</f>
        <v>#N/A</v>
      </c>
      <c r="I347" t="e">
        <f>VLOOKUP(A1184,Sheet2!A:Q,13,FALSE)</f>
        <v>#N/A</v>
      </c>
      <c r="J347" t="e">
        <f>VLOOKUP(A1184,Sheet2!A:Q,14,FALSE)</f>
        <v>#N/A</v>
      </c>
      <c r="K347" t="e">
        <f>VLOOKUP(A1184,Sheet2!A:Q,15,FALSE)</f>
        <v>#N/A</v>
      </c>
      <c r="L347" t="e">
        <f>VLOOKUP(A1184,Sheet2!A:Q,16,FALSE)</f>
        <v>#N/A</v>
      </c>
      <c r="M347" t="e">
        <f>VLOOKUP(A1184,Sheet2!A:Q,17,FALSE)</f>
        <v>#N/A</v>
      </c>
      <c r="O347" t="str">
        <f t="shared" si="7"/>
        <v>,</v>
      </c>
    </row>
    <row r="348" spans="7:15" ht="14.4" x14ac:dyDescent="0.3">
      <c r="G348" s="8"/>
      <c r="H348" s="10" t="e">
        <f>VLOOKUP(A348,Sheet2!A:Q,3,FALSE)</f>
        <v>#N/A</v>
      </c>
      <c r="I348" t="e">
        <f>VLOOKUP(A1185,Sheet2!A:Q,13,FALSE)</f>
        <v>#N/A</v>
      </c>
      <c r="J348" t="e">
        <f>VLOOKUP(A1185,Sheet2!A:Q,14,FALSE)</f>
        <v>#N/A</v>
      </c>
      <c r="K348" t="e">
        <f>VLOOKUP(A1185,Sheet2!A:Q,15,FALSE)</f>
        <v>#N/A</v>
      </c>
      <c r="L348" t="e">
        <f>VLOOKUP(A1185,Sheet2!A:Q,16,FALSE)</f>
        <v>#N/A</v>
      </c>
      <c r="M348" t="e">
        <f>VLOOKUP(A1185,Sheet2!A:Q,17,FALSE)</f>
        <v>#N/A</v>
      </c>
      <c r="O348" t="str">
        <f t="shared" si="7"/>
        <v>,</v>
      </c>
    </row>
    <row r="349" spans="7:15" ht="14.4" x14ac:dyDescent="0.3">
      <c r="G349" s="8"/>
      <c r="H349" s="10" t="e">
        <f>VLOOKUP(A349,Sheet2!A:Q,3,FALSE)</f>
        <v>#N/A</v>
      </c>
      <c r="I349" t="e">
        <f>VLOOKUP(A1186,Sheet2!A:Q,13,FALSE)</f>
        <v>#N/A</v>
      </c>
      <c r="J349" t="e">
        <f>VLOOKUP(A1186,Sheet2!A:Q,14,FALSE)</f>
        <v>#N/A</v>
      </c>
      <c r="K349" t="e">
        <f>VLOOKUP(A1186,Sheet2!A:Q,15,FALSE)</f>
        <v>#N/A</v>
      </c>
      <c r="L349" t="e">
        <f>VLOOKUP(A1186,Sheet2!A:Q,16,FALSE)</f>
        <v>#N/A</v>
      </c>
      <c r="M349" t="e">
        <f>VLOOKUP(A1186,Sheet2!A:Q,17,FALSE)</f>
        <v>#N/A</v>
      </c>
      <c r="O349" t="str">
        <f t="shared" si="7"/>
        <v>,</v>
      </c>
    </row>
    <row r="350" spans="7:15" ht="14.4" x14ac:dyDescent="0.3">
      <c r="G350" s="8"/>
      <c r="H350" s="10" t="e">
        <f>VLOOKUP(A350,Sheet2!A:Q,3,FALSE)</f>
        <v>#N/A</v>
      </c>
      <c r="I350" t="e">
        <f>VLOOKUP(A1187,Sheet2!A:Q,13,FALSE)</f>
        <v>#N/A</v>
      </c>
      <c r="J350" t="e">
        <f>VLOOKUP(A1187,Sheet2!A:Q,14,FALSE)</f>
        <v>#N/A</v>
      </c>
      <c r="K350" t="e">
        <f>VLOOKUP(A1187,Sheet2!A:Q,15,FALSE)</f>
        <v>#N/A</v>
      </c>
      <c r="L350" t="e">
        <f>VLOOKUP(A1187,Sheet2!A:Q,16,FALSE)</f>
        <v>#N/A</v>
      </c>
      <c r="M350" t="e">
        <f>VLOOKUP(A1187,Sheet2!A:Q,17,FALSE)</f>
        <v>#N/A</v>
      </c>
      <c r="O350" t="str">
        <f t="shared" si="7"/>
        <v>,</v>
      </c>
    </row>
    <row r="351" spans="7:15" ht="14.4" x14ac:dyDescent="0.3">
      <c r="G351" s="8"/>
      <c r="H351" s="10" t="e">
        <f>VLOOKUP(A351,Sheet2!A:Q,3,FALSE)</f>
        <v>#N/A</v>
      </c>
      <c r="I351" t="e">
        <f>VLOOKUP(A1188,Sheet2!A:Q,13,FALSE)</f>
        <v>#N/A</v>
      </c>
      <c r="J351" t="e">
        <f>VLOOKUP(A1188,Sheet2!A:Q,14,FALSE)</f>
        <v>#N/A</v>
      </c>
      <c r="K351" t="e">
        <f>VLOOKUP(A1188,Sheet2!A:Q,15,FALSE)</f>
        <v>#N/A</v>
      </c>
      <c r="L351" t="e">
        <f>VLOOKUP(A1188,Sheet2!A:Q,16,FALSE)</f>
        <v>#N/A</v>
      </c>
      <c r="M351" t="e">
        <f>VLOOKUP(A1188,Sheet2!A:Q,17,FALSE)</f>
        <v>#N/A</v>
      </c>
      <c r="O351" t="str">
        <f t="shared" si="7"/>
        <v>,</v>
      </c>
    </row>
    <row r="352" spans="7:15" ht="14.4" x14ac:dyDescent="0.3">
      <c r="G352" s="8"/>
      <c r="H352" s="10" t="e">
        <f>VLOOKUP(A352,Sheet2!A:Q,3,FALSE)</f>
        <v>#N/A</v>
      </c>
      <c r="I352" t="e">
        <f>VLOOKUP(A1189,Sheet2!A:Q,13,FALSE)</f>
        <v>#N/A</v>
      </c>
      <c r="J352" t="e">
        <f>VLOOKUP(A1189,Sheet2!A:Q,14,FALSE)</f>
        <v>#N/A</v>
      </c>
      <c r="K352" t="e">
        <f>VLOOKUP(A1189,Sheet2!A:Q,15,FALSE)</f>
        <v>#N/A</v>
      </c>
      <c r="L352" t="e">
        <f>VLOOKUP(A1189,Sheet2!A:Q,16,FALSE)</f>
        <v>#N/A</v>
      </c>
      <c r="M352" t="e">
        <f>VLOOKUP(A1189,Sheet2!A:Q,17,FALSE)</f>
        <v>#N/A</v>
      </c>
      <c r="O352" t="str">
        <f t="shared" si="7"/>
        <v>,</v>
      </c>
    </row>
    <row r="353" spans="7:15" ht="14.4" x14ac:dyDescent="0.3">
      <c r="G353" s="8"/>
      <c r="H353" s="10" t="e">
        <f>VLOOKUP(A353,Sheet2!A:Q,3,FALSE)</f>
        <v>#N/A</v>
      </c>
      <c r="I353" t="e">
        <f>VLOOKUP(A1190,Sheet2!A:Q,13,FALSE)</f>
        <v>#N/A</v>
      </c>
      <c r="J353" t="e">
        <f>VLOOKUP(A1190,Sheet2!A:Q,14,FALSE)</f>
        <v>#N/A</v>
      </c>
      <c r="K353" t="e">
        <f>VLOOKUP(A1190,Sheet2!A:Q,15,FALSE)</f>
        <v>#N/A</v>
      </c>
      <c r="L353" t="e">
        <f>VLOOKUP(A1190,Sheet2!A:Q,16,FALSE)</f>
        <v>#N/A</v>
      </c>
      <c r="M353" t="e">
        <f>VLOOKUP(A1190,Sheet2!A:Q,17,FALSE)</f>
        <v>#N/A</v>
      </c>
      <c r="O353" t="str">
        <f t="shared" si="7"/>
        <v>,</v>
      </c>
    </row>
    <row r="354" spans="7:15" ht="14.4" x14ac:dyDescent="0.3">
      <c r="G354" s="8"/>
      <c r="H354" s="10" t="e">
        <f>VLOOKUP(A354,Sheet2!A:Q,3,FALSE)</f>
        <v>#N/A</v>
      </c>
      <c r="I354" t="e">
        <f>VLOOKUP(A1191,Sheet2!A:Q,13,FALSE)</f>
        <v>#N/A</v>
      </c>
      <c r="J354" t="e">
        <f>VLOOKUP(A1191,Sheet2!A:Q,14,FALSE)</f>
        <v>#N/A</v>
      </c>
      <c r="K354" t="e">
        <f>VLOOKUP(A1191,Sheet2!A:Q,15,FALSE)</f>
        <v>#N/A</v>
      </c>
      <c r="L354" t="e">
        <f>VLOOKUP(A1191,Sheet2!A:Q,16,FALSE)</f>
        <v>#N/A</v>
      </c>
      <c r="M354" t="e">
        <f>VLOOKUP(A1191,Sheet2!A:Q,17,FALSE)</f>
        <v>#N/A</v>
      </c>
      <c r="O354" t="str">
        <f t="shared" si="7"/>
        <v>,</v>
      </c>
    </row>
    <row r="355" spans="7:15" ht="14.4" x14ac:dyDescent="0.3">
      <c r="G355" s="8"/>
      <c r="H355" s="10" t="e">
        <f>VLOOKUP(A355,Sheet2!A:Q,3,FALSE)</f>
        <v>#N/A</v>
      </c>
      <c r="I355" t="e">
        <f>VLOOKUP(A1192,Sheet2!A:Q,13,FALSE)</f>
        <v>#N/A</v>
      </c>
      <c r="J355" t="e">
        <f>VLOOKUP(A1192,Sheet2!A:Q,14,FALSE)</f>
        <v>#N/A</v>
      </c>
      <c r="K355" t="e">
        <f>VLOOKUP(A1192,Sheet2!A:Q,15,FALSE)</f>
        <v>#N/A</v>
      </c>
      <c r="L355" t="e">
        <f>VLOOKUP(A1192,Sheet2!A:Q,16,FALSE)</f>
        <v>#N/A</v>
      </c>
      <c r="M355" t="e">
        <f>VLOOKUP(A1192,Sheet2!A:Q,17,FALSE)</f>
        <v>#N/A</v>
      </c>
      <c r="O355" t="str">
        <f t="shared" ref="O355:O418" si="8">A355&amp;","</f>
        <v>,</v>
      </c>
    </row>
    <row r="356" spans="7:15" ht="14.4" x14ac:dyDescent="0.3">
      <c r="G356" s="8"/>
      <c r="H356" s="10" t="e">
        <f>VLOOKUP(A356,Sheet2!A:Q,3,FALSE)</f>
        <v>#N/A</v>
      </c>
      <c r="I356" t="e">
        <f>VLOOKUP(A1193,Sheet2!A:Q,13,FALSE)</f>
        <v>#N/A</v>
      </c>
      <c r="J356" t="e">
        <f>VLOOKUP(A1193,Sheet2!A:Q,14,FALSE)</f>
        <v>#N/A</v>
      </c>
      <c r="K356" t="e">
        <f>VLOOKUP(A1193,Sheet2!A:Q,15,FALSE)</f>
        <v>#N/A</v>
      </c>
      <c r="L356" t="e">
        <f>VLOOKUP(A1193,Sheet2!A:Q,16,FALSE)</f>
        <v>#N/A</v>
      </c>
      <c r="M356" t="e">
        <f>VLOOKUP(A1193,Sheet2!A:Q,17,FALSE)</f>
        <v>#N/A</v>
      </c>
      <c r="O356" t="str">
        <f t="shared" si="8"/>
        <v>,</v>
      </c>
    </row>
    <row r="357" spans="7:15" ht="14.4" x14ac:dyDescent="0.3">
      <c r="G357" s="8"/>
      <c r="H357" s="10" t="e">
        <f>VLOOKUP(A357,Sheet2!A:Q,3,FALSE)</f>
        <v>#N/A</v>
      </c>
      <c r="I357" t="e">
        <f>VLOOKUP(A1194,Sheet2!A:Q,13,FALSE)</f>
        <v>#N/A</v>
      </c>
      <c r="J357" t="e">
        <f>VLOOKUP(A1194,Sheet2!A:Q,14,FALSE)</f>
        <v>#N/A</v>
      </c>
      <c r="K357" t="e">
        <f>VLOOKUP(A1194,Sheet2!A:Q,15,FALSE)</f>
        <v>#N/A</v>
      </c>
      <c r="L357" t="e">
        <f>VLOOKUP(A1194,Sheet2!A:Q,16,FALSE)</f>
        <v>#N/A</v>
      </c>
      <c r="M357" t="e">
        <f>VLOOKUP(A1194,Sheet2!A:Q,17,FALSE)</f>
        <v>#N/A</v>
      </c>
      <c r="O357" t="str">
        <f t="shared" si="8"/>
        <v>,</v>
      </c>
    </row>
    <row r="358" spans="7:15" ht="14.4" x14ac:dyDescent="0.3">
      <c r="G358" s="8"/>
      <c r="H358" s="10" t="e">
        <f>VLOOKUP(A358,Sheet2!A:Q,3,FALSE)</f>
        <v>#N/A</v>
      </c>
      <c r="I358" t="e">
        <f>VLOOKUP(A1195,Sheet2!A:Q,13,FALSE)</f>
        <v>#N/A</v>
      </c>
      <c r="J358" t="e">
        <f>VLOOKUP(A1195,Sheet2!A:Q,14,FALSE)</f>
        <v>#N/A</v>
      </c>
      <c r="K358" t="e">
        <f>VLOOKUP(A1195,Sheet2!A:Q,15,FALSE)</f>
        <v>#N/A</v>
      </c>
      <c r="L358" t="e">
        <f>VLOOKUP(A1195,Sheet2!A:Q,16,FALSE)</f>
        <v>#N/A</v>
      </c>
      <c r="M358" t="e">
        <f>VLOOKUP(A1195,Sheet2!A:Q,17,FALSE)</f>
        <v>#N/A</v>
      </c>
      <c r="O358" t="str">
        <f t="shared" si="8"/>
        <v>,</v>
      </c>
    </row>
    <row r="359" spans="7:15" ht="14.4" x14ac:dyDescent="0.3">
      <c r="G359" s="8"/>
      <c r="H359" s="10" t="e">
        <f>VLOOKUP(A359,Sheet2!A:Q,3,FALSE)</f>
        <v>#N/A</v>
      </c>
      <c r="I359" t="e">
        <f>VLOOKUP(A1196,Sheet2!A:Q,13,FALSE)</f>
        <v>#N/A</v>
      </c>
      <c r="J359" t="e">
        <f>VLOOKUP(A1196,Sheet2!A:Q,14,FALSE)</f>
        <v>#N/A</v>
      </c>
      <c r="K359" t="e">
        <f>VLOOKUP(A1196,Sheet2!A:Q,15,FALSE)</f>
        <v>#N/A</v>
      </c>
      <c r="L359" t="e">
        <f>VLOOKUP(A1196,Sheet2!A:Q,16,FALSE)</f>
        <v>#N/A</v>
      </c>
      <c r="M359" t="e">
        <f>VLOOKUP(A1196,Sheet2!A:Q,17,FALSE)</f>
        <v>#N/A</v>
      </c>
      <c r="O359" t="str">
        <f t="shared" si="8"/>
        <v>,</v>
      </c>
    </row>
    <row r="360" spans="7:15" ht="14.4" x14ac:dyDescent="0.3">
      <c r="G360" s="8"/>
      <c r="H360" s="10" t="e">
        <f>VLOOKUP(A360,Sheet2!A:Q,3,FALSE)</f>
        <v>#N/A</v>
      </c>
      <c r="I360" t="e">
        <f>VLOOKUP(A1197,Sheet2!A:Q,13,FALSE)</f>
        <v>#N/A</v>
      </c>
      <c r="J360" t="e">
        <f>VLOOKUP(A1197,Sheet2!A:Q,14,FALSE)</f>
        <v>#N/A</v>
      </c>
      <c r="K360" t="e">
        <f>VLOOKUP(A1197,Sheet2!A:Q,15,FALSE)</f>
        <v>#N/A</v>
      </c>
      <c r="L360" t="e">
        <f>VLOOKUP(A1197,Sheet2!A:Q,16,FALSE)</f>
        <v>#N/A</v>
      </c>
      <c r="M360" t="e">
        <f>VLOOKUP(A1197,Sheet2!A:Q,17,FALSE)</f>
        <v>#N/A</v>
      </c>
      <c r="O360" t="str">
        <f t="shared" si="8"/>
        <v>,</v>
      </c>
    </row>
    <row r="361" spans="7:15" ht="14.4" x14ac:dyDescent="0.3">
      <c r="G361" s="8"/>
      <c r="H361" s="10" t="e">
        <f>VLOOKUP(A361,Sheet2!A:Q,3,FALSE)</f>
        <v>#N/A</v>
      </c>
      <c r="I361" t="e">
        <f>VLOOKUP(A1198,Sheet2!A:Q,13,FALSE)</f>
        <v>#N/A</v>
      </c>
      <c r="J361" t="e">
        <f>VLOOKUP(A1198,Sheet2!A:Q,14,FALSE)</f>
        <v>#N/A</v>
      </c>
      <c r="K361" t="e">
        <f>VLOOKUP(A1198,Sheet2!A:Q,15,FALSE)</f>
        <v>#N/A</v>
      </c>
      <c r="L361" t="e">
        <f>VLOOKUP(A1198,Sheet2!A:Q,16,FALSE)</f>
        <v>#N/A</v>
      </c>
      <c r="M361" t="e">
        <f>VLOOKUP(A1198,Sheet2!A:Q,17,FALSE)</f>
        <v>#N/A</v>
      </c>
      <c r="O361" t="str">
        <f t="shared" si="8"/>
        <v>,</v>
      </c>
    </row>
    <row r="362" spans="7:15" ht="14.4" x14ac:dyDescent="0.3">
      <c r="G362" s="8"/>
      <c r="H362" s="10" t="e">
        <f>VLOOKUP(A362,Sheet2!A:Q,3,FALSE)</f>
        <v>#N/A</v>
      </c>
      <c r="I362" t="e">
        <f>VLOOKUP(A1199,Sheet2!A:Q,13,FALSE)</f>
        <v>#N/A</v>
      </c>
      <c r="J362" t="e">
        <f>VLOOKUP(A1199,Sheet2!A:Q,14,FALSE)</f>
        <v>#N/A</v>
      </c>
      <c r="K362" t="e">
        <f>VLOOKUP(A1199,Sheet2!A:Q,15,FALSE)</f>
        <v>#N/A</v>
      </c>
      <c r="L362" t="e">
        <f>VLOOKUP(A1199,Sheet2!A:Q,16,FALSE)</f>
        <v>#N/A</v>
      </c>
      <c r="M362" t="e">
        <f>VLOOKUP(A1199,Sheet2!A:Q,17,FALSE)</f>
        <v>#N/A</v>
      </c>
      <c r="O362" t="str">
        <f t="shared" si="8"/>
        <v>,</v>
      </c>
    </row>
    <row r="363" spans="7:15" ht="14.4" x14ac:dyDescent="0.3">
      <c r="G363" s="8"/>
      <c r="H363" s="10" t="e">
        <f>VLOOKUP(A363,Sheet2!A:Q,3,FALSE)</f>
        <v>#N/A</v>
      </c>
      <c r="I363" t="e">
        <f>VLOOKUP(A1200,Sheet2!A:Q,13,FALSE)</f>
        <v>#N/A</v>
      </c>
      <c r="J363" t="e">
        <f>VLOOKUP(A1200,Sheet2!A:Q,14,FALSE)</f>
        <v>#N/A</v>
      </c>
      <c r="K363" t="e">
        <f>VLOOKUP(A1200,Sheet2!A:Q,15,FALSE)</f>
        <v>#N/A</v>
      </c>
      <c r="L363" t="e">
        <f>VLOOKUP(A1200,Sheet2!A:Q,16,FALSE)</f>
        <v>#N/A</v>
      </c>
      <c r="M363" t="e">
        <f>VLOOKUP(A1200,Sheet2!A:Q,17,FALSE)</f>
        <v>#N/A</v>
      </c>
      <c r="O363" t="str">
        <f t="shared" si="8"/>
        <v>,</v>
      </c>
    </row>
    <row r="364" spans="7:15" ht="14.4" x14ac:dyDescent="0.3">
      <c r="G364" s="8"/>
      <c r="H364" s="10" t="e">
        <f>VLOOKUP(A364,Sheet2!A:Q,3,FALSE)</f>
        <v>#N/A</v>
      </c>
      <c r="I364" t="e">
        <f>VLOOKUP(A1201,Sheet2!A:Q,13,FALSE)</f>
        <v>#N/A</v>
      </c>
      <c r="J364" t="e">
        <f>VLOOKUP(A1201,Sheet2!A:Q,14,FALSE)</f>
        <v>#N/A</v>
      </c>
      <c r="K364" t="e">
        <f>VLOOKUP(A1201,Sheet2!A:Q,15,FALSE)</f>
        <v>#N/A</v>
      </c>
      <c r="L364" t="e">
        <f>VLOOKUP(A1201,Sheet2!A:Q,16,FALSE)</f>
        <v>#N/A</v>
      </c>
      <c r="M364" t="e">
        <f>VLOOKUP(A1201,Sheet2!A:Q,17,FALSE)</f>
        <v>#N/A</v>
      </c>
      <c r="O364" t="str">
        <f t="shared" si="8"/>
        <v>,</v>
      </c>
    </row>
    <row r="365" spans="7:15" ht="14.4" x14ac:dyDescent="0.3">
      <c r="G365" s="8"/>
      <c r="H365" s="10" t="e">
        <f>VLOOKUP(A365,Sheet2!A:Q,3,FALSE)</f>
        <v>#N/A</v>
      </c>
      <c r="I365" t="e">
        <f>VLOOKUP(A1202,Sheet2!A:Q,13,FALSE)</f>
        <v>#N/A</v>
      </c>
      <c r="J365" t="e">
        <f>VLOOKUP(A1202,Sheet2!A:Q,14,FALSE)</f>
        <v>#N/A</v>
      </c>
      <c r="K365" t="e">
        <f>VLOOKUP(A1202,Sheet2!A:Q,15,FALSE)</f>
        <v>#N/A</v>
      </c>
      <c r="L365" t="e">
        <f>VLOOKUP(A1202,Sheet2!A:Q,16,FALSE)</f>
        <v>#N/A</v>
      </c>
      <c r="M365" t="e">
        <f>VLOOKUP(A1202,Sheet2!A:Q,17,FALSE)</f>
        <v>#N/A</v>
      </c>
      <c r="O365" t="str">
        <f t="shared" si="8"/>
        <v>,</v>
      </c>
    </row>
    <row r="366" spans="7:15" ht="14.4" x14ac:dyDescent="0.3">
      <c r="G366" s="8"/>
      <c r="H366" s="10" t="e">
        <f>VLOOKUP(A366,Sheet2!A:Q,3,FALSE)</f>
        <v>#N/A</v>
      </c>
      <c r="I366" t="e">
        <f>VLOOKUP(A1203,Sheet2!A:Q,13,FALSE)</f>
        <v>#N/A</v>
      </c>
      <c r="J366" t="e">
        <f>VLOOKUP(A1203,Sheet2!A:Q,14,FALSE)</f>
        <v>#N/A</v>
      </c>
      <c r="K366" t="e">
        <f>VLOOKUP(A1203,Sheet2!A:Q,15,FALSE)</f>
        <v>#N/A</v>
      </c>
      <c r="L366" t="e">
        <f>VLOOKUP(A1203,Sheet2!A:Q,16,FALSE)</f>
        <v>#N/A</v>
      </c>
      <c r="M366" t="e">
        <f>VLOOKUP(A1203,Sheet2!A:Q,17,FALSE)</f>
        <v>#N/A</v>
      </c>
      <c r="O366" t="str">
        <f t="shared" si="8"/>
        <v>,</v>
      </c>
    </row>
    <row r="367" spans="7:15" ht="14.4" x14ac:dyDescent="0.3">
      <c r="G367" s="8"/>
      <c r="H367" s="10" t="e">
        <f>VLOOKUP(A367,Sheet2!A:Q,3,FALSE)</f>
        <v>#N/A</v>
      </c>
      <c r="I367" t="e">
        <f>VLOOKUP(A1204,Sheet2!A:Q,13,FALSE)</f>
        <v>#N/A</v>
      </c>
      <c r="J367" t="e">
        <f>VLOOKUP(A1204,Sheet2!A:Q,14,FALSE)</f>
        <v>#N/A</v>
      </c>
      <c r="K367" t="e">
        <f>VLOOKUP(A1204,Sheet2!A:Q,15,FALSE)</f>
        <v>#N/A</v>
      </c>
      <c r="L367" t="e">
        <f>VLOOKUP(A1204,Sheet2!A:Q,16,FALSE)</f>
        <v>#N/A</v>
      </c>
      <c r="M367" t="e">
        <f>VLOOKUP(A1204,Sheet2!A:Q,17,FALSE)</f>
        <v>#N/A</v>
      </c>
      <c r="O367" t="str">
        <f t="shared" si="8"/>
        <v>,</v>
      </c>
    </row>
    <row r="368" spans="7:15" ht="14.4" x14ac:dyDescent="0.3">
      <c r="G368" s="8"/>
      <c r="H368" s="10" t="e">
        <f>VLOOKUP(A368,Sheet2!A:Q,3,FALSE)</f>
        <v>#N/A</v>
      </c>
      <c r="I368" t="e">
        <f>VLOOKUP(A1205,Sheet2!A:Q,13,FALSE)</f>
        <v>#N/A</v>
      </c>
      <c r="J368" t="e">
        <f>VLOOKUP(A1205,Sheet2!A:Q,14,FALSE)</f>
        <v>#N/A</v>
      </c>
      <c r="K368" t="e">
        <f>VLOOKUP(A1205,Sheet2!A:Q,15,FALSE)</f>
        <v>#N/A</v>
      </c>
      <c r="L368" t="e">
        <f>VLOOKUP(A1205,Sheet2!A:Q,16,FALSE)</f>
        <v>#N/A</v>
      </c>
      <c r="M368" t="e">
        <f>VLOOKUP(A1205,Sheet2!A:Q,17,FALSE)</f>
        <v>#N/A</v>
      </c>
      <c r="O368" t="str">
        <f t="shared" si="8"/>
        <v>,</v>
      </c>
    </row>
    <row r="369" spans="1:15" ht="14.4" x14ac:dyDescent="0.3">
      <c r="G369" s="8"/>
      <c r="H369" s="10" t="e">
        <f>VLOOKUP(A369,Sheet2!A:Q,3,FALSE)</f>
        <v>#N/A</v>
      </c>
      <c r="I369" t="e">
        <f>VLOOKUP(A1206,Sheet2!A:Q,13,FALSE)</f>
        <v>#N/A</v>
      </c>
      <c r="J369" t="e">
        <f>VLOOKUP(A1206,Sheet2!A:Q,14,FALSE)</f>
        <v>#N/A</v>
      </c>
      <c r="K369" t="e">
        <f>VLOOKUP(A1206,Sheet2!A:Q,15,FALSE)</f>
        <v>#N/A</v>
      </c>
      <c r="L369" t="e">
        <f>VLOOKUP(A1206,Sheet2!A:Q,16,FALSE)</f>
        <v>#N/A</v>
      </c>
      <c r="M369" t="e">
        <f>VLOOKUP(A1206,Sheet2!A:Q,17,FALSE)</f>
        <v>#N/A</v>
      </c>
      <c r="O369" t="str">
        <f t="shared" si="8"/>
        <v>,</v>
      </c>
    </row>
    <row r="370" spans="1:15" ht="14.4" x14ac:dyDescent="0.3">
      <c r="G370" s="8"/>
      <c r="H370" s="10" t="e">
        <f>VLOOKUP(A370,Sheet2!A:Q,3,FALSE)</f>
        <v>#N/A</v>
      </c>
      <c r="I370" t="e">
        <f>VLOOKUP(A1207,Sheet2!A:Q,13,FALSE)</f>
        <v>#N/A</v>
      </c>
      <c r="J370" t="e">
        <f>VLOOKUP(A1207,Sheet2!A:Q,14,FALSE)</f>
        <v>#N/A</v>
      </c>
      <c r="K370" t="e">
        <f>VLOOKUP(A1207,Sheet2!A:Q,15,FALSE)</f>
        <v>#N/A</v>
      </c>
      <c r="L370" t="e">
        <f>VLOOKUP(A1207,Sheet2!A:Q,16,FALSE)</f>
        <v>#N/A</v>
      </c>
      <c r="M370" t="e">
        <f>VLOOKUP(A1207,Sheet2!A:Q,17,FALSE)</f>
        <v>#N/A</v>
      </c>
      <c r="O370" t="str">
        <f t="shared" si="8"/>
        <v>,</v>
      </c>
    </row>
    <row r="371" spans="1:15" ht="14.4" x14ac:dyDescent="0.3">
      <c r="G371" s="8"/>
      <c r="H371" s="10" t="e">
        <f>VLOOKUP(A371,Sheet2!A:Q,3,FALSE)</f>
        <v>#N/A</v>
      </c>
      <c r="I371" t="e">
        <f>VLOOKUP(A1208,Sheet2!A:Q,13,FALSE)</f>
        <v>#N/A</v>
      </c>
      <c r="J371" t="e">
        <f>VLOOKUP(A1208,Sheet2!A:Q,14,FALSE)</f>
        <v>#N/A</v>
      </c>
      <c r="K371" t="e">
        <f>VLOOKUP(A1208,Sheet2!A:Q,15,FALSE)</f>
        <v>#N/A</v>
      </c>
      <c r="L371" t="e">
        <f>VLOOKUP(A1208,Sheet2!A:Q,16,FALSE)</f>
        <v>#N/A</v>
      </c>
      <c r="M371" t="e">
        <f>VLOOKUP(A1208,Sheet2!A:Q,17,FALSE)</f>
        <v>#N/A</v>
      </c>
      <c r="O371" t="str">
        <f t="shared" si="8"/>
        <v>,</v>
      </c>
    </row>
    <row r="372" spans="1:15" ht="14.4" x14ac:dyDescent="0.3">
      <c r="G372" s="8"/>
      <c r="H372" s="10" t="e">
        <f>VLOOKUP(A372,Sheet2!A:Q,3,FALSE)</f>
        <v>#N/A</v>
      </c>
      <c r="I372" t="e">
        <f>VLOOKUP(A1209,Sheet2!A:Q,13,FALSE)</f>
        <v>#N/A</v>
      </c>
      <c r="J372" t="e">
        <f>VLOOKUP(A1209,Sheet2!A:Q,14,FALSE)</f>
        <v>#N/A</v>
      </c>
      <c r="K372" t="e">
        <f>VLOOKUP(A1209,Sheet2!A:Q,15,FALSE)</f>
        <v>#N/A</v>
      </c>
      <c r="L372" t="e">
        <f>VLOOKUP(A1209,Sheet2!A:Q,16,FALSE)</f>
        <v>#N/A</v>
      </c>
      <c r="M372" t="e">
        <f>VLOOKUP(A1209,Sheet2!A:Q,17,FALSE)</f>
        <v>#N/A</v>
      </c>
      <c r="O372" t="str">
        <f t="shared" si="8"/>
        <v>,</v>
      </c>
    </row>
    <row r="373" spans="1:15" ht="14.4" x14ac:dyDescent="0.3">
      <c r="G373" s="8"/>
      <c r="H373" s="10" t="e">
        <f>VLOOKUP(A373,Sheet2!A:Q,3,FALSE)</f>
        <v>#N/A</v>
      </c>
      <c r="I373" t="e">
        <f>VLOOKUP(A1210,Sheet2!A:Q,13,FALSE)</f>
        <v>#N/A</v>
      </c>
      <c r="J373" t="e">
        <f>VLOOKUP(A1210,Sheet2!A:Q,14,FALSE)</f>
        <v>#N/A</v>
      </c>
      <c r="K373" t="e">
        <f>VLOOKUP(A1210,Sheet2!A:Q,15,FALSE)</f>
        <v>#N/A</v>
      </c>
      <c r="L373" t="e">
        <f>VLOOKUP(A1210,Sheet2!A:Q,16,FALSE)</f>
        <v>#N/A</v>
      </c>
      <c r="M373" t="e">
        <f>VLOOKUP(A1210,Sheet2!A:Q,17,FALSE)</f>
        <v>#N/A</v>
      </c>
      <c r="O373" t="str">
        <f t="shared" si="8"/>
        <v>,</v>
      </c>
    </row>
    <row r="374" spans="1:15" ht="14.4" x14ac:dyDescent="0.3">
      <c r="G374" s="8"/>
      <c r="H374" s="10" t="e">
        <f>VLOOKUP(A374,Sheet2!A:Q,3,FALSE)</f>
        <v>#N/A</v>
      </c>
      <c r="I374" t="e">
        <f>VLOOKUP(A1211,Sheet2!A:Q,13,FALSE)</f>
        <v>#N/A</v>
      </c>
      <c r="J374" t="e">
        <f>VLOOKUP(A1211,Sheet2!A:Q,14,FALSE)</f>
        <v>#N/A</v>
      </c>
      <c r="K374" t="e">
        <f>VLOOKUP(A1211,Sheet2!A:Q,15,FALSE)</f>
        <v>#N/A</v>
      </c>
      <c r="L374" t="e">
        <f>VLOOKUP(A1211,Sheet2!A:Q,16,FALSE)</f>
        <v>#N/A</v>
      </c>
      <c r="M374" t="e">
        <f>VLOOKUP(A1211,Sheet2!A:Q,17,FALSE)</f>
        <v>#N/A</v>
      </c>
      <c r="O374" t="str">
        <f t="shared" si="8"/>
        <v>,</v>
      </c>
    </row>
    <row r="375" spans="1:15" ht="14.4" x14ac:dyDescent="0.3">
      <c r="G375" s="8"/>
      <c r="H375" s="10" t="e">
        <f>VLOOKUP(A375,Sheet2!A:Q,3,FALSE)</f>
        <v>#N/A</v>
      </c>
      <c r="I375" t="e">
        <f>VLOOKUP(A1212,Sheet2!A:Q,13,FALSE)</f>
        <v>#N/A</v>
      </c>
      <c r="J375" t="e">
        <f>VLOOKUP(A1212,Sheet2!A:Q,14,FALSE)</f>
        <v>#N/A</v>
      </c>
      <c r="K375" t="e">
        <f>VLOOKUP(A1212,Sheet2!A:Q,15,FALSE)</f>
        <v>#N/A</v>
      </c>
      <c r="L375" t="e">
        <f>VLOOKUP(A1212,Sheet2!A:Q,16,FALSE)</f>
        <v>#N/A</v>
      </c>
      <c r="M375" t="e">
        <f>VLOOKUP(A1212,Sheet2!A:Q,17,FALSE)</f>
        <v>#N/A</v>
      </c>
      <c r="O375" t="str">
        <f t="shared" si="8"/>
        <v>,</v>
      </c>
    </row>
    <row r="376" spans="1:15" ht="14.4" x14ac:dyDescent="0.3">
      <c r="G376" s="8"/>
      <c r="H376" s="10" t="e">
        <f>VLOOKUP(A376,Sheet2!A:Q,3,FALSE)</f>
        <v>#N/A</v>
      </c>
      <c r="I376" t="e">
        <f>VLOOKUP(A1213,Sheet2!A:Q,13,FALSE)</f>
        <v>#N/A</v>
      </c>
      <c r="J376" t="e">
        <f>VLOOKUP(A1213,Sheet2!A:Q,14,FALSE)</f>
        <v>#N/A</v>
      </c>
      <c r="K376" t="e">
        <f>VLOOKUP(A1213,Sheet2!A:Q,15,FALSE)</f>
        <v>#N/A</v>
      </c>
      <c r="L376" t="e">
        <f>VLOOKUP(A1213,Sheet2!A:Q,16,FALSE)</f>
        <v>#N/A</v>
      </c>
      <c r="M376" t="e">
        <f>VLOOKUP(A1213,Sheet2!A:Q,17,FALSE)</f>
        <v>#N/A</v>
      </c>
      <c r="O376" t="str">
        <f t="shared" si="8"/>
        <v>,</v>
      </c>
    </row>
    <row r="377" spans="1:15" ht="14.4" x14ac:dyDescent="0.3">
      <c r="G377" s="8"/>
      <c r="H377" s="10" t="e">
        <f>VLOOKUP(A377,Sheet2!A:Q,3,FALSE)</f>
        <v>#N/A</v>
      </c>
      <c r="I377" t="e">
        <f>VLOOKUP(A1214,Sheet2!A:Q,13,FALSE)</f>
        <v>#N/A</v>
      </c>
      <c r="J377" t="e">
        <f>VLOOKUP(A1214,Sheet2!A:Q,14,FALSE)</f>
        <v>#N/A</v>
      </c>
      <c r="K377" t="e">
        <f>VLOOKUP(A1214,Sheet2!A:Q,15,FALSE)</f>
        <v>#N/A</v>
      </c>
      <c r="L377" t="e">
        <f>VLOOKUP(A1214,Sheet2!A:Q,16,FALSE)</f>
        <v>#N/A</v>
      </c>
      <c r="M377" t="e">
        <f>VLOOKUP(A1214,Sheet2!A:Q,17,FALSE)</f>
        <v>#N/A</v>
      </c>
      <c r="O377" t="str">
        <f t="shared" si="8"/>
        <v>,</v>
      </c>
    </row>
    <row r="378" spans="1:15" ht="14.4" x14ac:dyDescent="0.3">
      <c r="G378" s="8"/>
      <c r="H378" s="10" t="e">
        <f>VLOOKUP(A378,Sheet2!A:Q,3,FALSE)</f>
        <v>#N/A</v>
      </c>
      <c r="I378" t="e">
        <f>VLOOKUP(A1215,Sheet2!A:Q,13,FALSE)</f>
        <v>#N/A</v>
      </c>
      <c r="J378" t="e">
        <f>VLOOKUP(A1215,Sheet2!A:Q,14,FALSE)</f>
        <v>#N/A</v>
      </c>
      <c r="K378" t="e">
        <f>VLOOKUP(A1215,Sheet2!A:Q,15,FALSE)</f>
        <v>#N/A</v>
      </c>
      <c r="L378" t="e">
        <f>VLOOKUP(A1215,Sheet2!A:Q,16,FALSE)</f>
        <v>#N/A</v>
      </c>
      <c r="M378" t="e">
        <f>VLOOKUP(A1215,Sheet2!A:Q,17,FALSE)</f>
        <v>#N/A</v>
      </c>
      <c r="O378" t="str">
        <f t="shared" si="8"/>
        <v>,</v>
      </c>
    </row>
    <row r="379" spans="1:15" ht="14.4" x14ac:dyDescent="0.3">
      <c r="G379" s="8"/>
      <c r="H379" s="10" t="e">
        <f>VLOOKUP(A379,Sheet2!A:Q,3,FALSE)</f>
        <v>#N/A</v>
      </c>
      <c r="I379" t="e">
        <f>VLOOKUP(A1216,Sheet2!A:Q,13,FALSE)</f>
        <v>#N/A</v>
      </c>
      <c r="J379" t="e">
        <f>VLOOKUP(A1216,Sheet2!A:Q,14,FALSE)</f>
        <v>#N/A</v>
      </c>
      <c r="K379" t="e">
        <f>VLOOKUP(A1216,Sheet2!A:Q,15,FALSE)</f>
        <v>#N/A</v>
      </c>
      <c r="L379" t="e">
        <f>VLOOKUP(A1216,Sheet2!A:Q,16,FALSE)</f>
        <v>#N/A</v>
      </c>
      <c r="M379" t="e">
        <f>VLOOKUP(A1216,Sheet2!A:Q,17,FALSE)</f>
        <v>#N/A</v>
      </c>
      <c r="O379" t="str">
        <f t="shared" si="8"/>
        <v>,</v>
      </c>
    </row>
    <row r="380" spans="1:15" ht="14.4" x14ac:dyDescent="0.3">
      <c r="A380" s="3"/>
      <c r="B380" s="3"/>
      <c r="C380" s="3"/>
      <c r="D380" s="3"/>
      <c r="E380" s="3"/>
      <c r="F380" s="4"/>
      <c r="G380" s="8"/>
      <c r="H380" s="10" t="e">
        <f>VLOOKUP(A380,Sheet2!A:Q,3,FALSE)</f>
        <v>#N/A</v>
      </c>
      <c r="I380" t="e">
        <f>VLOOKUP(A1217,Sheet2!A:Q,13,FALSE)</f>
        <v>#N/A</v>
      </c>
      <c r="J380" t="e">
        <f>VLOOKUP(A1217,Sheet2!A:Q,14,FALSE)</f>
        <v>#N/A</v>
      </c>
      <c r="K380" t="e">
        <f>VLOOKUP(A1217,Sheet2!A:Q,15,FALSE)</f>
        <v>#N/A</v>
      </c>
      <c r="L380" t="e">
        <f>VLOOKUP(A1217,Sheet2!A:Q,16,FALSE)</f>
        <v>#N/A</v>
      </c>
      <c r="M380" t="e">
        <f>VLOOKUP(A1217,Sheet2!A:Q,17,FALSE)</f>
        <v>#N/A</v>
      </c>
      <c r="O380" t="str">
        <f t="shared" si="8"/>
        <v>,</v>
      </c>
    </row>
    <row r="381" spans="1:15" ht="14.4" x14ac:dyDescent="0.3">
      <c r="A381" s="3"/>
      <c r="B381" s="3"/>
      <c r="C381" s="3"/>
      <c r="D381" s="3"/>
      <c r="E381" s="3"/>
      <c r="F381" s="4"/>
      <c r="G381" s="8"/>
      <c r="H381" s="10" t="e">
        <f>VLOOKUP(A381,Sheet2!A:Q,3,FALSE)</f>
        <v>#N/A</v>
      </c>
      <c r="I381" t="e">
        <f>VLOOKUP(A1218,Sheet2!A:Q,13,FALSE)</f>
        <v>#N/A</v>
      </c>
      <c r="J381" t="e">
        <f>VLOOKUP(A1218,Sheet2!A:Q,14,FALSE)</f>
        <v>#N/A</v>
      </c>
      <c r="K381" t="e">
        <f>VLOOKUP(A1218,Sheet2!A:Q,15,FALSE)</f>
        <v>#N/A</v>
      </c>
      <c r="L381" t="e">
        <f>VLOOKUP(A1218,Sheet2!A:Q,16,FALSE)</f>
        <v>#N/A</v>
      </c>
      <c r="M381" t="e">
        <f>VLOOKUP(A1218,Sheet2!A:Q,17,FALSE)</f>
        <v>#N/A</v>
      </c>
      <c r="O381" t="str">
        <f t="shared" si="8"/>
        <v>,</v>
      </c>
    </row>
    <row r="382" spans="1:15" ht="14.4" x14ac:dyDescent="0.3">
      <c r="A382" s="3"/>
      <c r="B382" s="3"/>
      <c r="C382" s="3"/>
      <c r="D382" s="3"/>
      <c r="E382" s="3"/>
      <c r="F382" s="4"/>
      <c r="G382" s="8"/>
      <c r="H382" s="10" t="e">
        <f>VLOOKUP(A382,Sheet2!A:Q,3,FALSE)</f>
        <v>#N/A</v>
      </c>
      <c r="I382" t="e">
        <f>VLOOKUP(A1219,Sheet2!A:Q,13,FALSE)</f>
        <v>#N/A</v>
      </c>
      <c r="J382" t="e">
        <f>VLOOKUP(A1219,Sheet2!A:Q,14,FALSE)</f>
        <v>#N/A</v>
      </c>
      <c r="K382" t="e">
        <f>VLOOKUP(A1219,Sheet2!A:Q,15,FALSE)</f>
        <v>#N/A</v>
      </c>
      <c r="L382" t="e">
        <f>VLOOKUP(A1219,Sheet2!A:Q,16,FALSE)</f>
        <v>#N/A</v>
      </c>
      <c r="M382" t="e">
        <f>VLOOKUP(A1219,Sheet2!A:Q,17,FALSE)</f>
        <v>#N/A</v>
      </c>
      <c r="O382" t="str">
        <f t="shared" si="8"/>
        <v>,</v>
      </c>
    </row>
    <row r="383" spans="1:15" ht="14.4" x14ac:dyDescent="0.3">
      <c r="A383" s="3"/>
      <c r="B383" s="3"/>
      <c r="C383" s="3"/>
      <c r="D383" s="3"/>
      <c r="E383" s="3"/>
      <c r="F383" s="4"/>
      <c r="G383" s="8"/>
      <c r="H383" s="10" t="e">
        <f>VLOOKUP(A383,Sheet2!A:Q,3,FALSE)</f>
        <v>#N/A</v>
      </c>
      <c r="I383" t="e">
        <f>VLOOKUP(A1220,Sheet2!A:Q,13,FALSE)</f>
        <v>#N/A</v>
      </c>
      <c r="J383" t="e">
        <f>VLOOKUP(A1220,Sheet2!A:Q,14,FALSE)</f>
        <v>#N/A</v>
      </c>
      <c r="K383" t="e">
        <f>VLOOKUP(A1220,Sheet2!A:Q,15,FALSE)</f>
        <v>#N/A</v>
      </c>
      <c r="L383" t="e">
        <f>VLOOKUP(A1220,Sheet2!A:Q,16,FALSE)</f>
        <v>#N/A</v>
      </c>
      <c r="M383" t="e">
        <f>VLOOKUP(A1220,Sheet2!A:Q,17,FALSE)</f>
        <v>#N/A</v>
      </c>
      <c r="O383" t="str">
        <f t="shared" si="8"/>
        <v>,</v>
      </c>
    </row>
    <row r="384" spans="1:15" ht="14.4" x14ac:dyDescent="0.3">
      <c r="A384" s="3"/>
      <c r="B384" s="3"/>
      <c r="C384" s="3"/>
      <c r="D384" s="3"/>
      <c r="E384" s="3"/>
      <c r="F384" s="4"/>
      <c r="G384" s="8"/>
      <c r="H384" s="10" t="e">
        <f>VLOOKUP(A384,Sheet2!A:Q,3,FALSE)</f>
        <v>#N/A</v>
      </c>
      <c r="I384" t="e">
        <f>VLOOKUP(A1221,Sheet2!A:Q,13,FALSE)</f>
        <v>#N/A</v>
      </c>
      <c r="J384" t="e">
        <f>VLOOKUP(A1221,Sheet2!A:Q,14,FALSE)</f>
        <v>#N/A</v>
      </c>
      <c r="K384" t="e">
        <f>VLOOKUP(A1221,Sheet2!A:Q,15,FALSE)</f>
        <v>#N/A</v>
      </c>
      <c r="L384" t="e">
        <f>VLOOKUP(A1221,Sheet2!A:Q,16,FALSE)</f>
        <v>#N/A</v>
      </c>
      <c r="M384" t="e">
        <f>VLOOKUP(A1221,Sheet2!A:Q,17,FALSE)</f>
        <v>#N/A</v>
      </c>
      <c r="O384" t="str">
        <f t="shared" si="8"/>
        <v>,</v>
      </c>
    </row>
    <row r="385" spans="1:15" ht="14.4" x14ac:dyDescent="0.3">
      <c r="A385" s="3"/>
      <c r="B385" s="3"/>
      <c r="C385" s="3"/>
      <c r="D385" s="3"/>
      <c r="E385" s="3"/>
      <c r="F385" s="4"/>
      <c r="G385" s="8"/>
      <c r="H385" s="10" t="e">
        <f>VLOOKUP(A385,Sheet2!A:Q,3,FALSE)</f>
        <v>#N/A</v>
      </c>
      <c r="I385" t="e">
        <f>VLOOKUP(A1222,Sheet2!A:Q,13,FALSE)</f>
        <v>#N/A</v>
      </c>
      <c r="J385" t="e">
        <f>VLOOKUP(A1222,Sheet2!A:Q,14,FALSE)</f>
        <v>#N/A</v>
      </c>
      <c r="K385" t="e">
        <f>VLOOKUP(A1222,Sheet2!A:Q,15,FALSE)</f>
        <v>#N/A</v>
      </c>
      <c r="L385" t="e">
        <f>VLOOKUP(A1222,Sheet2!A:Q,16,FALSE)</f>
        <v>#N/A</v>
      </c>
      <c r="M385" t="e">
        <f>VLOOKUP(A1222,Sheet2!A:Q,17,FALSE)</f>
        <v>#N/A</v>
      </c>
      <c r="O385" t="str">
        <f t="shared" si="8"/>
        <v>,</v>
      </c>
    </row>
    <row r="386" spans="1:15" ht="14.4" x14ac:dyDescent="0.3">
      <c r="A386" s="3"/>
      <c r="B386" s="3"/>
      <c r="C386" s="3"/>
      <c r="D386" s="3"/>
      <c r="E386" s="3"/>
      <c r="F386" s="4"/>
      <c r="G386" s="8"/>
      <c r="H386" s="10" t="e">
        <f>VLOOKUP(A386,Sheet2!A:Q,3,FALSE)</f>
        <v>#N/A</v>
      </c>
      <c r="I386" t="e">
        <f>VLOOKUP(A1223,Sheet2!A:Q,13,FALSE)</f>
        <v>#N/A</v>
      </c>
      <c r="J386" t="e">
        <f>VLOOKUP(A1223,Sheet2!A:Q,14,FALSE)</f>
        <v>#N/A</v>
      </c>
      <c r="K386" t="e">
        <f>VLOOKUP(A1223,Sheet2!A:Q,15,FALSE)</f>
        <v>#N/A</v>
      </c>
      <c r="L386" t="e">
        <f>VLOOKUP(A1223,Sheet2!A:Q,16,FALSE)</f>
        <v>#N/A</v>
      </c>
      <c r="M386" t="e">
        <f>VLOOKUP(A1223,Sheet2!A:Q,17,FALSE)</f>
        <v>#N/A</v>
      </c>
      <c r="O386" t="str">
        <f t="shared" si="8"/>
        <v>,</v>
      </c>
    </row>
    <row r="387" spans="1:15" ht="14.4" x14ac:dyDescent="0.3">
      <c r="A387" s="3"/>
      <c r="B387" s="3"/>
      <c r="C387" s="3"/>
      <c r="D387" s="3"/>
      <c r="E387" s="3"/>
      <c r="F387" s="4"/>
      <c r="G387" s="8"/>
      <c r="H387" s="10" t="e">
        <f>VLOOKUP(A387,Sheet2!A:Q,3,FALSE)</f>
        <v>#N/A</v>
      </c>
      <c r="I387" t="e">
        <f>VLOOKUP(A1224,Sheet2!A:Q,13,FALSE)</f>
        <v>#N/A</v>
      </c>
      <c r="J387" t="e">
        <f>VLOOKUP(A1224,Sheet2!A:Q,14,FALSE)</f>
        <v>#N/A</v>
      </c>
      <c r="K387" t="e">
        <f>VLOOKUP(A1224,Sheet2!A:Q,15,FALSE)</f>
        <v>#N/A</v>
      </c>
      <c r="L387" t="e">
        <f>VLOOKUP(A1224,Sheet2!A:Q,16,FALSE)</f>
        <v>#N/A</v>
      </c>
      <c r="M387" t="e">
        <f>VLOOKUP(A1224,Sheet2!A:Q,17,FALSE)</f>
        <v>#N/A</v>
      </c>
      <c r="O387" t="str">
        <f t="shared" si="8"/>
        <v>,</v>
      </c>
    </row>
    <row r="388" spans="1:15" ht="14.4" x14ac:dyDescent="0.3">
      <c r="A388" s="3"/>
      <c r="B388" s="3"/>
      <c r="C388" s="3"/>
      <c r="D388" s="3"/>
      <c r="E388" s="3"/>
      <c r="F388" s="4"/>
      <c r="G388" s="8"/>
      <c r="H388" s="10" t="e">
        <f>VLOOKUP(A388,Sheet2!A:Q,3,FALSE)</f>
        <v>#N/A</v>
      </c>
      <c r="I388" t="e">
        <f>VLOOKUP(A1225,Sheet2!A:Q,13,FALSE)</f>
        <v>#N/A</v>
      </c>
      <c r="J388" t="e">
        <f>VLOOKUP(A1225,Sheet2!A:Q,14,FALSE)</f>
        <v>#N/A</v>
      </c>
      <c r="K388" t="e">
        <f>VLOOKUP(A1225,Sheet2!A:Q,15,FALSE)</f>
        <v>#N/A</v>
      </c>
      <c r="L388" t="e">
        <f>VLOOKUP(A1225,Sheet2!A:Q,16,FALSE)</f>
        <v>#N/A</v>
      </c>
      <c r="M388" t="e">
        <f>VLOOKUP(A1225,Sheet2!A:Q,17,FALSE)</f>
        <v>#N/A</v>
      </c>
      <c r="O388" t="str">
        <f t="shared" si="8"/>
        <v>,</v>
      </c>
    </row>
    <row r="389" spans="1:15" ht="14.4" x14ac:dyDescent="0.3">
      <c r="A389" s="3"/>
      <c r="B389" s="3"/>
      <c r="C389" s="3"/>
      <c r="D389" s="3"/>
      <c r="E389" s="3"/>
      <c r="F389" s="4"/>
      <c r="G389" s="8"/>
      <c r="H389" s="10" t="e">
        <f>VLOOKUP(A389,Sheet2!A:Q,3,FALSE)</f>
        <v>#N/A</v>
      </c>
      <c r="I389" t="e">
        <f>VLOOKUP(A1226,Sheet2!A:Q,13,FALSE)</f>
        <v>#N/A</v>
      </c>
      <c r="J389" t="e">
        <f>VLOOKUP(A1226,Sheet2!A:Q,14,FALSE)</f>
        <v>#N/A</v>
      </c>
      <c r="K389" t="e">
        <f>VLOOKUP(A1226,Sheet2!A:Q,15,FALSE)</f>
        <v>#N/A</v>
      </c>
      <c r="L389" t="e">
        <f>VLOOKUP(A1226,Sheet2!A:Q,16,FALSE)</f>
        <v>#N/A</v>
      </c>
      <c r="M389" t="e">
        <f>VLOOKUP(A1226,Sheet2!A:Q,17,FALSE)</f>
        <v>#N/A</v>
      </c>
      <c r="O389" t="str">
        <f t="shared" si="8"/>
        <v>,</v>
      </c>
    </row>
    <row r="390" spans="1:15" ht="14.4" x14ac:dyDescent="0.3">
      <c r="A390" s="3"/>
      <c r="B390" s="3"/>
      <c r="C390" s="3"/>
      <c r="D390" s="3"/>
      <c r="E390" s="3"/>
      <c r="F390" s="4"/>
      <c r="G390" s="8"/>
      <c r="H390" s="10" t="e">
        <f>VLOOKUP(A390,Sheet2!A:Q,3,FALSE)</f>
        <v>#N/A</v>
      </c>
      <c r="I390" t="e">
        <f>VLOOKUP(A1227,Sheet2!A:Q,13,FALSE)</f>
        <v>#N/A</v>
      </c>
      <c r="J390" t="e">
        <f>VLOOKUP(A1227,Sheet2!A:Q,14,FALSE)</f>
        <v>#N/A</v>
      </c>
      <c r="K390" t="e">
        <f>VLOOKUP(A1227,Sheet2!A:Q,15,FALSE)</f>
        <v>#N/A</v>
      </c>
      <c r="L390" t="e">
        <f>VLOOKUP(A1227,Sheet2!A:Q,16,FALSE)</f>
        <v>#N/A</v>
      </c>
      <c r="M390" t="e">
        <f>VLOOKUP(A1227,Sheet2!A:Q,17,FALSE)</f>
        <v>#N/A</v>
      </c>
      <c r="O390" t="str">
        <f t="shared" si="8"/>
        <v>,</v>
      </c>
    </row>
    <row r="391" spans="1:15" ht="14.4" x14ac:dyDescent="0.3">
      <c r="A391" s="3"/>
      <c r="B391" s="3"/>
      <c r="C391" s="3"/>
      <c r="D391" s="3"/>
      <c r="E391" s="3"/>
      <c r="F391" s="4"/>
      <c r="G391" s="8"/>
      <c r="H391" s="10" t="e">
        <f>VLOOKUP(A391,Sheet2!A:Q,3,FALSE)</f>
        <v>#N/A</v>
      </c>
      <c r="I391" t="e">
        <f>VLOOKUP(A1228,Sheet2!A:Q,13,FALSE)</f>
        <v>#N/A</v>
      </c>
      <c r="J391" t="e">
        <f>VLOOKUP(A1228,Sheet2!A:Q,14,FALSE)</f>
        <v>#N/A</v>
      </c>
      <c r="K391" t="e">
        <f>VLOOKUP(A1228,Sheet2!A:Q,15,FALSE)</f>
        <v>#N/A</v>
      </c>
      <c r="L391" t="e">
        <f>VLOOKUP(A1228,Sheet2!A:Q,16,FALSE)</f>
        <v>#N/A</v>
      </c>
      <c r="M391" t="e">
        <f>VLOOKUP(A1228,Sheet2!A:Q,17,FALSE)</f>
        <v>#N/A</v>
      </c>
      <c r="O391" t="str">
        <f t="shared" si="8"/>
        <v>,</v>
      </c>
    </row>
    <row r="392" spans="1:15" ht="14.4" x14ac:dyDescent="0.3">
      <c r="A392" s="3"/>
      <c r="B392" s="3"/>
      <c r="C392" s="3"/>
      <c r="D392" s="3"/>
      <c r="E392" s="3"/>
      <c r="F392" s="4"/>
      <c r="G392" s="8"/>
      <c r="H392" s="10" t="e">
        <f>VLOOKUP(A392,Sheet2!A:Q,3,FALSE)</f>
        <v>#N/A</v>
      </c>
      <c r="I392" t="e">
        <f>VLOOKUP(A1229,Sheet2!A:Q,13,FALSE)</f>
        <v>#N/A</v>
      </c>
      <c r="J392" t="e">
        <f>VLOOKUP(A1229,Sheet2!A:Q,14,FALSE)</f>
        <v>#N/A</v>
      </c>
      <c r="K392" t="e">
        <f>VLOOKUP(A1229,Sheet2!A:Q,15,FALSE)</f>
        <v>#N/A</v>
      </c>
      <c r="L392" t="e">
        <f>VLOOKUP(A1229,Sheet2!A:Q,16,FALSE)</f>
        <v>#N/A</v>
      </c>
      <c r="M392" t="e">
        <f>VLOOKUP(A1229,Sheet2!A:Q,17,FALSE)</f>
        <v>#N/A</v>
      </c>
      <c r="O392" t="str">
        <f t="shared" si="8"/>
        <v>,</v>
      </c>
    </row>
    <row r="393" spans="1:15" ht="14.4" x14ac:dyDescent="0.3">
      <c r="A393" s="3"/>
      <c r="B393" s="3"/>
      <c r="C393" s="3"/>
      <c r="D393" s="3"/>
      <c r="E393" s="3"/>
      <c r="F393" s="4"/>
      <c r="G393" s="8"/>
      <c r="H393" s="10" t="e">
        <f>VLOOKUP(A393,Sheet2!A:Q,3,FALSE)</f>
        <v>#N/A</v>
      </c>
      <c r="I393" t="e">
        <f>VLOOKUP(A1230,Sheet2!A:Q,13,FALSE)</f>
        <v>#N/A</v>
      </c>
      <c r="J393" t="e">
        <f>VLOOKUP(A1230,Sheet2!A:Q,14,FALSE)</f>
        <v>#N/A</v>
      </c>
      <c r="K393" t="e">
        <f>VLOOKUP(A1230,Sheet2!A:Q,15,FALSE)</f>
        <v>#N/A</v>
      </c>
      <c r="L393" t="e">
        <f>VLOOKUP(A1230,Sheet2!A:Q,16,FALSE)</f>
        <v>#N/A</v>
      </c>
      <c r="M393" t="e">
        <f>VLOOKUP(A1230,Sheet2!A:Q,17,FALSE)</f>
        <v>#N/A</v>
      </c>
      <c r="O393" t="str">
        <f t="shared" si="8"/>
        <v>,</v>
      </c>
    </row>
    <row r="394" spans="1:15" ht="14.4" x14ac:dyDescent="0.3">
      <c r="A394" s="3"/>
      <c r="B394" s="3"/>
      <c r="C394" s="3"/>
      <c r="D394" s="3"/>
      <c r="E394" s="3"/>
      <c r="F394" s="4"/>
      <c r="G394" s="8"/>
      <c r="H394" s="10" t="e">
        <f>VLOOKUP(A394,Sheet2!A:Q,3,FALSE)</f>
        <v>#N/A</v>
      </c>
      <c r="I394" t="e">
        <f>VLOOKUP(A1231,Sheet2!A:Q,13,FALSE)</f>
        <v>#N/A</v>
      </c>
      <c r="J394" t="e">
        <f>VLOOKUP(A1231,Sheet2!A:Q,14,FALSE)</f>
        <v>#N/A</v>
      </c>
      <c r="K394" t="e">
        <f>VLOOKUP(A1231,Sheet2!A:Q,15,FALSE)</f>
        <v>#N/A</v>
      </c>
      <c r="L394" t="e">
        <f>VLOOKUP(A1231,Sheet2!A:Q,16,FALSE)</f>
        <v>#N/A</v>
      </c>
      <c r="M394" t="e">
        <f>VLOOKUP(A1231,Sheet2!A:Q,17,FALSE)</f>
        <v>#N/A</v>
      </c>
      <c r="O394" t="str">
        <f t="shared" si="8"/>
        <v>,</v>
      </c>
    </row>
    <row r="395" spans="1:15" ht="14.4" x14ac:dyDescent="0.3">
      <c r="A395" s="3"/>
      <c r="B395" s="3"/>
      <c r="C395" s="3"/>
      <c r="D395" s="3"/>
      <c r="E395" s="3"/>
      <c r="F395" s="4"/>
      <c r="G395" s="8"/>
      <c r="H395" s="10" t="e">
        <f>VLOOKUP(A395,Sheet2!A:Q,3,FALSE)</f>
        <v>#N/A</v>
      </c>
      <c r="I395" t="e">
        <f>VLOOKUP(A1232,Sheet2!A:Q,13,FALSE)</f>
        <v>#N/A</v>
      </c>
      <c r="J395" t="e">
        <f>VLOOKUP(A1232,Sheet2!A:Q,14,FALSE)</f>
        <v>#N/A</v>
      </c>
      <c r="K395" t="e">
        <f>VLOOKUP(A1232,Sheet2!A:Q,15,FALSE)</f>
        <v>#N/A</v>
      </c>
      <c r="L395" t="e">
        <f>VLOOKUP(A1232,Sheet2!A:Q,16,FALSE)</f>
        <v>#N/A</v>
      </c>
      <c r="M395" t="e">
        <f>VLOOKUP(A1232,Sheet2!A:Q,17,FALSE)</f>
        <v>#N/A</v>
      </c>
      <c r="O395" t="str">
        <f t="shared" si="8"/>
        <v>,</v>
      </c>
    </row>
    <row r="396" spans="1:15" ht="14.4" x14ac:dyDescent="0.3">
      <c r="A396" s="3"/>
      <c r="B396" s="3"/>
      <c r="C396" s="3"/>
      <c r="D396" s="3"/>
      <c r="E396" s="3"/>
      <c r="F396" s="4"/>
      <c r="G396" s="8"/>
      <c r="H396" s="10" t="e">
        <f>VLOOKUP(A396,Sheet2!A:Q,3,FALSE)</f>
        <v>#N/A</v>
      </c>
      <c r="I396" t="e">
        <f>VLOOKUP(A1233,Sheet2!A:Q,13,FALSE)</f>
        <v>#N/A</v>
      </c>
      <c r="J396" t="e">
        <f>VLOOKUP(A1233,Sheet2!A:Q,14,FALSE)</f>
        <v>#N/A</v>
      </c>
      <c r="K396" t="e">
        <f>VLOOKUP(A1233,Sheet2!A:Q,15,FALSE)</f>
        <v>#N/A</v>
      </c>
      <c r="L396" t="e">
        <f>VLOOKUP(A1233,Sheet2!A:Q,16,FALSE)</f>
        <v>#N/A</v>
      </c>
      <c r="M396" t="e">
        <f>VLOOKUP(A1233,Sheet2!A:Q,17,FALSE)</f>
        <v>#N/A</v>
      </c>
      <c r="O396" t="str">
        <f t="shared" si="8"/>
        <v>,</v>
      </c>
    </row>
    <row r="397" spans="1:15" ht="14.4" x14ac:dyDescent="0.3">
      <c r="A397" s="3"/>
      <c r="B397" s="3"/>
      <c r="C397" s="3"/>
      <c r="D397" s="3"/>
      <c r="E397" s="3"/>
      <c r="F397" s="4"/>
      <c r="G397" s="8"/>
      <c r="H397" s="10" t="e">
        <f>VLOOKUP(A397,Sheet2!A:Q,3,FALSE)</f>
        <v>#N/A</v>
      </c>
      <c r="I397" t="e">
        <f>VLOOKUP(A1234,Sheet2!A:Q,13,FALSE)</f>
        <v>#N/A</v>
      </c>
      <c r="J397" t="e">
        <f>VLOOKUP(A1234,Sheet2!A:Q,14,FALSE)</f>
        <v>#N/A</v>
      </c>
      <c r="K397" t="e">
        <f>VLOOKUP(A1234,Sheet2!A:Q,15,FALSE)</f>
        <v>#N/A</v>
      </c>
      <c r="L397" t="e">
        <f>VLOOKUP(A1234,Sheet2!A:Q,16,FALSE)</f>
        <v>#N/A</v>
      </c>
      <c r="M397" t="e">
        <f>VLOOKUP(A1234,Sheet2!A:Q,17,FALSE)</f>
        <v>#N/A</v>
      </c>
      <c r="O397" t="str">
        <f t="shared" si="8"/>
        <v>,</v>
      </c>
    </row>
    <row r="398" spans="1:15" ht="14.4" x14ac:dyDescent="0.3">
      <c r="A398" s="3"/>
      <c r="B398" s="3"/>
      <c r="C398" s="3"/>
      <c r="D398" s="3"/>
      <c r="E398" s="3"/>
      <c r="F398" s="4"/>
      <c r="G398" s="8"/>
      <c r="H398" s="10" t="e">
        <f>VLOOKUP(A398,Sheet2!A:Q,3,FALSE)</f>
        <v>#N/A</v>
      </c>
      <c r="I398" t="e">
        <f>VLOOKUP(A1235,Sheet2!A:Q,13,FALSE)</f>
        <v>#N/A</v>
      </c>
      <c r="J398" t="e">
        <f>VLOOKUP(A1235,Sheet2!A:Q,14,FALSE)</f>
        <v>#N/A</v>
      </c>
      <c r="K398" t="e">
        <f>VLOOKUP(A1235,Sheet2!A:Q,15,FALSE)</f>
        <v>#N/A</v>
      </c>
      <c r="L398" t="e">
        <f>VLOOKUP(A1235,Sheet2!A:Q,16,FALSE)</f>
        <v>#N/A</v>
      </c>
      <c r="M398" t="e">
        <f>VLOOKUP(A1235,Sheet2!A:Q,17,FALSE)</f>
        <v>#N/A</v>
      </c>
      <c r="O398" t="str">
        <f t="shared" si="8"/>
        <v>,</v>
      </c>
    </row>
    <row r="399" spans="1:15" ht="14.4" x14ac:dyDescent="0.3">
      <c r="A399" s="3"/>
      <c r="B399" s="3"/>
      <c r="C399" s="3"/>
      <c r="D399" s="3"/>
      <c r="E399" s="3"/>
      <c r="F399" s="4"/>
      <c r="G399" s="8"/>
      <c r="H399" s="10" t="e">
        <f>VLOOKUP(A399,Sheet2!A:Q,3,FALSE)</f>
        <v>#N/A</v>
      </c>
      <c r="I399" t="e">
        <f>VLOOKUP(A1236,Sheet2!A:Q,13,FALSE)</f>
        <v>#N/A</v>
      </c>
      <c r="J399" t="e">
        <f>VLOOKUP(A1236,Sheet2!A:Q,14,FALSE)</f>
        <v>#N/A</v>
      </c>
      <c r="K399" t="e">
        <f>VLOOKUP(A1236,Sheet2!A:Q,15,FALSE)</f>
        <v>#N/A</v>
      </c>
      <c r="L399" t="e">
        <f>VLOOKUP(A1236,Sheet2!A:Q,16,FALSE)</f>
        <v>#N/A</v>
      </c>
      <c r="M399" t="e">
        <f>VLOOKUP(A1236,Sheet2!A:Q,17,FALSE)</f>
        <v>#N/A</v>
      </c>
      <c r="O399" t="str">
        <f t="shared" si="8"/>
        <v>,</v>
      </c>
    </row>
    <row r="400" spans="1:15" ht="14.4" x14ac:dyDescent="0.3">
      <c r="A400" s="3"/>
      <c r="B400" s="3"/>
      <c r="C400" s="3"/>
      <c r="D400" s="3"/>
      <c r="E400" s="3"/>
      <c r="F400" s="4"/>
      <c r="G400" s="8"/>
      <c r="H400" s="10" t="e">
        <f>VLOOKUP(A400,Sheet2!A:Q,3,FALSE)</f>
        <v>#N/A</v>
      </c>
      <c r="I400" t="e">
        <f>VLOOKUP(A1237,Sheet2!A:Q,13,FALSE)</f>
        <v>#N/A</v>
      </c>
      <c r="J400" t="e">
        <f>VLOOKUP(A1237,Sheet2!A:Q,14,FALSE)</f>
        <v>#N/A</v>
      </c>
      <c r="K400" t="e">
        <f>VLOOKUP(A1237,Sheet2!A:Q,15,FALSE)</f>
        <v>#N/A</v>
      </c>
      <c r="L400" t="e">
        <f>VLOOKUP(A1237,Sheet2!A:Q,16,FALSE)</f>
        <v>#N/A</v>
      </c>
      <c r="M400" t="e">
        <f>VLOOKUP(A1237,Sheet2!A:Q,17,FALSE)</f>
        <v>#N/A</v>
      </c>
      <c r="O400" t="str">
        <f t="shared" si="8"/>
        <v>,</v>
      </c>
    </row>
    <row r="401" spans="1:15" ht="14.4" x14ac:dyDescent="0.3">
      <c r="A401" s="3"/>
      <c r="B401" s="3"/>
      <c r="C401" s="3"/>
      <c r="D401" s="3"/>
      <c r="E401" s="3"/>
      <c r="F401" s="4"/>
      <c r="G401" s="8"/>
      <c r="H401" s="10" t="e">
        <f>VLOOKUP(A401,Sheet2!A:Q,3,FALSE)</f>
        <v>#N/A</v>
      </c>
      <c r="I401" t="e">
        <f>VLOOKUP(A1238,Sheet2!A:Q,13,FALSE)</f>
        <v>#N/A</v>
      </c>
      <c r="J401" t="e">
        <f>VLOOKUP(A1238,Sheet2!A:Q,14,FALSE)</f>
        <v>#N/A</v>
      </c>
      <c r="K401" t="e">
        <f>VLOOKUP(A1238,Sheet2!A:Q,15,FALSE)</f>
        <v>#N/A</v>
      </c>
      <c r="L401" t="e">
        <f>VLOOKUP(A1238,Sheet2!A:Q,16,FALSE)</f>
        <v>#N/A</v>
      </c>
      <c r="M401" t="e">
        <f>VLOOKUP(A1238,Sheet2!A:Q,17,FALSE)</f>
        <v>#N/A</v>
      </c>
      <c r="O401" t="str">
        <f t="shared" si="8"/>
        <v>,</v>
      </c>
    </row>
    <row r="402" spans="1:15" ht="14.4" x14ac:dyDescent="0.3">
      <c r="A402" s="3"/>
      <c r="B402" s="3"/>
      <c r="C402" s="3"/>
      <c r="D402" s="3"/>
      <c r="E402" s="3"/>
      <c r="F402" s="4"/>
      <c r="G402" s="8"/>
      <c r="H402" s="10" t="e">
        <f>VLOOKUP(A402,Sheet2!A:Q,3,FALSE)</f>
        <v>#N/A</v>
      </c>
      <c r="I402" t="e">
        <f>VLOOKUP(A1239,Sheet2!A:Q,13,FALSE)</f>
        <v>#N/A</v>
      </c>
      <c r="J402" t="e">
        <f>VLOOKUP(A1239,Sheet2!A:Q,14,FALSE)</f>
        <v>#N/A</v>
      </c>
      <c r="K402" t="e">
        <f>VLOOKUP(A1239,Sheet2!A:Q,15,FALSE)</f>
        <v>#N/A</v>
      </c>
      <c r="L402" t="e">
        <f>VLOOKUP(A1239,Sheet2!A:Q,16,FALSE)</f>
        <v>#N/A</v>
      </c>
      <c r="M402" t="e">
        <f>VLOOKUP(A1239,Sheet2!A:Q,17,FALSE)</f>
        <v>#N/A</v>
      </c>
      <c r="O402" t="str">
        <f t="shared" si="8"/>
        <v>,</v>
      </c>
    </row>
    <row r="403" spans="1:15" ht="14.4" x14ac:dyDescent="0.3">
      <c r="A403" s="3"/>
      <c r="B403" s="3"/>
      <c r="C403" s="3"/>
      <c r="D403" s="3"/>
      <c r="E403" s="3"/>
      <c r="F403" s="4"/>
      <c r="G403" s="8"/>
      <c r="H403" s="10" t="e">
        <f>VLOOKUP(A403,Sheet2!A:Q,3,FALSE)</f>
        <v>#N/A</v>
      </c>
      <c r="I403" t="e">
        <f>VLOOKUP(A1240,Sheet2!A:Q,13,FALSE)</f>
        <v>#N/A</v>
      </c>
      <c r="J403" t="e">
        <f>VLOOKUP(A1240,Sheet2!A:Q,14,FALSE)</f>
        <v>#N/A</v>
      </c>
      <c r="K403" t="e">
        <f>VLOOKUP(A1240,Sheet2!A:Q,15,FALSE)</f>
        <v>#N/A</v>
      </c>
      <c r="L403" t="e">
        <f>VLOOKUP(A1240,Sheet2!A:Q,16,FALSE)</f>
        <v>#N/A</v>
      </c>
      <c r="M403" t="e">
        <f>VLOOKUP(A1240,Sheet2!A:Q,17,FALSE)</f>
        <v>#N/A</v>
      </c>
      <c r="O403" t="str">
        <f t="shared" si="8"/>
        <v>,</v>
      </c>
    </row>
    <row r="404" spans="1:15" ht="14.4" x14ac:dyDescent="0.3">
      <c r="A404" s="3"/>
      <c r="B404" s="3"/>
      <c r="C404" s="3"/>
      <c r="D404" s="3"/>
      <c r="E404" s="3"/>
      <c r="F404" s="4"/>
      <c r="G404" s="8"/>
      <c r="H404" s="10" t="e">
        <f>VLOOKUP(A404,Sheet2!A:Q,3,FALSE)</f>
        <v>#N/A</v>
      </c>
      <c r="I404" t="e">
        <f>VLOOKUP(A1241,Sheet2!A:Q,13,FALSE)</f>
        <v>#N/A</v>
      </c>
      <c r="J404" t="e">
        <f>VLOOKUP(A1241,Sheet2!A:Q,14,FALSE)</f>
        <v>#N/A</v>
      </c>
      <c r="K404" t="e">
        <f>VLOOKUP(A1241,Sheet2!A:Q,15,FALSE)</f>
        <v>#N/A</v>
      </c>
      <c r="L404" t="e">
        <f>VLOOKUP(A1241,Sheet2!A:Q,16,FALSE)</f>
        <v>#N/A</v>
      </c>
      <c r="M404" t="e">
        <f>VLOOKUP(A1241,Sheet2!A:Q,17,FALSE)</f>
        <v>#N/A</v>
      </c>
      <c r="O404" t="str">
        <f t="shared" si="8"/>
        <v>,</v>
      </c>
    </row>
    <row r="405" spans="1:15" ht="14.4" x14ac:dyDescent="0.3">
      <c r="A405" s="3"/>
      <c r="B405" s="3"/>
      <c r="C405" s="3"/>
      <c r="D405" s="3"/>
      <c r="E405" s="3"/>
      <c r="F405" s="4"/>
      <c r="G405" s="8"/>
      <c r="H405" s="10" t="e">
        <f>VLOOKUP(A405,Sheet2!A:Q,3,FALSE)</f>
        <v>#N/A</v>
      </c>
      <c r="I405" t="e">
        <f>VLOOKUP(A1242,Sheet2!A:Q,13,FALSE)</f>
        <v>#N/A</v>
      </c>
      <c r="J405" t="e">
        <f>VLOOKUP(A1242,Sheet2!A:Q,14,FALSE)</f>
        <v>#N/A</v>
      </c>
      <c r="K405" t="e">
        <f>VLOOKUP(A1242,Sheet2!A:Q,15,FALSE)</f>
        <v>#N/A</v>
      </c>
      <c r="L405" t="e">
        <f>VLOOKUP(A1242,Sheet2!A:Q,16,FALSE)</f>
        <v>#N/A</v>
      </c>
      <c r="M405" t="e">
        <f>VLOOKUP(A1242,Sheet2!A:Q,17,FALSE)</f>
        <v>#N/A</v>
      </c>
      <c r="O405" t="str">
        <f t="shared" si="8"/>
        <v>,</v>
      </c>
    </row>
    <row r="406" spans="1:15" ht="14.4" x14ac:dyDescent="0.3">
      <c r="A406" s="3"/>
      <c r="B406" s="3"/>
      <c r="C406" s="3"/>
      <c r="D406" s="3"/>
      <c r="E406" s="3"/>
      <c r="F406" s="4"/>
      <c r="G406" s="8"/>
      <c r="H406" s="10" t="e">
        <f>VLOOKUP(A406,Sheet2!A:Q,3,FALSE)</f>
        <v>#N/A</v>
      </c>
      <c r="I406" t="e">
        <f>VLOOKUP(A1243,Sheet2!A:Q,13,FALSE)</f>
        <v>#N/A</v>
      </c>
      <c r="J406" t="e">
        <f>VLOOKUP(A1243,Sheet2!A:Q,14,FALSE)</f>
        <v>#N/A</v>
      </c>
      <c r="K406" t="e">
        <f>VLOOKUP(A1243,Sheet2!A:Q,15,FALSE)</f>
        <v>#N/A</v>
      </c>
      <c r="L406" t="e">
        <f>VLOOKUP(A1243,Sheet2!A:Q,16,FALSE)</f>
        <v>#N/A</v>
      </c>
      <c r="M406" t="e">
        <f>VLOOKUP(A1243,Sheet2!A:Q,17,FALSE)</f>
        <v>#N/A</v>
      </c>
      <c r="O406" t="str">
        <f t="shared" si="8"/>
        <v>,</v>
      </c>
    </row>
    <row r="407" spans="1:15" ht="14.4" x14ac:dyDescent="0.3">
      <c r="A407" s="3"/>
      <c r="B407" s="3"/>
      <c r="C407" s="3"/>
      <c r="D407" s="3"/>
      <c r="E407" s="3"/>
      <c r="F407" s="4"/>
      <c r="G407" s="8"/>
      <c r="H407" s="10" t="e">
        <f>VLOOKUP(A407,Sheet2!A:Q,3,FALSE)</f>
        <v>#N/A</v>
      </c>
      <c r="I407" t="e">
        <f>VLOOKUP(A1244,Sheet2!A:Q,13,FALSE)</f>
        <v>#N/A</v>
      </c>
      <c r="J407" t="e">
        <f>VLOOKUP(A1244,Sheet2!A:Q,14,FALSE)</f>
        <v>#N/A</v>
      </c>
      <c r="K407" t="e">
        <f>VLOOKUP(A1244,Sheet2!A:Q,15,FALSE)</f>
        <v>#N/A</v>
      </c>
      <c r="L407" t="e">
        <f>VLOOKUP(A1244,Sheet2!A:Q,16,FALSE)</f>
        <v>#N/A</v>
      </c>
      <c r="M407" t="e">
        <f>VLOOKUP(A1244,Sheet2!A:Q,17,FALSE)</f>
        <v>#N/A</v>
      </c>
      <c r="O407" t="str">
        <f t="shared" si="8"/>
        <v>,</v>
      </c>
    </row>
    <row r="408" spans="1:15" ht="14.4" x14ac:dyDescent="0.3">
      <c r="A408" s="3"/>
      <c r="B408" s="3"/>
      <c r="C408" s="3"/>
      <c r="D408" s="3"/>
      <c r="E408" s="3"/>
      <c r="F408" s="4"/>
      <c r="G408" s="8"/>
      <c r="H408" s="10" t="e">
        <f>VLOOKUP(A408,Sheet2!A:Q,3,FALSE)</f>
        <v>#N/A</v>
      </c>
      <c r="I408" t="e">
        <f>VLOOKUP(A1245,Sheet2!A:Q,13,FALSE)</f>
        <v>#N/A</v>
      </c>
      <c r="J408" t="e">
        <f>VLOOKUP(A1245,Sheet2!A:Q,14,FALSE)</f>
        <v>#N/A</v>
      </c>
      <c r="K408" t="e">
        <f>VLOOKUP(A1245,Sheet2!A:Q,15,FALSE)</f>
        <v>#N/A</v>
      </c>
      <c r="L408" t="e">
        <f>VLOOKUP(A1245,Sheet2!A:Q,16,FALSE)</f>
        <v>#N/A</v>
      </c>
      <c r="M408" t="e">
        <f>VLOOKUP(A1245,Sheet2!A:Q,17,FALSE)</f>
        <v>#N/A</v>
      </c>
      <c r="O408" t="str">
        <f t="shared" si="8"/>
        <v>,</v>
      </c>
    </row>
    <row r="409" spans="1:15" ht="14.4" x14ac:dyDescent="0.3">
      <c r="A409" s="3"/>
      <c r="B409" s="3"/>
      <c r="C409" s="3"/>
      <c r="D409" s="3"/>
      <c r="E409" s="3"/>
      <c r="F409" s="4"/>
      <c r="G409" s="8"/>
      <c r="H409" s="10" t="e">
        <f>VLOOKUP(A409,Sheet2!A:Q,3,FALSE)</f>
        <v>#N/A</v>
      </c>
      <c r="I409" t="e">
        <f>VLOOKUP(A1246,Sheet2!A:Q,13,FALSE)</f>
        <v>#N/A</v>
      </c>
      <c r="J409" t="e">
        <f>VLOOKUP(A1246,Sheet2!A:Q,14,FALSE)</f>
        <v>#N/A</v>
      </c>
      <c r="K409" t="e">
        <f>VLOOKUP(A1246,Sheet2!A:Q,15,FALSE)</f>
        <v>#N/A</v>
      </c>
      <c r="L409" t="e">
        <f>VLOOKUP(A1246,Sheet2!A:Q,16,FALSE)</f>
        <v>#N/A</v>
      </c>
      <c r="M409" t="e">
        <f>VLOOKUP(A1246,Sheet2!A:Q,17,FALSE)</f>
        <v>#N/A</v>
      </c>
      <c r="O409" t="str">
        <f t="shared" si="8"/>
        <v>,</v>
      </c>
    </row>
    <row r="410" spans="1:15" ht="14.4" x14ac:dyDescent="0.3">
      <c r="A410" s="3"/>
      <c r="B410" s="3"/>
      <c r="C410" s="3"/>
      <c r="D410" s="3"/>
      <c r="E410" s="3"/>
      <c r="F410" s="4"/>
      <c r="G410" s="8"/>
      <c r="H410" s="10" t="e">
        <f>VLOOKUP(A410,Sheet2!A:Q,3,FALSE)</f>
        <v>#N/A</v>
      </c>
      <c r="I410" t="e">
        <f>VLOOKUP(A1247,Sheet2!A:Q,13,FALSE)</f>
        <v>#N/A</v>
      </c>
      <c r="J410" t="e">
        <f>VLOOKUP(A1247,Sheet2!A:Q,14,FALSE)</f>
        <v>#N/A</v>
      </c>
      <c r="K410" t="e">
        <f>VLOOKUP(A1247,Sheet2!A:Q,15,FALSE)</f>
        <v>#N/A</v>
      </c>
      <c r="L410" t="e">
        <f>VLOOKUP(A1247,Sheet2!A:Q,16,FALSE)</f>
        <v>#N/A</v>
      </c>
      <c r="M410" t="e">
        <f>VLOOKUP(A1247,Sheet2!A:Q,17,FALSE)</f>
        <v>#N/A</v>
      </c>
      <c r="O410" t="str">
        <f t="shared" si="8"/>
        <v>,</v>
      </c>
    </row>
    <row r="411" spans="1:15" ht="14.4" x14ac:dyDescent="0.3">
      <c r="A411" s="3"/>
      <c r="B411" s="3"/>
      <c r="C411" s="3"/>
      <c r="D411" s="3"/>
      <c r="E411" s="3"/>
      <c r="F411" s="4"/>
      <c r="G411" s="8"/>
      <c r="H411" s="10" t="e">
        <f>VLOOKUP(A411,Sheet2!A:Q,3,FALSE)</f>
        <v>#N/A</v>
      </c>
      <c r="I411" t="e">
        <f>VLOOKUP(A1248,Sheet2!A:Q,13,FALSE)</f>
        <v>#N/A</v>
      </c>
      <c r="J411" t="e">
        <f>VLOOKUP(A1248,Sheet2!A:Q,14,FALSE)</f>
        <v>#N/A</v>
      </c>
      <c r="K411" t="e">
        <f>VLOOKUP(A1248,Sheet2!A:Q,15,FALSE)</f>
        <v>#N/A</v>
      </c>
      <c r="L411" t="e">
        <f>VLOOKUP(A1248,Sheet2!A:Q,16,FALSE)</f>
        <v>#N/A</v>
      </c>
      <c r="M411" t="e">
        <f>VLOOKUP(A1248,Sheet2!A:Q,17,FALSE)</f>
        <v>#N/A</v>
      </c>
      <c r="O411" t="str">
        <f t="shared" si="8"/>
        <v>,</v>
      </c>
    </row>
    <row r="412" spans="1:15" ht="14.4" x14ac:dyDescent="0.3">
      <c r="A412" s="3"/>
      <c r="B412" s="3"/>
      <c r="C412" s="3"/>
      <c r="D412" s="3"/>
      <c r="E412" s="3"/>
      <c r="F412" s="4"/>
      <c r="G412" s="8"/>
      <c r="H412" s="10" t="e">
        <f>VLOOKUP(A412,Sheet2!A:Q,3,FALSE)</f>
        <v>#N/A</v>
      </c>
      <c r="I412" t="e">
        <f>VLOOKUP(A1249,Sheet2!A:Q,13,FALSE)</f>
        <v>#N/A</v>
      </c>
      <c r="J412" t="e">
        <f>VLOOKUP(A1249,Sheet2!A:Q,14,FALSE)</f>
        <v>#N/A</v>
      </c>
      <c r="K412" t="e">
        <f>VLOOKUP(A1249,Sheet2!A:Q,15,FALSE)</f>
        <v>#N/A</v>
      </c>
      <c r="L412" t="e">
        <f>VLOOKUP(A1249,Sheet2!A:Q,16,FALSE)</f>
        <v>#N/A</v>
      </c>
      <c r="M412" t="e">
        <f>VLOOKUP(A1249,Sheet2!A:Q,17,FALSE)</f>
        <v>#N/A</v>
      </c>
      <c r="O412" t="str">
        <f t="shared" si="8"/>
        <v>,</v>
      </c>
    </row>
    <row r="413" spans="1:15" ht="14.4" x14ac:dyDescent="0.3">
      <c r="A413" s="3"/>
      <c r="B413" s="3"/>
      <c r="C413" s="3"/>
      <c r="D413" s="3"/>
      <c r="E413" s="3"/>
      <c r="F413" s="4"/>
      <c r="G413" s="8"/>
      <c r="H413" s="10" t="e">
        <f>VLOOKUP(A413,Sheet2!A:Q,3,FALSE)</f>
        <v>#N/A</v>
      </c>
      <c r="I413" t="e">
        <f>VLOOKUP(A1250,Sheet2!A:Q,13,FALSE)</f>
        <v>#N/A</v>
      </c>
      <c r="J413" t="e">
        <f>VLOOKUP(A1250,Sheet2!A:Q,14,FALSE)</f>
        <v>#N/A</v>
      </c>
      <c r="K413" t="e">
        <f>VLOOKUP(A1250,Sheet2!A:Q,15,FALSE)</f>
        <v>#N/A</v>
      </c>
      <c r="L413" t="e">
        <f>VLOOKUP(A1250,Sheet2!A:Q,16,FALSE)</f>
        <v>#N/A</v>
      </c>
      <c r="M413" t="e">
        <f>VLOOKUP(A1250,Sheet2!A:Q,17,FALSE)</f>
        <v>#N/A</v>
      </c>
      <c r="O413" t="str">
        <f t="shared" si="8"/>
        <v>,</v>
      </c>
    </row>
    <row r="414" spans="1:15" ht="14.4" x14ac:dyDescent="0.3">
      <c r="A414" s="3"/>
      <c r="B414" s="3"/>
      <c r="C414" s="3"/>
      <c r="D414" s="3"/>
      <c r="E414" s="3"/>
      <c r="F414" s="4"/>
      <c r="G414" s="8"/>
      <c r="H414" s="10" t="e">
        <f>VLOOKUP(A414,Sheet2!A:Q,3,FALSE)</f>
        <v>#N/A</v>
      </c>
      <c r="I414" t="e">
        <f>VLOOKUP(A1251,Sheet2!A:Q,13,FALSE)</f>
        <v>#N/A</v>
      </c>
      <c r="J414" t="e">
        <f>VLOOKUP(A1251,Sheet2!A:Q,14,FALSE)</f>
        <v>#N/A</v>
      </c>
      <c r="K414" t="e">
        <f>VLOOKUP(A1251,Sheet2!A:Q,15,FALSE)</f>
        <v>#N/A</v>
      </c>
      <c r="L414" t="e">
        <f>VLOOKUP(A1251,Sheet2!A:Q,16,FALSE)</f>
        <v>#N/A</v>
      </c>
      <c r="M414" t="e">
        <f>VLOOKUP(A1251,Sheet2!A:Q,17,FALSE)</f>
        <v>#N/A</v>
      </c>
      <c r="O414" t="str">
        <f t="shared" si="8"/>
        <v>,</v>
      </c>
    </row>
    <row r="415" spans="1:15" ht="14.4" x14ac:dyDescent="0.3">
      <c r="A415" s="3"/>
      <c r="B415" s="3"/>
      <c r="C415" s="3"/>
      <c r="D415" s="3"/>
      <c r="E415" s="3"/>
      <c r="F415" s="4"/>
      <c r="G415" s="8"/>
      <c r="H415" s="10" t="e">
        <f>VLOOKUP(A415,Sheet2!A:Q,3,FALSE)</f>
        <v>#N/A</v>
      </c>
      <c r="I415" t="e">
        <f>VLOOKUP(A1252,Sheet2!A:Q,13,FALSE)</f>
        <v>#N/A</v>
      </c>
      <c r="J415" t="e">
        <f>VLOOKUP(A1252,Sheet2!A:Q,14,FALSE)</f>
        <v>#N/A</v>
      </c>
      <c r="K415" t="e">
        <f>VLOOKUP(A1252,Sheet2!A:Q,15,FALSE)</f>
        <v>#N/A</v>
      </c>
      <c r="L415" t="e">
        <f>VLOOKUP(A1252,Sheet2!A:Q,16,FALSE)</f>
        <v>#N/A</v>
      </c>
      <c r="M415" t="e">
        <f>VLOOKUP(A1252,Sheet2!A:Q,17,FALSE)</f>
        <v>#N/A</v>
      </c>
      <c r="O415" t="str">
        <f t="shared" si="8"/>
        <v>,</v>
      </c>
    </row>
    <row r="416" spans="1:15" ht="14.4" x14ac:dyDescent="0.3">
      <c r="A416" s="3"/>
      <c r="B416" s="3"/>
      <c r="C416" s="3"/>
      <c r="D416" s="3"/>
      <c r="E416" s="3"/>
      <c r="F416" s="4"/>
      <c r="G416" s="8"/>
      <c r="H416" s="10" t="e">
        <f>VLOOKUP(A416,Sheet2!A:Q,3,FALSE)</f>
        <v>#N/A</v>
      </c>
      <c r="I416" t="e">
        <f>VLOOKUP(A1253,Sheet2!A:Q,13,FALSE)</f>
        <v>#N/A</v>
      </c>
      <c r="J416" t="e">
        <f>VLOOKUP(A1253,Sheet2!A:Q,14,FALSE)</f>
        <v>#N/A</v>
      </c>
      <c r="K416" t="e">
        <f>VLOOKUP(A1253,Sheet2!A:Q,15,FALSE)</f>
        <v>#N/A</v>
      </c>
      <c r="L416" t="e">
        <f>VLOOKUP(A1253,Sheet2!A:Q,16,FALSE)</f>
        <v>#N/A</v>
      </c>
      <c r="M416" t="e">
        <f>VLOOKUP(A1253,Sheet2!A:Q,17,FALSE)</f>
        <v>#N/A</v>
      </c>
      <c r="O416" t="str">
        <f t="shared" si="8"/>
        <v>,</v>
      </c>
    </row>
    <row r="417" spans="1:15" ht="14.4" x14ac:dyDescent="0.3">
      <c r="A417" s="3"/>
      <c r="B417" s="3"/>
      <c r="C417" s="3"/>
      <c r="D417" s="3"/>
      <c r="E417" s="3"/>
      <c r="F417" s="4"/>
      <c r="G417" s="8"/>
      <c r="H417" s="10" t="e">
        <f>VLOOKUP(A417,Sheet2!A:Q,3,FALSE)</f>
        <v>#N/A</v>
      </c>
      <c r="I417" t="e">
        <f>VLOOKUP(A1254,Sheet2!A:Q,13,FALSE)</f>
        <v>#N/A</v>
      </c>
      <c r="J417" t="e">
        <f>VLOOKUP(A1254,Sheet2!A:Q,14,FALSE)</f>
        <v>#N/A</v>
      </c>
      <c r="K417" t="e">
        <f>VLOOKUP(A1254,Sheet2!A:Q,15,FALSE)</f>
        <v>#N/A</v>
      </c>
      <c r="L417" t="e">
        <f>VLOOKUP(A1254,Sheet2!A:Q,16,FALSE)</f>
        <v>#N/A</v>
      </c>
      <c r="M417" t="e">
        <f>VLOOKUP(A1254,Sheet2!A:Q,17,FALSE)</f>
        <v>#N/A</v>
      </c>
      <c r="O417" t="str">
        <f t="shared" si="8"/>
        <v>,</v>
      </c>
    </row>
    <row r="418" spans="1:15" ht="14.4" x14ac:dyDescent="0.3">
      <c r="A418" s="3"/>
      <c r="B418" s="3"/>
      <c r="C418" s="3"/>
      <c r="D418" s="3"/>
      <c r="E418" s="3"/>
      <c r="F418" s="4"/>
      <c r="G418" s="8"/>
      <c r="H418" s="10" t="e">
        <f>VLOOKUP(A418,Sheet2!A:Q,3,FALSE)</f>
        <v>#N/A</v>
      </c>
      <c r="I418" t="e">
        <f>VLOOKUP(A1255,Sheet2!A:Q,13,FALSE)</f>
        <v>#N/A</v>
      </c>
      <c r="J418" t="e">
        <f>VLOOKUP(A1255,Sheet2!A:Q,14,FALSE)</f>
        <v>#N/A</v>
      </c>
      <c r="K418" t="e">
        <f>VLOOKUP(A1255,Sheet2!A:Q,15,FALSE)</f>
        <v>#N/A</v>
      </c>
      <c r="L418" t="e">
        <f>VLOOKUP(A1255,Sheet2!A:Q,16,FALSE)</f>
        <v>#N/A</v>
      </c>
      <c r="M418" t="e">
        <f>VLOOKUP(A1255,Sheet2!A:Q,17,FALSE)</f>
        <v>#N/A</v>
      </c>
      <c r="O418" t="str">
        <f t="shared" si="8"/>
        <v>,</v>
      </c>
    </row>
    <row r="419" spans="1:15" ht="14.4" x14ac:dyDescent="0.3">
      <c r="A419" s="3"/>
      <c r="B419" s="3"/>
      <c r="C419" s="3"/>
      <c r="D419" s="3"/>
      <c r="E419" s="3"/>
      <c r="F419" s="4"/>
      <c r="G419" s="8"/>
      <c r="H419" s="10" t="e">
        <f>VLOOKUP(A419,Sheet2!A:Q,3,FALSE)</f>
        <v>#N/A</v>
      </c>
      <c r="I419" t="e">
        <f>VLOOKUP(A1256,Sheet2!A:Q,13,FALSE)</f>
        <v>#N/A</v>
      </c>
      <c r="J419" t="e">
        <f>VLOOKUP(A1256,Sheet2!A:Q,14,FALSE)</f>
        <v>#N/A</v>
      </c>
      <c r="K419" t="e">
        <f>VLOOKUP(A1256,Sheet2!A:Q,15,FALSE)</f>
        <v>#N/A</v>
      </c>
      <c r="L419" t="e">
        <f>VLOOKUP(A1256,Sheet2!A:Q,16,FALSE)</f>
        <v>#N/A</v>
      </c>
      <c r="M419" t="e">
        <f>VLOOKUP(A1256,Sheet2!A:Q,17,FALSE)</f>
        <v>#N/A</v>
      </c>
      <c r="O419" t="str">
        <f t="shared" ref="O419:O482" si="9">A419&amp;","</f>
        <v>,</v>
      </c>
    </row>
    <row r="420" spans="1:15" ht="14.4" x14ac:dyDescent="0.3">
      <c r="A420" s="3"/>
      <c r="B420" s="3"/>
      <c r="C420" s="3"/>
      <c r="D420" s="3"/>
      <c r="E420" s="3"/>
      <c r="F420" s="4"/>
      <c r="G420" s="8"/>
      <c r="H420" s="10" t="e">
        <f>VLOOKUP(A420,Sheet2!A:Q,3,FALSE)</f>
        <v>#N/A</v>
      </c>
      <c r="I420" t="e">
        <f>VLOOKUP(A1257,Sheet2!A:Q,13,FALSE)</f>
        <v>#N/A</v>
      </c>
      <c r="J420" t="e">
        <f>VLOOKUP(A1257,Sheet2!A:Q,14,FALSE)</f>
        <v>#N/A</v>
      </c>
      <c r="K420" t="e">
        <f>VLOOKUP(A1257,Sheet2!A:Q,15,FALSE)</f>
        <v>#N/A</v>
      </c>
      <c r="L420" t="e">
        <f>VLOOKUP(A1257,Sheet2!A:Q,16,FALSE)</f>
        <v>#N/A</v>
      </c>
      <c r="M420" t="e">
        <f>VLOOKUP(A1257,Sheet2!A:Q,17,FALSE)</f>
        <v>#N/A</v>
      </c>
      <c r="O420" t="str">
        <f t="shared" si="9"/>
        <v>,</v>
      </c>
    </row>
    <row r="421" spans="1:15" ht="14.4" x14ac:dyDescent="0.3">
      <c r="A421" s="3"/>
      <c r="B421" s="3"/>
      <c r="C421" s="3"/>
      <c r="D421" s="3"/>
      <c r="E421" s="3"/>
      <c r="F421" s="4"/>
      <c r="G421" s="8"/>
      <c r="H421" s="10" t="e">
        <f>VLOOKUP(A421,Sheet2!A:Q,3,FALSE)</f>
        <v>#N/A</v>
      </c>
      <c r="I421" t="e">
        <f>VLOOKUP(A1258,Sheet2!A:Q,13,FALSE)</f>
        <v>#N/A</v>
      </c>
      <c r="J421" t="e">
        <f>VLOOKUP(A1258,Sheet2!A:Q,14,FALSE)</f>
        <v>#N/A</v>
      </c>
      <c r="K421" t="e">
        <f>VLOOKUP(A1258,Sheet2!A:Q,15,FALSE)</f>
        <v>#N/A</v>
      </c>
      <c r="L421" t="e">
        <f>VLOOKUP(A1258,Sheet2!A:Q,16,FALSE)</f>
        <v>#N/A</v>
      </c>
      <c r="M421" t="e">
        <f>VLOOKUP(A1258,Sheet2!A:Q,17,FALSE)</f>
        <v>#N/A</v>
      </c>
      <c r="O421" t="str">
        <f t="shared" si="9"/>
        <v>,</v>
      </c>
    </row>
    <row r="422" spans="1:15" ht="14.4" x14ac:dyDescent="0.3">
      <c r="A422" s="3"/>
      <c r="B422" s="3"/>
      <c r="C422" s="3"/>
      <c r="D422" s="3"/>
      <c r="E422" s="3"/>
      <c r="F422" s="4"/>
      <c r="G422" s="8"/>
      <c r="H422" s="10" t="e">
        <f>VLOOKUP(A422,Sheet2!A:Q,3,FALSE)</f>
        <v>#N/A</v>
      </c>
      <c r="I422" t="e">
        <f>VLOOKUP(A1259,Sheet2!A:Q,13,FALSE)</f>
        <v>#N/A</v>
      </c>
      <c r="J422" t="e">
        <f>VLOOKUP(A1259,Sheet2!A:Q,14,FALSE)</f>
        <v>#N/A</v>
      </c>
      <c r="K422" t="e">
        <f>VLOOKUP(A1259,Sheet2!A:Q,15,FALSE)</f>
        <v>#N/A</v>
      </c>
      <c r="L422" t="e">
        <f>VLOOKUP(A1259,Sheet2!A:Q,16,FALSE)</f>
        <v>#N/A</v>
      </c>
      <c r="M422" t="e">
        <f>VLOOKUP(A1259,Sheet2!A:Q,17,FALSE)</f>
        <v>#N/A</v>
      </c>
      <c r="O422" t="str">
        <f t="shared" si="9"/>
        <v>,</v>
      </c>
    </row>
    <row r="423" spans="1:15" ht="14.4" x14ac:dyDescent="0.3">
      <c r="A423" s="3"/>
      <c r="B423" s="3"/>
      <c r="C423" s="3"/>
      <c r="D423" s="3"/>
      <c r="E423" s="3"/>
      <c r="F423" s="4"/>
      <c r="G423" s="8"/>
      <c r="H423" s="10" t="e">
        <f>VLOOKUP(A423,Sheet2!A:Q,3,FALSE)</f>
        <v>#N/A</v>
      </c>
      <c r="I423" t="e">
        <f>VLOOKUP(A1260,Sheet2!A:Q,13,FALSE)</f>
        <v>#N/A</v>
      </c>
      <c r="J423" t="e">
        <f>VLOOKUP(A1260,Sheet2!A:Q,14,FALSE)</f>
        <v>#N/A</v>
      </c>
      <c r="K423" t="e">
        <f>VLOOKUP(A1260,Sheet2!A:Q,15,FALSE)</f>
        <v>#N/A</v>
      </c>
      <c r="L423" t="e">
        <f>VLOOKUP(A1260,Sheet2!A:Q,16,FALSE)</f>
        <v>#N/A</v>
      </c>
      <c r="M423" t="e">
        <f>VLOOKUP(A1260,Sheet2!A:Q,17,FALSE)</f>
        <v>#N/A</v>
      </c>
      <c r="O423" t="str">
        <f t="shared" si="9"/>
        <v>,</v>
      </c>
    </row>
    <row r="424" spans="1:15" ht="14.4" x14ac:dyDescent="0.3">
      <c r="A424" s="3"/>
      <c r="B424" s="3"/>
      <c r="C424" s="3"/>
      <c r="D424" s="3"/>
      <c r="E424" s="3"/>
      <c r="F424" s="4"/>
      <c r="G424" s="8"/>
      <c r="H424" s="10" t="e">
        <f>VLOOKUP(A424,Sheet2!A:Q,3,FALSE)</f>
        <v>#N/A</v>
      </c>
      <c r="I424" t="e">
        <f>VLOOKUP(A1261,Sheet2!A:Q,13,FALSE)</f>
        <v>#N/A</v>
      </c>
      <c r="J424" t="e">
        <f>VLOOKUP(A1261,Sheet2!A:Q,14,FALSE)</f>
        <v>#N/A</v>
      </c>
      <c r="K424" t="e">
        <f>VLOOKUP(A1261,Sheet2!A:Q,15,FALSE)</f>
        <v>#N/A</v>
      </c>
      <c r="L424" t="e">
        <f>VLOOKUP(A1261,Sheet2!A:Q,16,FALSE)</f>
        <v>#N/A</v>
      </c>
      <c r="M424" t="e">
        <f>VLOOKUP(A1261,Sheet2!A:Q,17,FALSE)</f>
        <v>#N/A</v>
      </c>
      <c r="O424" t="str">
        <f t="shared" si="9"/>
        <v>,</v>
      </c>
    </row>
    <row r="425" spans="1:15" ht="14.4" x14ac:dyDescent="0.3">
      <c r="A425" s="3"/>
      <c r="B425" s="3"/>
      <c r="C425" s="3"/>
      <c r="D425" s="3"/>
      <c r="E425" s="3"/>
      <c r="F425" s="4"/>
      <c r="G425" s="8"/>
      <c r="H425" s="10" t="e">
        <f>VLOOKUP(A425,Sheet2!A:Q,3,FALSE)</f>
        <v>#N/A</v>
      </c>
      <c r="I425" t="e">
        <f>VLOOKUP(A1262,Sheet2!A:Q,13,FALSE)</f>
        <v>#N/A</v>
      </c>
      <c r="J425" t="e">
        <f>VLOOKUP(A1262,Sheet2!A:Q,14,FALSE)</f>
        <v>#N/A</v>
      </c>
      <c r="K425" t="e">
        <f>VLOOKUP(A1262,Sheet2!A:Q,15,FALSE)</f>
        <v>#N/A</v>
      </c>
      <c r="L425" t="e">
        <f>VLOOKUP(A1262,Sheet2!A:Q,16,FALSE)</f>
        <v>#N/A</v>
      </c>
      <c r="M425" t="e">
        <f>VLOOKUP(A1262,Sheet2!A:Q,17,FALSE)</f>
        <v>#N/A</v>
      </c>
      <c r="O425" t="str">
        <f t="shared" si="9"/>
        <v>,</v>
      </c>
    </row>
    <row r="426" spans="1:15" ht="14.4" x14ac:dyDescent="0.3">
      <c r="A426" s="3"/>
      <c r="B426" s="3"/>
      <c r="C426" s="3"/>
      <c r="D426" s="3"/>
      <c r="E426" s="3"/>
      <c r="F426" s="4"/>
      <c r="G426" s="8"/>
      <c r="H426" s="10" t="e">
        <f>VLOOKUP(A426,Sheet2!A:Q,3,FALSE)</f>
        <v>#N/A</v>
      </c>
      <c r="I426" t="e">
        <f>VLOOKUP(A1263,Sheet2!A:Q,13,FALSE)</f>
        <v>#N/A</v>
      </c>
      <c r="J426" t="e">
        <f>VLOOKUP(A1263,Sheet2!A:Q,14,FALSE)</f>
        <v>#N/A</v>
      </c>
      <c r="K426" t="e">
        <f>VLOOKUP(A1263,Sheet2!A:Q,15,FALSE)</f>
        <v>#N/A</v>
      </c>
      <c r="L426" t="e">
        <f>VLOOKUP(A1263,Sheet2!A:Q,16,FALSE)</f>
        <v>#N/A</v>
      </c>
      <c r="M426" t="e">
        <f>VLOOKUP(A1263,Sheet2!A:Q,17,FALSE)</f>
        <v>#N/A</v>
      </c>
      <c r="O426" t="str">
        <f t="shared" si="9"/>
        <v>,</v>
      </c>
    </row>
    <row r="427" spans="1:15" ht="14.4" x14ac:dyDescent="0.3">
      <c r="A427" s="3"/>
      <c r="B427" s="3"/>
      <c r="C427" s="3"/>
      <c r="D427" s="3"/>
      <c r="E427" s="3"/>
      <c r="F427" s="4"/>
      <c r="G427" s="8"/>
      <c r="H427" s="10" t="e">
        <f>VLOOKUP(A427,Sheet2!A:Q,3,FALSE)</f>
        <v>#N/A</v>
      </c>
      <c r="I427" t="e">
        <f>VLOOKUP(A1264,Sheet2!A:Q,13,FALSE)</f>
        <v>#N/A</v>
      </c>
      <c r="J427" t="e">
        <f>VLOOKUP(A1264,Sheet2!A:Q,14,FALSE)</f>
        <v>#N/A</v>
      </c>
      <c r="K427" t="e">
        <f>VLOOKUP(A1264,Sheet2!A:Q,15,FALSE)</f>
        <v>#N/A</v>
      </c>
      <c r="L427" t="e">
        <f>VLOOKUP(A1264,Sheet2!A:Q,16,FALSE)</f>
        <v>#N/A</v>
      </c>
      <c r="M427" t="e">
        <f>VLOOKUP(A1264,Sheet2!A:Q,17,FALSE)</f>
        <v>#N/A</v>
      </c>
      <c r="O427" t="str">
        <f t="shared" si="9"/>
        <v>,</v>
      </c>
    </row>
    <row r="428" spans="1:15" ht="14.4" x14ac:dyDescent="0.3">
      <c r="A428" s="3"/>
      <c r="B428" s="3"/>
      <c r="C428" s="3"/>
      <c r="D428" s="3"/>
      <c r="E428" s="3"/>
      <c r="F428" s="4"/>
      <c r="G428" s="8"/>
      <c r="H428" s="10" t="e">
        <f>VLOOKUP(A428,Sheet2!A:Q,3,FALSE)</f>
        <v>#N/A</v>
      </c>
      <c r="I428" t="e">
        <f>VLOOKUP(A1265,Sheet2!A:Q,13,FALSE)</f>
        <v>#N/A</v>
      </c>
      <c r="J428" t="e">
        <f>VLOOKUP(A1265,Sheet2!A:Q,14,FALSE)</f>
        <v>#N/A</v>
      </c>
      <c r="K428" t="e">
        <f>VLOOKUP(A1265,Sheet2!A:Q,15,FALSE)</f>
        <v>#N/A</v>
      </c>
      <c r="L428" t="e">
        <f>VLOOKUP(A1265,Sheet2!A:Q,16,FALSE)</f>
        <v>#N/A</v>
      </c>
      <c r="M428" t="e">
        <f>VLOOKUP(A1265,Sheet2!A:Q,17,FALSE)</f>
        <v>#N/A</v>
      </c>
      <c r="O428" t="str">
        <f t="shared" si="9"/>
        <v>,</v>
      </c>
    </row>
    <row r="429" spans="1:15" ht="14.4" x14ac:dyDescent="0.3">
      <c r="A429" s="3"/>
      <c r="B429" s="3"/>
      <c r="C429" s="3"/>
      <c r="D429" s="3"/>
      <c r="E429" s="3"/>
      <c r="F429" s="4"/>
      <c r="G429" s="8"/>
      <c r="H429" s="10" t="e">
        <f>VLOOKUP(A429,Sheet2!A:Q,3,FALSE)</f>
        <v>#N/A</v>
      </c>
      <c r="I429" t="e">
        <f>VLOOKUP(A1266,Sheet2!A:Q,13,FALSE)</f>
        <v>#N/A</v>
      </c>
      <c r="J429" t="e">
        <f>VLOOKUP(A1266,Sheet2!A:Q,14,FALSE)</f>
        <v>#N/A</v>
      </c>
      <c r="K429" t="e">
        <f>VLOOKUP(A1266,Sheet2!A:Q,15,FALSE)</f>
        <v>#N/A</v>
      </c>
      <c r="L429" t="e">
        <f>VLOOKUP(A1266,Sheet2!A:Q,16,FALSE)</f>
        <v>#N/A</v>
      </c>
      <c r="M429" t="e">
        <f>VLOOKUP(A1266,Sheet2!A:Q,17,FALSE)</f>
        <v>#N/A</v>
      </c>
      <c r="O429" t="str">
        <f t="shared" si="9"/>
        <v>,</v>
      </c>
    </row>
    <row r="430" spans="1:15" ht="14.4" x14ac:dyDescent="0.3">
      <c r="A430" s="3"/>
      <c r="B430" s="3"/>
      <c r="C430" s="3"/>
      <c r="D430" s="3"/>
      <c r="E430" s="3"/>
      <c r="F430" s="4"/>
      <c r="G430" s="8"/>
      <c r="H430" s="10" t="e">
        <f>VLOOKUP(A430,Sheet2!A:Q,3,FALSE)</f>
        <v>#N/A</v>
      </c>
      <c r="I430" t="e">
        <f>VLOOKUP(A1267,Sheet2!A:Q,13,FALSE)</f>
        <v>#N/A</v>
      </c>
      <c r="J430" t="e">
        <f>VLOOKUP(A1267,Sheet2!A:Q,14,FALSE)</f>
        <v>#N/A</v>
      </c>
      <c r="K430" t="e">
        <f>VLOOKUP(A1267,Sheet2!A:Q,15,FALSE)</f>
        <v>#N/A</v>
      </c>
      <c r="L430" t="e">
        <f>VLOOKUP(A1267,Sheet2!A:Q,16,FALSE)</f>
        <v>#N/A</v>
      </c>
      <c r="M430" t="e">
        <f>VLOOKUP(A1267,Sheet2!A:Q,17,FALSE)</f>
        <v>#N/A</v>
      </c>
      <c r="O430" t="str">
        <f t="shared" si="9"/>
        <v>,</v>
      </c>
    </row>
    <row r="431" spans="1:15" ht="14.4" x14ac:dyDescent="0.3">
      <c r="A431" s="3"/>
      <c r="B431" s="3"/>
      <c r="C431" s="3"/>
      <c r="D431" s="3"/>
      <c r="E431" s="3"/>
      <c r="F431" s="4"/>
      <c r="G431" s="8"/>
      <c r="H431" s="10" t="e">
        <f>VLOOKUP(A431,Sheet2!A:Q,3,FALSE)</f>
        <v>#N/A</v>
      </c>
      <c r="I431" t="e">
        <f>VLOOKUP(A1268,Sheet2!A:Q,13,FALSE)</f>
        <v>#N/A</v>
      </c>
      <c r="J431" t="e">
        <f>VLOOKUP(A1268,Sheet2!A:Q,14,FALSE)</f>
        <v>#N/A</v>
      </c>
      <c r="K431" t="e">
        <f>VLOOKUP(A1268,Sheet2!A:Q,15,FALSE)</f>
        <v>#N/A</v>
      </c>
      <c r="L431" t="e">
        <f>VLOOKUP(A1268,Sheet2!A:Q,16,FALSE)</f>
        <v>#N/A</v>
      </c>
      <c r="M431" t="e">
        <f>VLOOKUP(A1268,Sheet2!A:Q,17,FALSE)</f>
        <v>#N/A</v>
      </c>
      <c r="O431" t="str">
        <f t="shared" si="9"/>
        <v>,</v>
      </c>
    </row>
    <row r="432" spans="1:15" ht="14.4" x14ac:dyDescent="0.3">
      <c r="A432" s="3"/>
      <c r="B432" s="3"/>
      <c r="C432" s="3"/>
      <c r="D432" s="3"/>
      <c r="E432" s="3"/>
      <c r="F432" s="4"/>
      <c r="G432" s="8"/>
      <c r="H432" s="10" t="e">
        <f>VLOOKUP(A432,Sheet2!A:Q,3,FALSE)</f>
        <v>#N/A</v>
      </c>
      <c r="I432" t="e">
        <f>VLOOKUP(A1269,Sheet2!A:Q,13,FALSE)</f>
        <v>#N/A</v>
      </c>
      <c r="J432" t="e">
        <f>VLOOKUP(A1269,Sheet2!A:Q,14,FALSE)</f>
        <v>#N/A</v>
      </c>
      <c r="K432" t="e">
        <f>VLOOKUP(A1269,Sheet2!A:Q,15,FALSE)</f>
        <v>#N/A</v>
      </c>
      <c r="L432" t="e">
        <f>VLOOKUP(A1269,Sheet2!A:Q,16,FALSE)</f>
        <v>#N/A</v>
      </c>
      <c r="M432" t="e">
        <f>VLOOKUP(A1269,Sheet2!A:Q,17,FALSE)</f>
        <v>#N/A</v>
      </c>
      <c r="O432" t="str">
        <f t="shared" si="9"/>
        <v>,</v>
      </c>
    </row>
    <row r="433" spans="1:15" ht="14.4" x14ac:dyDescent="0.3">
      <c r="A433" s="3"/>
      <c r="B433" s="3"/>
      <c r="C433" s="3"/>
      <c r="D433" s="3"/>
      <c r="E433" s="3"/>
      <c r="F433" s="4"/>
      <c r="G433" s="8"/>
      <c r="H433" s="10" t="e">
        <f>VLOOKUP(A433,Sheet2!A:Q,3,FALSE)</f>
        <v>#N/A</v>
      </c>
      <c r="I433" t="e">
        <f>VLOOKUP(A1270,Sheet2!A:Q,13,FALSE)</f>
        <v>#N/A</v>
      </c>
      <c r="J433" t="e">
        <f>VLOOKUP(A1270,Sheet2!A:Q,14,FALSE)</f>
        <v>#N/A</v>
      </c>
      <c r="K433" t="e">
        <f>VLOOKUP(A1270,Sheet2!A:Q,15,FALSE)</f>
        <v>#N/A</v>
      </c>
      <c r="L433" t="e">
        <f>VLOOKUP(A1270,Sheet2!A:Q,16,FALSE)</f>
        <v>#N/A</v>
      </c>
      <c r="M433" t="e">
        <f>VLOOKUP(A1270,Sheet2!A:Q,17,FALSE)</f>
        <v>#N/A</v>
      </c>
      <c r="O433" t="str">
        <f t="shared" si="9"/>
        <v>,</v>
      </c>
    </row>
    <row r="434" spans="1:15" ht="14.4" x14ac:dyDescent="0.3">
      <c r="A434" s="3"/>
      <c r="B434" s="3"/>
      <c r="C434" s="3"/>
      <c r="D434" s="3"/>
      <c r="E434" s="3"/>
      <c r="F434" s="4"/>
      <c r="G434" s="8"/>
      <c r="H434" s="10" t="e">
        <f>VLOOKUP(A434,Sheet2!A:Q,3,FALSE)</f>
        <v>#N/A</v>
      </c>
      <c r="I434" t="e">
        <f>VLOOKUP(A1271,Sheet2!A:Q,13,FALSE)</f>
        <v>#N/A</v>
      </c>
      <c r="J434" t="e">
        <f>VLOOKUP(A1271,Sheet2!A:Q,14,FALSE)</f>
        <v>#N/A</v>
      </c>
      <c r="K434" t="e">
        <f>VLOOKUP(A1271,Sheet2!A:Q,15,FALSE)</f>
        <v>#N/A</v>
      </c>
      <c r="L434" t="e">
        <f>VLOOKUP(A1271,Sheet2!A:Q,16,FALSE)</f>
        <v>#N/A</v>
      </c>
      <c r="M434" t="e">
        <f>VLOOKUP(A1271,Sheet2!A:Q,17,FALSE)</f>
        <v>#N/A</v>
      </c>
      <c r="O434" t="str">
        <f t="shared" si="9"/>
        <v>,</v>
      </c>
    </row>
    <row r="435" spans="1:15" ht="14.4" x14ac:dyDescent="0.3">
      <c r="A435" s="3"/>
      <c r="B435" s="3"/>
      <c r="C435" s="3"/>
      <c r="D435" s="3"/>
      <c r="E435" s="3"/>
      <c r="F435" s="4"/>
      <c r="G435" s="8"/>
      <c r="H435" s="10" t="e">
        <f>VLOOKUP(A435,Sheet2!A:Q,3,FALSE)</f>
        <v>#N/A</v>
      </c>
      <c r="I435" t="e">
        <f>VLOOKUP(A1272,Sheet2!A:Q,13,FALSE)</f>
        <v>#N/A</v>
      </c>
      <c r="J435" t="e">
        <f>VLOOKUP(A1272,Sheet2!A:Q,14,FALSE)</f>
        <v>#N/A</v>
      </c>
      <c r="K435" t="e">
        <f>VLOOKUP(A1272,Sheet2!A:Q,15,FALSE)</f>
        <v>#N/A</v>
      </c>
      <c r="L435" t="e">
        <f>VLOOKUP(A1272,Sheet2!A:Q,16,FALSE)</f>
        <v>#N/A</v>
      </c>
      <c r="M435" t="e">
        <f>VLOOKUP(A1272,Sheet2!A:Q,17,FALSE)</f>
        <v>#N/A</v>
      </c>
      <c r="O435" t="str">
        <f t="shared" si="9"/>
        <v>,</v>
      </c>
    </row>
    <row r="436" spans="1:15" ht="14.4" x14ac:dyDescent="0.3">
      <c r="A436" s="3"/>
      <c r="B436" s="3"/>
      <c r="C436" s="3"/>
      <c r="D436" s="3"/>
      <c r="E436" s="3"/>
      <c r="F436" s="4"/>
      <c r="G436" s="8"/>
      <c r="H436" s="10" t="e">
        <f>VLOOKUP(A436,Sheet2!A:Q,3,FALSE)</f>
        <v>#N/A</v>
      </c>
      <c r="I436" t="e">
        <f>VLOOKUP(A1273,Sheet2!A:Q,13,FALSE)</f>
        <v>#N/A</v>
      </c>
      <c r="J436" t="e">
        <f>VLOOKUP(A1273,Sheet2!A:Q,14,FALSE)</f>
        <v>#N/A</v>
      </c>
      <c r="K436" t="e">
        <f>VLOOKUP(A1273,Sheet2!A:Q,15,FALSE)</f>
        <v>#N/A</v>
      </c>
      <c r="L436" t="e">
        <f>VLOOKUP(A1273,Sheet2!A:Q,16,FALSE)</f>
        <v>#N/A</v>
      </c>
      <c r="M436" t="e">
        <f>VLOOKUP(A1273,Sheet2!A:Q,17,FALSE)</f>
        <v>#N/A</v>
      </c>
      <c r="O436" t="str">
        <f t="shared" si="9"/>
        <v>,</v>
      </c>
    </row>
    <row r="437" spans="1:15" ht="14.4" x14ac:dyDescent="0.3">
      <c r="A437" s="3"/>
      <c r="B437" s="3"/>
      <c r="C437" s="3"/>
      <c r="D437" s="3"/>
      <c r="E437" s="3"/>
      <c r="F437" s="4"/>
      <c r="G437" s="8"/>
      <c r="H437" s="10" t="e">
        <f>VLOOKUP(A437,Sheet2!A:Q,3,FALSE)</f>
        <v>#N/A</v>
      </c>
      <c r="I437" t="e">
        <f>VLOOKUP(A1274,Sheet2!A:Q,13,FALSE)</f>
        <v>#N/A</v>
      </c>
      <c r="J437" t="e">
        <f>VLOOKUP(A1274,Sheet2!A:Q,14,FALSE)</f>
        <v>#N/A</v>
      </c>
      <c r="K437" t="e">
        <f>VLOOKUP(A1274,Sheet2!A:Q,15,FALSE)</f>
        <v>#N/A</v>
      </c>
      <c r="L437" t="e">
        <f>VLOOKUP(A1274,Sheet2!A:Q,16,FALSE)</f>
        <v>#N/A</v>
      </c>
      <c r="M437" t="e">
        <f>VLOOKUP(A1274,Sheet2!A:Q,17,FALSE)</f>
        <v>#N/A</v>
      </c>
      <c r="O437" t="str">
        <f t="shared" si="9"/>
        <v>,</v>
      </c>
    </row>
    <row r="438" spans="1:15" ht="14.4" x14ac:dyDescent="0.3">
      <c r="A438" s="3"/>
      <c r="B438" s="3"/>
      <c r="C438" s="3"/>
      <c r="D438" s="3"/>
      <c r="E438" s="3"/>
      <c r="F438" s="4"/>
      <c r="G438" s="8"/>
      <c r="H438" s="10" t="e">
        <f>VLOOKUP(A438,Sheet2!A:Q,3,FALSE)</f>
        <v>#N/A</v>
      </c>
      <c r="I438" t="e">
        <f>VLOOKUP(A1275,Sheet2!A:Q,13,FALSE)</f>
        <v>#N/A</v>
      </c>
      <c r="J438" t="e">
        <f>VLOOKUP(A1275,Sheet2!A:Q,14,FALSE)</f>
        <v>#N/A</v>
      </c>
      <c r="K438" t="e">
        <f>VLOOKUP(A1275,Sheet2!A:Q,15,FALSE)</f>
        <v>#N/A</v>
      </c>
      <c r="L438" t="e">
        <f>VLOOKUP(A1275,Sheet2!A:Q,16,FALSE)</f>
        <v>#N/A</v>
      </c>
      <c r="M438" t="e">
        <f>VLOOKUP(A1275,Sheet2!A:Q,17,FALSE)</f>
        <v>#N/A</v>
      </c>
      <c r="O438" t="str">
        <f t="shared" si="9"/>
        <v>,</v>
      </c>
    </row>
    <row r="439" spans="1:15" ht="14.4" x14ac:dyDescent="0.3">
      <c r="A439" s="3"/>
      <c r="B439" s="3"/>
      <c r="C439" s="3"/>
      <c r="D439" s="3"/>
      <c r="E439" s="3"/>
      <c r="F439" s="4"/>
      <c r="G439" s="8"/>
      <c r="H439" s="10" t="e">
        <f>VLOOKUP(A439,Sheet2!A:Q,3,FALSE)</f>
        <v>#N/A</v>
      </c>
      <c r="I439" t="e">
        <f>VLOOKUP(A1276,Sheet2!A:Q,13,FALSE)</f>
        <v>#N/A</v>
      </c>
      <c r="J439" t="e">
        <f>VLOOKUP(A1276,Sheet2!A:Q,14,FALSE)</f>
        <v>#N/A</v>
      </c>
      <c r="K439" t="e">
        <f>VLOOKUP(A1276,Sheet2!A:Q,15,FALSE)</f>
        <v>#N/A</v>
      </c>
      <c r="L439" t="e">
        <f>VLOOKUP(A1276,Sheet2!A:Q,16,FALSE)</f>
        <v>#N/A</v>
      </c>
      <c r="M439" t="e">
        <f>VLOOKUP(A1276,Sheet2!A:Q,17,FALSE)</f>
        <v>#N/A</v>
      </c>
      <c r="O439" t="str">
        <f t="shared" si="9"/>
        <v>,</v>
      </c>
    </row>
    <row r="440" spans="1:15" ht="14.4" x14ac:dyDescent="0.3">
      <c r="A440" s="3"/>
      <c r="B440" s="3"/>
      <c r="C440" s="3"/>
      <c r="D440" s="3"/>
      <c r="E440" s="3"/>
      <c r="F440" s="4"/>
      <c r="G440" s="8"/>
      <c r="H440" s="10" t="e">
        <f>VLOOKUP(A440,Sheet2!A:Q,3,FALSE)</f>
        <v>#N/A</v>
      </c>
      <c r="I440" t="e">
        <f>VLOOKUP(A1277,Sheet2!A:Q,13,FALSE)</f>
        <v>#N/A</v>
      </c>
      <c r="J440" t="e">
        <f>VLOOKUP(A1277,Sheet2!A:Q,14,FALSE)</f>
        <v>#N/A</v>
      </c>
      <c r="K440" t="e">
        <f>VLOOKUP(A1277,Sheet2!A:Q,15,FALSE)</f>
        <v>#N/A</v>
      </c>
      <c r="L440" t="e">
        <f>VLOOKUP(A1277,Sheet2!A:Q,16,FALSE)</f>
        <v>#N/A</v>
      </c>
      <c r="M440" t="e">
        <f>VLOOKUP(A1277,Sheet2!A:Q,17,FALSE)</f>
        <v>#N/A</v>
      </c>
      <c r="O440" t="str">
        <f t="shared" si="9"/>
        <v>,</v>
      </c>
    </row>
    <row r="441" spans="1:15" ht="14.4" x14ac:dyDescent="0.3">
      <c r="A441" s="3"/>
      <c r="B441" s="3"/>
      <c r="C441" s="3"/>
      <c r="D441" s="3"/>
      <c r="E441" s="3"/>
      <c r="F441" s="4"/>
      <c r="G441" s="8"/>
      <c r="H441" s="10" t="e">
        <f>VLOOKUP(A441,Sheet2!A:Q,3,FALSE)</f>
        <v>#N/A</v>
      </c>
      <c r="I441" t="e">
        <f>VLOOKUP(A1278,Sheet2!A:Q,13,FALSE)</f>
        <v>#N/A</v>
      </c>
      <c r="J441" t="e">
        <f>VLOOKUP(A1278,Sheet2!A:Q,14,FALSE)</f>
        <v>#N/A</v>
      </c>
      <c r="K441" t="e">
        <f>VLOOKUP(A1278,Sheet2!A:Q,15,FALSE)</f>
        <v>#N/A</v>
      </c>
      <c r="L441" t="e">
        <f>VLOOKUP(A1278,Sheet2!A:Q,16,FALSE)</f>
        <v>#N/A</v>
      </c>
      <c r="M441" t="e">
        <f>VLOOKUP(A1278,Sheet2!A:Q,17,FALSE)</f>
        <v>#N/A</v>
      </c>
      <c r="O441" t="str">
        <f t="shared" si="9"/>
        <v>,</v>
      </c>
    </row>
    <row r="442" spans="1:15" ht="14.4" x14ac:dyDescent="0.3">
      <c r="A442" s="3"/>
      <c r="B442" s="3"/>
      <c r="C442" s="3"/>
      <c r="D442" s="3"/>
      <c r="E442" s="3"/>
      <c r="F442" s="4"/>
      <c r="G442" s="8"/>
      <c r="H442" s="10" t="e">
        <f>VLOOKUP(A442,Sheet2!A:Q,3,FALSE)</f>
        <v>#N/A</v>
      </c>
      <c r="I442" t="e">
        <f>VLOOKUP(A1279,Sheet2!A:Q,13,FALSE)</f>
        <v>#N/A</v>
      </c>
      <c r="J442" t="e">
        <f>VLOOKUP(A1279,Sheet2!A:Q,14,FALSE)</f>
        <v>#N/A</v>
      </c>
      <c r="K442" t="e">
        <f>VLOOKUP(A1279,Sheet2!A:Q,15,FALSE)</f>
        <v>#N/A</v>
      </c>
      <c r="L442" t="e">
        <f>VLOOKUP(A1279,Sheet2!A:Q,16,FALSE)</f>
        <v>#N/A</v>
      </c>
      <c r="M442" t="e">
        <f>VLOOKUP(A1279,Sheet2!A:Q,17,FALSE)</f>
        <v>#N/A</v>
      </c>
      <c r="O442" t="str">
        <f t="shared" si="9"/>
        <v>,</v>
      </c>
    </row>
    <row r="443" spans="1:15" ht="14.4" x14ac:dyDescent="0.3">
      <c r="A443" s="3"/>
      <c r="B443" s="3"/>
      <c r="C443" s="3"/>
      <c r="D443" s="3"/>
      <c r="E443" s="3"/>
      <c r="F443" s="4"/>
      <c r="G443" s="8"/>
      <c r="H443" s="10" t="e">
        <f>VLOOKUP(A443,Sheet2!A:Q,3,FALSE)</f>
        <v>#N/A</v>
      </c>
      <c r="I443" t="e">
        <f>VLOOKUP(A1280,Sheet2!A:Q,13,FALSE)</f>
        <v>#N/A</v>
      </c>
      <c r="J443" t="e">
        <f>VLOOKUP(A1280,Sheet2!A:Q,14,FALSE)</f>
        <v>#N/A</v>
      </c>
      <c r="K443" t="e">
        <f>VLOOKUP(A1280,Sheet2!A:Q,15,FALSE)</f>
        <v>#N/A</v>
      </c>
      <c r="L443" t="e">
        <f>VLOOKUP(A1280,Sheet2!A:Q,16,FALSE)</f>
        <v>#N/A</v>
      </c>
      <c r="M443" t="e">
        <f>VLOOKUP(A1280,Sheet2!A:Q,17,FALSE)</f>
        <v>#N/A</v>
      </c>
      <c r="O443" t="str">
        <f t="shared" si="9"/>
        <v>,</v>
      </c>
    </row>
    <row r="444" spans="1:15" ht="14.4" x14ac:dyDescent="0.3">
      <c r="A444" s="3"/>
      <c r="B444" s="3"/>
      <c r="C444" s="3"/>
      <c r="D444" s="3"/>
      <c r="E444" s="3"/>
      <c r="F444" s="4"/>
      <c r="G444" s="8"/>
      <c r="H444" s="10" t="e">
        <f>VLOOKUP(A444,Sheet2!A:Q,3,FALSE)</f>
        <v>#N/A</v>
      </c>
      <c r="I444" t="e">
        <f>VLOOKUP(A1281,Sheet2!A:Q,13,FALSE)</f>
        <v>#N/A</v>
      </c>
      <c r="J444" t="e">
        <f>VLOOKUP(A1281,Sheet2!A:Q,14,FALSE)</f>
        <v>#N/A</v>
      </c>
      <c r="K444" t="e">
        <f>VLOOKUP(A1281,Sheet2!A:Q,15,FALSE)</f>
        <v>#N/A</v>
      </c>
      <c r="L444" t="e">
        <f>VLOOKUP(A1281,Sheet2!A:Q,16,FALSE)</f>
        <v>#N/A</v>
      </c>
      <c r="M444" t="e">
        <f>VLOOKUP(A1281,Sheet2!A:Q,17,FALSE)</f>
        <v>#N/A</v>
      </c>
      <c r="O444" t="str">
        <f t="shared" si="9"/>
        <v>,</v>
      </c>
    </row>
    <row r="445" spans="1:15" ht="14.4" x14ac:dyDescent="0.3">
      <c r="A445" s="3"/>
      <c r="B445" s="3"/>
      <c r="C445" s="3"/>
      <c r="D445" s="3"/>
      <c r="E445" s="3"/>
      <c r="F445" s="4"/>
      <c r="G445" s="8"/>
      <c r="H445" s="10" t="e">
        <f>VLOOKUP(A445,Sheet2!A:Q,3,FALSE)</f>
        <v>#N/A</v>
      </c>
      <c r="I445" t="e">
        <f>VLOOKUP(A1282,Sheet2!A:Q,13,FALSE)</f>
        <v>#N/A</v>
      </c>
      <c r="J445" t="e">
        <f>VLOOKUP(A1282,Sheet2!A:Q,14,FALSE)</f>
        <v>#N/A</v>
      </c>
      <c r="K445" t="e">
        <f>VLOOKUP(A1282,Sheet2!A:Q,15,FALSE)</f>
        <v>#N/A</v>
      </c>
      <c r="L445" t="e">
        <f>VLOOKUP(A1282,Sheet2!A:Q,16,FALSE)</f>
        <v>#N/A</v>
      </c>
      <c r="M445" t="e">
        <f>VLOOKUP(A1282,Sheet2!A:Q,17,FALSE)</f>
        <v>#N/A</v>
      </c>
      <c r="O445" t="str">
        <f t="shared" si="9"/>
        <v>,</v>
      </c>
    </row>
    <row r="446" spans="1:15" ht="14.4" x14ac:dyDescent="0.3">
      <c r="A446" s="3"/>
      <c r="B446" s="3"/>
      <c r="C446" s="3"/>
      <c r="D446" s="3"/>
      <c r="E446" s="3"/>
      <c r="F446" s="4"/>
      <c r="G446" s="8"/>
      <c r="H446" s="10" t="e">
        <f>VLOOKUP(A446,Sheet2!A:Q,3,FALSE)</f>
        <v>#N/A</v>
      </c>
      <c r="I446" t="e">
        <f>VLOOKUP(A1283,Sheet2!A:Q,13,FALSE)</f>
        <v>#N/A</v>
      </c>
      <c r="J446" t="e">
        <f>VLOOKUP(A1283,Sheet2!A:Q,14,FALSE)</f>
        <v>#N/A</v>
      </c>
      <c r="K446" t="e">
        <f>VLOOKUP(A1283,Sheet2!A:Q,15,FALSE)</f>
        <v>#N/A</v>
      </c>
      <c r="L446" t="e">
        <f>VLOOKUP(A1283,Sheet2!A:Q,16,FALSE)</f>
        <v>#N/A</v>
      </c>
      <c r="M446" t="e">
        <f>VLOOKUP(A1283,Sheet2!A:Q,17,FALSE)</f>
        <v>#N/A</v>
      </c>
      <c r="O446" t="str">
        <f t="shared" si="9"/>
        <v>,</v>
      </c>
    </row>
    <row r="447" spans="1:15" ht="14.4" x14ac:dyDescent="0.3">
      <c r="A447" s="3"/>
      <c r="B447" s="3"/>
      <c r="C447" s="3"/>
      <c r="D447" s="3"/>
      <c r="E447" s="3"/>
      <c r="F447" s="4"/>
      <c r="G447" s="8"/>
      <c r="H447" s="10" t="e">
        <f>VLOOKUP(A447,Sheet2!A:Q,3,FALSE)</f>
        <v>#N/A</v>
      </c>
      <c r="I447" t="e">
        <f>VLOOKUP(A1284,Sheet2!A:Q,13,FALSE)</f>
        <v>#N/A</v>
      </c>
      <c r="J447" t="e">
        <f>VLOOKUP(A1284,Sheet2!A:Q,14,FALSE)</f>
        <v>#N/A</v>
      </c>
      <c r="K447" t="e">
        <f>VLOOKUP(A1284,Sheet2!A:Q,15,FALSE)</f>
        <v>#N/A</v>
      </c>
      <c r="L447" t="e">
        <f>VLOOKUP(A1284,Sheet2!A:Q,16,FALSE)</f>
        <v>#N/A</v>
      </c>
      <c r="M447" t="e">
        <f>VLOOKUP(A1284,Sheet2!A:Q,17,FALSE)</f>
        <v>#N/A</v>
      </c>
      <c r="O447" t="str">
        <f t="shared" si="9"/>
        <v>,</v>
      </c>
    </row>
    <row r="448" spans="1:15" ht="14.4" x14ac:dyDescent="0.3">
      <c r="A448" s="3"/>
      <c r="B448" s="3"/>
      <c r="C448" s="3"/>
      <c r="D448" s="3"/>
      <c r="E448" s="3"/>
      <c r="F448" s="4"/>
      <c r="G448" s="8"/>
      <c r="H448" s="10" t="e">
        <f>VLOOKUP(A448,Sheet2!A:Q,3,FALSE)</f>
        <v>#N/A</v>
      </c>
      <c r="I448" t="e">
        <f>VLOOKUP(A1285,Sheet2!A:Q,13,FALSE)</f>
        <v>#N/A</v>
      </c>
      <c r="J448" t="e">
        <f>VLOOKUP(A1285,Sheet2!A:Q,14,FALSE)</f>
        <v>#N/A</v>
      </c>
      <c r="K448" t="e">
        <f>VLOOKUP(A1285,Sheet2!A:Q,15,FALSE)</f>
        <v>#N/A</v>
      </c>
      <c r="L448" t="e">
        <f>VLOOKUP(A1285,Sheet2!A:Q,16,FALSE)</f>
        <v>#N/A</v>
      </c>
      <c r="M448" t="e">
        <f>VLOOKUP(A1285,Sheet2!A:Q,17,FALSE)</f>
        <v>#N/A</v>
      </c>
      <c r="O448" t="str">
        <f t="shared" si="9"/>
        <v>,</v>
      </c>
    </row>
    <row r="449" spans="1:15" ht="14.4" x14ac:dyDescent="0.3">
      <c r="A449" s="3"/>
      <c r="B449" s="3"/>
      <c r="C449" s="3"/>
      <c r="D449" s="3"/>
      <c r="E449" s="3"/>
      <c r="F449" s="4"/>
      <c r="G449" s="8"/>
      <c r="H449" s="10" t="e">
        <f>VLOOKUP(A449,Sheet2!A:Q,3,FALSE)</f>
        <v>#N/A</v>
      </c>
      <c r="I449" t="e">
        <f>VLOOKUP(A1286,Sheet2!A:Q,13,FALSE)</f>
        <v>#N/A</v>
      </c>
      <c r="J449" t="e">
        <f>VLOOKUP(A1286,Sheet2!A:Q,14,FALSE)</f>
        <v>#N/A</v>
      </c>
      <c r="K449" t="e">
        <f>VLOOKUP(A1286,Sheet2!A:Q,15,FALSE)</f>
        <v>#N/A</v>
      </c>
      <c r="L449" t="e">
        <f>VLOOKUP(A1286,Sheet2!A:Q,16,FALSE)</f>
        <v>#N/A</v>
      </c>
      <c r="M449" t="e">
        <f>VLOOKUP(A1286,Sheet2!A:Q,17,FALSE)</f>
        <v>#N/A</v>
      </c>
      <c r="O449" t="str">
        <f t="shared" si="9"/>
        <v>,</v>
      </c>
    </row>
    <row r="450" spans="1:15" ht="14.4" x14ac:dyDescent="0.3">
      <c r="A450" s="3"/>
      <c r="B450" s="3"/>
      <c r="C450" s="3"/>
      <c r="D450" s="3"/>
      <c r="E450" s="3"/>
      <c r="F450" s="4"/>
      <c r="G450" s="8"/>
      <c r="H450" s="10" t="e">
        <f>VLOOKUP(A450,Sheet2!A:Q,3,FALSE)</f>
        <v>#N/A</v>
      </c>
      <c r="I450" t="e">
        <f>VLOOKUP(A1287,Sheet2!A:Q,13,FALSE)</f>
        <v>#N/A</v>
      </c>
      <c r="J450" t="e">
        <f>VLOOKUP(A1287,Sheet2!A:Q,14,FALSE)</f>
        <v>#N/A</v>
      </c>
      <c r="K450" t="e">
        <f>VLOOKUP(A1287,Sheet2!A:Q,15,FALSE)</f>
        <v>#N/A</v>
      </c>
      <c r="L450" t="e">
        <f>VLOOKUP(A1287,Sheet2!A:Q,16,FALSE)</f>
        <v>#N/A</v>
      </c>
      <c r="M450" t="e">
        <f>VLOOKUP(A1287,Sheet2!A:Q,17,FALSE)</f>
        <v>#N/A</v>
      </c>
      <c r="O450" t="str">
        <f t="shared" si="9"/>
        <v>,</v>
      </c>
    </row>
    <row r="451" spans="1:15" ht="14.4" x14ac:dyDescent="0.3">
      <c r="A451" s="3"/>
      <c r="B451" s="3"/>
      <c r="C451" s="3"/>
      <c r="D451" s="3"/>
      <c r="E451" s="3"/>
      <c r="F451" s="4"/>
      <c r="G451" s="8"/>
      <c r="H451" s="10" t="e">
        <f>VLOOKUP(A451,Sheet2!A:Q,3,FALSE)</f>
        <v>#N/A</v>
      </c>
      <c r="I451" t="e">
        <f>VLOOKUP(A1288,Sheet2!A:Q,13,FALSE)</f>
        <v>#N/A</v>
      </c>
      <c r="J451" t="e">
        <f>VLOOKUP(A1288,Sheet2!A:Q,14,FALSE)</f>
        <v>#N/A</v>
      </c>
      <c r="K451" t="e">
        <f>VLOOKUP(A1288,Sheet2!A:Q,15,FALSE)</f>
        <v>#N/A</v>
      </c>
      <c r="L451" t="e">
        <f>VLOOKUP(A1288,Sheet2!A:Q,16,FALSE)</f>
        <v>#N/A</v>
      </c>
      <c r="M451" t="e">
        <f>VLOOKUP(A1288,Sheet2!A:Q,17,FALSE)</f>
        <v>#N/A</v>
      </c>
      <c r="O451" t="str">
        <f t="shared" si="9"/>
        <v>,</v>
      </c>
    </row>
    <row r="452" spans="1:15" ht="14.4" x14ac:dyDescent="0.3">
      <c r="A452" s="3"/>
      <c r="B452" s="3"/>
      <c r="C452" s="3"/>
      <c r="D452" s="3"/>
      <c r="E452" s="3"/>
      <c r="F452" s="4"/>
      <c r="G452" s="8"/>
      <c r="H452" s="10" t="e">
        <f>VLOOKUP(A452,Sheet2!A:Q,3,FALSE)</f>
        <v>#N/A</v>
      </c>
      <c r="I452" t="e">
        <f>VLOOKUP(A1289,Sheet2!A:Q,13,FALSE)</f>
        <v>#N/A</v>
      </c>
      <c r="J452" t="e">
        <f>VLOOKUP(A1289,Sheet2!A:Q,14,FALSE)</f>
        <v>#N/A</v>
      </c>
      <c r="K452" t="e">
        <f>VLOOKUP(A1289,Sheet2!A:Q,15,FALSE)</f>
        <v>#N/A</v>
      </c>
      <c r="L452" t="e">
        <f>VLOOKUP(A1289,Sheet2!A:Q,16,FALSE)</f>
        <v>#N/A</v>
      </c>
      <c r="M452" t="e">
        <f>VLOOKUP(A1289,Sheet2!A:Q,17,FALSE)</f>
        <v>#N/A</v>
      </c>
      <c r="O452" t="str">
        <f t="shared" si="9"/>
        <v>,</v>
      </c>
    </row>
    <row r="453" spans="1:15" ht="14.4" x14ac:dyDescent="0.3">
      <c r="A453" s="3"/>
      <c r="B453" s="3"/>
      <c r="C453" s="3"/>
      <c r="D453" s="3"/>
      <c r="E453" s="3"/>
      <c r="F453" s="4"/>
      <c r="G453" s="8"/>
      <c r="H453" s="10" t="e">
        <f>VLOOKUP(A453,Sheet2!A:Q,3,FALSE)</f>
        <v>#N/A</v>
      </c>
      <c r="I453" t="e">
        <f>VLOOKUP(A1290,Sheet2!A:Q,13,FALSE)</f>
        <v>#N/A</v>
      </c>
      <c r="J453" t="e">
        <f>VLOOKUP(A1290,Sheet2!A:Q,14,FALSE)</f>
        <v>#N/A</v>
      </c>
      <c r="K453" t="e">
        <f>VLOOKUP(A1290,Sheet2!A:Q,15,FALSE)</f>
        <v>#N/A</v>
      </c>
      <c r="L453" t="e">
        <f>VLOOKUP(A1290,Sheet2!A:Q,16,FALSE)</f>
        <v>#N/A</v>
      </c>
      <c r="M453" t="e">
        <f>VLOOKUP(A1290,Sheet2!A:Q,17,FALSE)</f>
        <v>#N/A</v>
      </c>
      <c r="O453" t="str">
        <f t="shared" si="9"/>
        <v>,</v>
      </c>
    </row>
    <row r="454" spans="1:15" ht="14.4" x14ac:dyDescent="0.3">
      <c r="A454" s="3"/>
      <c r="B454" s="3"/>
      <c r="C454" s="3"/>
      <c r="D454" s="3"/>
      <c r="E454" s="3"/>
      <c r="F454" s="4"/>
      <c r="G454" s="8"/>
      <c r="H454" s="10" t="e">
        <f>VLOOKUP(A454,Sheet2!A:Q,3,FALSE)</f>
        <v>#N/A</v>
      </c>
      <c r="I454" t="e">
        <f>VLOOKUP(A1291,Sheet2!A:Q,13,FALSE)</f>
        <v>#N/A</v>
      </c>
      <c r="J454" t="e">
        <f>VLOOKUP(A1291,Sheet2!A:Q,14,FALSE)</f>
        <v>#N/A</v>
      </c>
      <c r="K454" t="e">
        <f>VLOOKUP(A1291,Sheet2!A:Q,15,FALSE)</f>
        <v>#N/A</v>
      </c>
      <c r="L454" t="e">
        <f>VLOOKUP(A1291,Sheet2!A:Q,16,FALSE)</f>
        <v>#N/A</v>
      </c>
      <c r="M454" t="e">
        <f>VLOOKUP(A1291,Sheet2!A:Q,17,FALSE)</f>
        <v>#N/A</v>
      </c>
      <c r="O454" t="str">
        <f t="shared" si="9"/>
        <v>,</v>
      </c>
    </row>
    <row r="455" spans="1:15" ht="14.4" x14ac:dyDescent="0.3">
      <c r="A455" s="3"/>
      <c r="B455" s="3"/>
      <c r="C455" s="3"/>
      <c r="D455" s="3"/>
      <c r="E455" s="3"/>
      <c r="F455" s="4"/>
      <c r="G455" s="8"/>
      <c r="H455" s="10" t="e">
        <f>VLOOKUP(A455,Sheet2!A:Q,3,FALSE)</f>
        <v>#N/A</v>
      </c>
      <c r="I455" t="e">
        <f>VLOOKUP(A1292,Sheet2!A:Q,13,FALSE)</f>
        <v>#N/A</v>
      </c>
      <c r="J455" t="e">
        <f>VLOOKUP(A1292,Sheet2!A:Q,14,FALSE)</f>
        <v>#N/A</v>
      </c>
      <c r="K455" t="e">
        <f>VLOOKUP(A1292,Sheet2!A:Q,15,FALSE)</f>
        <v>#N/A</v>
      </c>
      <c r="L455" t="e">
        <f>VLOOKUP(A1292,Sheet2!A:Q,16,FALSE)</f>
        <v>#N/A</v>
      </c>
      <c r="M455" t="e">
        <f>VLOOKUP(A1292,Sheet2!A:Q,17,FALSE)</f>
        <v>#N/A</v>
      </c>
      <c r="O455" t="str">
        <f t="shared" si="9"/>
        <v>,</v>
      </c>
    </row>
    <row r="456" spans="1:15" ht="14.4" x14ac:dyDescent="0.3">
      <c r="A456" s="3"/>
      <c r="B456" s="3"/>
      <c r="C456" s="3"/>
      <c r="D456" s="3"/>
      <c r="E456" s="3"/>
      <c r="F456" s="4"/>
      <c r="G456" s="8"/>
      <c r="H456" s="10" t="e">
        <f>VLOOKUP(A456,Sheet2!A:Q,3,FALSE)</f>
        <v>#N/A</v>
      </c>
      <c r="I456" t="e">
        <f>VLOOKUP(A1293,Sheet2!A:Q,13,FALSE)</f>
        <v>#N/A</v>
      </c>
      <c r="J456" t="e">
        <f>VLOOKUP(A1293,Sheet2!A:Q,14,FALSE)</f>
        <v>#N/A</v>
      </c>
      <c r="K456" t="e">
        <f>VLOOKUP(A1293,Sheet2!A:Q,15,FALSE)</f>
        <v>#N/A</v>
      </c>
      <c r="L456" t="e">
        <f>VLOOKUP(A1293,Sheet2!A:Q,16,FALSE)</f>
        <v>#N/A</v>
      </c>
      <c r="M456" t="e">
        <f>VLOOKUP(A1293,Sheet2!A:Q,17,FALSE)</f>
        <v>#N/A</v>
      </c>
      <c r="O456" t="str">
        <f t="shared" si="9"/>
        <v>,</v>
      </c>
    </row>
    <row r="457" spans="1:15" ht="14.4" x14ac:dyDescent="0.3">
      <c r="A457" s="3"/>
      <c r="B457" s="3"/>
      <c r="C457" s="3"/>
      <c r="D457" s="3"/>
      <c r="E457" s="3"/>
      <c r="F457" s="4"/>
      <c r="G457" s="8"/>
      <c r="H457" s="10" t="e">
        <f>VLOOKUP(A457,Sheet2!A:Q,3,FALSE)</f>
        <v>#N/A</v>
      </c>
      <c r="I457" t="e">
        <f>VLOOKUP(A1294,Sheet2!A:Q,13,FALSE)</f>
        <v>#N/A</v>
      </c>
      <c r="J457" t="e">
        <f>VLOOKUP(A1294,Sheet2!A:Q,14,FALSE)</f>
        <v>#N/A</v>
      </c>
      <c r="K457" t="e">
        <f>VLOOKUP(A1294,Sheet2!A:Q,15,FALSE)</f>
        <v>#N/A</v>
      </c>
      <c r="L457" t="e">
        <f>VLOOKUP(A1294,Sheet2!A:Q,16,FALSE)</f>
        <v>#N/A</v>
      </c>
      <c r="M457" t="e">
        <f>VLOOKUP(A1294,Sheet2!A:Q,17,FALSE)</f>
        <v>#N/A</v>
      </c>
      <c r="O457" t="str">
        <f t="shared" si="9"/>
        <v>,</v>
      </c>
    </row>
    <row r="458" spans="1:15" ht="14.4" x14ac:dyDescent="0.3">
      <c r="A458" s="3"/>
      <c r="B458" s="3"/>
      <c r="C458" s="3"/>
      <c r="D458" s="3"/>
      <c r="E458" s="3"/>
      <c r="F458" s="4"/>
      <c r="G458" s="8"/>
      <c r="H458" s="10" t="e">
        <f>VLOOKUP(A458,Sheet2!A:Q,3,FALSE)</f>
        <v>#N/A</v>
      </c>
      <c r="I458" t="e">
        <f>VLOOKUP(A1295,Sheet2!A:Q,13,FALSE)</f>
        <v>#N/A</v>
      </c>
      <c r="J458" t="e">
        <f>VLOOKUP(A1295,Sheet2!A:Q,14,FALSE)</f>
        <v>#N/A</v>
      </c>
      <c r="K458" t="e">
        <f>VLOOKUP(A1295,Sheet2!A:Q,15,FALSE)</f>
        <v>#N/A</v>
      </c>
      <c r="L458" t="e">
        <f>VLOOKUP(A1295,Sheet2!A:Q,16,FALSE)</f>
        <v>#N/A</v>
      </c>
      <c r="M458" t="e">
        <f>VLOOKUP(A1295,Sheet2!A:Q,17,FALSE)</f>
        <v>#N/A</v>
      </c>
      <c r="O458" t="str">
        <f t="shared" si="9"/>
        <v>,</v>
      </c>
    </row>
    <row r="459" spans="1:15" ht="14.4" x14ac:dyDescent="0.3">
      <c r="A459" s="3"/>
      <c r="B459" s="3"/>
      <c r="C459" s="3"/>
      <c r="D459" s="3"/>
      <c r="E459" s="3"/>
      <c r="F459" s="4"/>
      <c r="G459" s="8"/>
      <c r="H459" s="10" t="e">
        <f>VLOOKUP(A459,Sheet2!A:Q,3,FALSE)</f>
        <v>#N/A</v>
      </c>
      <c r="I459" t="e">
        <f>VLOOKUP(A1296,Sheet2!A:Q,13,FALSE)</f>
        <v>#N/A</v>
      </c>
      <c r="J459" t="e">
        <f>VLOOKUP(A1296,Sheet2!A:Q,14,FALSE)</f>
        <v>#N/A</v>
      </c>
      <c r="K459" t="e">
        <f>VLOOKUP(A1296,Sheet2!A:Q,15,FALSE)</f>
        <v>#N/A</v>
      </c>
      <c r="L459" t="e">
        <f>VLOOKUP(A1296,Sheet2!A:Q,16,FALSE)</f>
        <v>#N/A</v>
      </c>
      <c r="M459" t="e">
        <f>VLOOKUP(A1296,Sheet2!A:Q,17,FALSE)</f>
        <v>#N/A</v>
      </c>
      <c r="O459" t="str">
        <f t="shared" si="9"/>
        <v>,</v>
      </c>
    </row>
    <row r="460" spans="1:15" ht="14.4" x14ac:dyDescent="0.3">
      <c r="A460" s="3"/>
      <c r="B460" s="3"/>
      <c r="C460" s="3"/>
      <c r="D460" s="3"/>
      <c r="E460" s="3"/>
      <c r="F460" s="4"/>
      <c r="G460" s="8"/>
      <c r="H460" s="10" t="e">
        <f>VLOOKUP(A460,Sheet2!A:Q,3,FALSE)</f>
        <v>#N/A</v>
      </c>
      <c r="I460" t="e">
        <f>VLOOKUP(A1297,Sheet2!A:Q,13,FALSE)</f>
        <v>#N/A</v>
      </c>
      <c r="J460" t="e">
        <f>VLOOKUP(A1297,Sheet2!A:Q,14,FALSE)</f>
        <v>#N/A</v>
      </c>
      <c r="K460" t="e">
        <f>VLOOKUP(A1297,Sheet2!A:Q,15,FALSE)</f>
        <v>#N/A</v>
      </c>
      <c r="L460" t="e">
        <f>VLOOKUP(A1297,Sheet2!A:Q,16,FALSE)</f>
        <v>#N/A</v>
      </c>
      <c r="M460" t="e">
        <f>VLOOKUP(A1297,Sheet2!A:Q,17,FALSE)</f>
        <v>#N/A</v>
      </c>
      <c r="O460" t="str">
        <f t="shared" si="9"/>
        <v>,</v>
      </c>
    </row>
    <row r="461" spans="1:15" ht="14.4" x14ac:dyDescent="0.3">
      <c r="A461" s="3"/>
      <c r="B461" s="3"/>
      <c r="C461" s="3"/>
      <c r="D461" s="3"/>
      <c r="E461" s="3"/>
      <c r="F461" s="4"/>
      <c r="G461" s="8"/>
      <c r="H461" s="10" t="e">
        <f>VLOOKUP(A461,Sheet2!A:Q,3,FALSE)</f>
        <v>#N/A</v>
      </c>
      <c r="I461" t="e">
        <f>VLOOKUP(A1298,Sheet2!A:Q,13,FALSE)</f>
        <v>#N/A</v>
      </c>
      <c r="J461" t="e">
        <f>VLOOKUP(A1298,Sheet2!A:Q,14,FALSE)</f>
        <v>#N/A</v>
      </c>
      <c r="K461" t="e">
        <f>VLOOKUP(A1298,Sheet2!A:Q,15,FALSE)</f>
        <v>#N/A</v>
      </c>
      <c r="L461" t="e">
        <f>VLOOKUP(A1298,Sheet2!A:Q,16,FALSE)</f>
        <v>#N/A</v>
      </c>
      <c r="M461" t="e">
        <f>VLOOKUP(A1298,Sheet2!A:Q,17,FALSE)</f>
        <v>#N/A</v>
      </c>
      <c r="O461" t="str">
        <f t="shared" si="9"/>
        <v>,</v>
      </c>
    </row>
    <row r="462" spans="1:15" ht="14.4" x14ac:dyDescent="0.3">
      <c r="A462" s="3"/>
      <c r="B462" s="3"/>
      <c r="C462" s="3"/>
      <c r="D462" s="3"/>
      <c r="E462" s="3"/>
      <c r="F462" s="4"/>
      <c r="G462" s="8"/>
      <c r="H462" s="10" t="e">
        <f>VLOOKUP(A462,Sheet2!A:Q,3,FALSE)</f>
        <v>#N/A</v>
      </c>
      <c r="I462" t="e">
        <f>VLOOKUP(A1299,Sheet2!A:Q,13,FALSE)</f>
        <v>#N/A</v>
      </c>
      <c r="J462" t="e">
        <f>VLOOKUP(A1299,Sheet2!A:Q,14,FALSE)</f>
        <v>#N/A</v>
      </c>
      <c r="K462" t="e">
        <f>VLOOKUP(A1299,Sheet2!A:Q,15,FALSE)</f>
        <v>#N/A</v>
      </c>
      <c r="L462" t="e">
        <f>VLOOKUP(A1299,Sheet2!A:Q,16,FALSE)</f>
        <v>#N/A</v>
      </c>
      <c r="M462" t="e">
        <f>VLOOKUP(A1299,Sheet2!A:Q,17,FALSE)</f>
        <v>#N/A</v>
      </c>
      <c r="O462" t="str">
        <f t="shared" si="9"/>
        <v>,</v>
      </c>
    </row>
    <row r="463" spans="1:15" ht="14.4" x14ac:dyDescent="0.3">
      <c r="A463" s="3"/>
      <c r="B463" s="3"/>
      <c r="C463" s="3"/>
      <c r="D463" s="3"/>
      <c r="E463" s="3"/>
      <c r="F463" s="4"/>
      <c r="G463" s="8"/>
      <c r="H463" s="10" t="e">
        <f>VLOOKUP(A463,Sheet2!A:Q,3,FALSE)</f>
        <v>#N/A</v>
      </c>
      <c r="I463" t="e">
        <f>VLOOKUP(A1300,Sheet2!A:Q,13,FALSE)</f>
        <v>#N/A</v>
      </c>
      <c r="J463" t="e">
        <f>VLOOKUP(A1300,Sheet2!A:Q,14,FALSE)</f>
        <v>#N/A</v>
      </c>
      <c r="K463" t="e">
        <f>VLOOKUP(A1300,Sheet2!A:Q,15,FALSE)</f>
        <v>#N/A</v>
      </c>
      <c r="L463" t="e">
        <f>VLOOKUP(A1300,Sheet2!A:Q,16,FALSE)</f>
        <v>#N/A</v>
      </c>
      <c r="M463" t="e">
        <f>VLOOKUP(A1300,Sheet2!A:Q,17,FALSE)</f>
        <v>#N/A</v>
      </c>
      <c r="O463" t="str">
        <f t="shared" si="9"/>
        <v>,</v>
      </c>
    </row>
    <row r="464" spans="1:15" ht="14.4" x14ac:dyDescent="0.3">
      <c r="A464" s="3"/>
      <c r="B464" s="3"/>
      <c r="C464" s="3"/>
      <c r="D464" s="3"/>
      <c r="E464" s="3"/>
      <c r="F464" s="4"/>
      <c r="G464" s="8"/>
      <c r="H464" s="10" t="e">
        <f>VLOOKUP(A464,Sheet2!A:Q,3,FALSE)</f>
        <v>#N/A</v>
      </c>
      <c r="I464" t="e">
        <f>VLOOKUP(A1301,Sheet2!A:Q,13,FALSE)</f>
        <v>#N/A</v>
      </c>
      <c r="J464" t="e">
        <f>VLOOKUP(A1301,Sheet2!A:Q,14,FALSE)</f>
        <v>#N/A</v>
      </c>
      <c r="K464" t="e">
        <f>VLOOKUP(A1301,Sheet2!A:Q,15,FALSE)</f>
        <v>#N/A</v>
      </c>
      <c r="L464" t="e">
        <f>VLOOKUP(A1301,Sheet2!A:Q,16,FALSE)</f>
        <v>#N/A</v>
      </c>
      <c r="M464" t="e">
        <f>VLOOKUP(A1301,Sheet2!A:Q,17,FALSE)</f>
        <v>#N/A</v>
      </c>
      <c r="O464" t="str">
        <f t="shared" si="9"/>
        <v>,</v>
      </c>
    </row>
    <row r="465" spans="1:15" ht="14.4" x14ac:dyDescent="0.3">
      <c r="A465" s="3"/>
      <c r="B465" s="3"/>
      <c r="C465" s="3"/>
      <c r="D465" s="3"/>
      <c r="E465" s="3"/>
      <c r="F465" s="4"/>
      <c r="G465" s="8"/>
      <c r="H465" s="10" t="e">
        <f>VLOOKUP(A465,Sheet2!A:Q,3,FALSE)</f>
        <v>#N/A</v>
      </c>
      <c r="I465" t="e">
        <f>VLOOKUP(A1302,Sheet2!A:Q,13,FALSE)</f>
        <v>#N/A</v>
      </c>
      <c r="J465" t="e">
        <f>VLOOKUP(A1302,Sheet2!A:Q,14,FALSE)</f>
        <v>#N/A</v>
      </c>
      <c r="K465" t="e">
        <f>VLOOKUP(A1302,Sheet2!A:Q,15,FALSE)</f>
        <v>#N/A</v>
      </c>
      <c r="L465" t="e">
        <f>VLOOKUP(A1302,Sheet2!A:Q,16,FALSE)</f>
        <v>#N/A</v>
      </c>
      <c r="M465" t="e">
        <f>VLOOKUP(A1302,Sheet2!A:Q,17,FALSE)</f>
        <v>#N/A</v>
      </c>
      <c r="O465" t="str">
        <f t="shared" si="9"/>
        <v>,</v>
      </c>
    </row>
    <row r="466" spans="1:15" ht="14.4" x14ac:dyDescent="0.3">
      <c r="A466" s="3"/>
      <c r="B466" s="3"/>
      <c r="C466" s="3"/>
      <c r="D466" s="3"/>
      <c r="E466" s="3"/>
      <c r="F466" s="4"/>
      <c r="G466" s="8"/>
      <c r="H466" s="10" t="e">
        <f>VLOOKUP(A466,Sheet2!A:Q,3,FALSE)</f>
        <v>#N/A</v>
      </c>
      <c r="I466" t="e">
        <f>VLOOKUP(A1303,Sheet2!A:Q,13,FALSE)</f>
        <v>#N/A</v>
      </c>
      <c r="J466" t="e">
        <f>VLOOKUP(A1303,Sheet2!A:Q,14,FALSE)</f>
        <v>#N/A</v>
      </c>
      <c r="K466" t="e">
        <f>VLOOKUP(A1303,Sheet2!A:Q,15,FALSE)</f>
        <v>#N/A</v>
      </c>
      <c r="L466" t="e">
        <f>VLOOKUP(A1303,Sheet2!A:Q,16,FALSE)</f>
        <v>#N/A</v>
      </c>
      <c r="M466" t="e">
        <f>VLOOKUP(A1303,Sheet2!A:Q,17,FALSE)</f>
        <v>#N/A</v>
      </c>
      <c r="O466" t="str">
        <f t="shared" si="9"/>
        <v>,</v>
      </c>
    </row>
    <row r="467" spans="1:15" ht="14.4" x14ac:dyDescent="0.3">
      <c r="A467" s="3"/>
      <c r="B467" s="3"/>
      <c r="C467" s="3"/>
      <c r="D467" s="3"/>
      <c r="E467" s="3"/>
      <c r="F467" s="4"/>
      <c r="G467" s="8"/>
      <c r="H467" s="10" t="e">
        <f>VLOOKUP(A467,Sheet2!A:Q,3,FALSE)</f>
        <v>#N/A</v>
      </c>
      <c r="I467" t="e">
        <f>VLOOKUP(A1304,Sheet2!A:Q,13,FALSE)</f>
        <v>#N/A</v>
      </c>
      <c r="J467" t="e">
        <f>VLOOKUP(A1304,Sheet2!A:Q,14,FALSE)</f>
        <v>#N/A</v>
      </c>
      <c r="K467" t="e">
        <f>VLOOKUP(A1304,Sheet2!A:Q,15,FALSE)</f>
        <v>#N/A</v>
      </c>
      <c r="L467" t="e">
        <f>VLOOKUP(A1304,Sheet2!A:Q,16,FALSE)</f>
        <v>#N/A</v>
      </c>
      <c r="M467" t="e">
        <f>VLOOKUP(A1304,Sheet2!A:Q,17,FALSE)</f>
        <v>#N/A</v>
      </c>
      <c r="O467" t="str">
        <f t="shared" si="9"/>
        <v>,</v>
      </c>
    </row>
    <row r="468" spans="1:15" ht="14.4" x14ac:dyDescent="0.3">
      <c r="A468" s="3"/>
      <c r="B468" s="3"/>
      <c r="C468" s="3"/>
      <c r="D468" s="3"/>
      <c r="E468" s="3"/>
      <c r="F468" s="4"/>
      <c r="G468" s="8"/>
      <c r="H468" s="10" t="e">
        <f>VLOOKUP(A468,Sheet2!A:Q,3,FALSE)</f>
        <v>#N/A</v>
      </c>
      <c r="I468" t="e">
        <f>VLOOKUP(A1305,Sheet2!A:Q,13,FALSE)</f>
        <v>#N/A</v>
      </c>
      <c r="J468" t="e">
        <f>VLOOKUP(A1305,Sheet2!A:Q,14,FALSE)</f>
        <v>#N/A</v>
      </c>
      <c r="K468" t="e">
        <f>VLOOKUP(A1305,Sheet2!A:Q,15,FALSE)</f>
        <v>#N/A</v>
      </c>
      <c r="L468" t="e">
        <f>VLOOKUP(A1305,Sheet2!A:Q,16,FALSE)</f>
        <v>#N/A</v>
      </c>
      <c r="M468" t="e">
        <f>VLOOKUP(A1305,Sheet2!A:Q,17,FALSE)</f>
        <v>#N/A</v>
      </c>
      <c r="O468" t="str">
        <f t="shared" si="9"/>
        <v>,</v>
      </c>
    </row>
    <row r="469" spans="1:15" ht="14.4" x14ac:dyDescent="0.3">
      <c r="A469" s="3"/>
      <c r="B469" s="3"/>
      <c r="C469" s="3"/>
      <c r="D469" s="3"/>
      <c r="E469" s="3"/>
      <c r="F469" s="4"/>
      <c r="G469" s="8"/>
      <c r="H469" s="10" t="e">
        <f>VLOOKUP(A469,Sheet2!A:Q,3,FALSE)</f>
        <v>#N/A</v>
      </c>
      <c r="I469" t="e">
        <f>VLOOKUP(A1306,Sheet2!A:Q,13,FALSE)</f>
        <v>#N/A</v>
      </c>
      <c r="J469" t="e">
        <f>VLOOKUP(A1306,Sheet2!A:Q,14,FALSE)</f>
        <v>#N/A</v>
      </c>
      <c r="K469" t="e">
        <f>VLOOKUP(A1306,Sheet2!A:Q,15,FALSE)</f>
        <v>#N/A</v>
      </c>
      <c r="L469" t="e">
        <f>VLOOKUP(A1306,Sheet2!A:Q,16,FALSE)</f>
        <v>#N/A</v>
      </c>
      <c r="M469" t="e">
        <f>VLOOKUP(A1306,Sheet2!A:Q,17,FALSE)</f>
        <v>#N/A</v>
      </c>
      <c r="O469" t="str">
        <f t="shared" si="9"/>
        <v>,</v>
      </c>
    </row>
    <row r="470" spans="1:15" ht="14.4" x14ac:dyDescent="0.3">
      <c r="A470" s="3"/>
      <c r="B470" s="3"/>
      <c r="C470" s="3"/>
      <c r="D470" s="3"/>
      <c r="E470" s="3"/>
      <c r="F470" s="4"/>
      <c r="G470" s="8"/>
      <c r="H470" s="10" t="e">
        <f>VLOOKUP(A470,Sheet2!A:Q,3,FALSE)</f>
        <v>#N/A</v>
      </c>
      <c r="I470" t="e">
        <f>VLOOKUP(A1307,Sheet2!A:Q,13,FALSE)</f>
        <v>#N/A</v>
      </c>
      <c r="J470" t="e">
        <f>VLOOKUP(A1307,Sheet2!A:Q,14,FALSE)</f>
        <v>#N/A</v>
      </c>
      <c r="K470" t="e">
        <f>VLOOKUP(A1307,Sheet2!A:Q,15,FALSE)</f>
        <v>#N/A</v>
      </c>
      <c r="L470" t="e">
        <f>VLOOKUP(A1307,Sheet2!A:Q,16,FALSE)</f>
        <v>#N/A</v>
      </c>
      <c r="M470" t="e">
        <f>VLOOKUP(A1307,Sheet2!A:Q,17,FALSE)</f>
        <v>#N/A</v>
      </c>
      <c r="O470" t="str">
        <f t="shared" si="9"/>
        <v>,</v>
      </c>
    </row>
    <row r="471" spans="1:15" ht="14.4" x14ac:dyDescent="0.3">
      <c r="A471" s="3"/>
      <c r="B471" s="3"/>
      <c r="C471" s="3"/>
      <c r="D471" s="3"/>
      <c r="E471" s="3"/>
      <c r="F471" s="4"/>
      <c r="G471" s="8"/>
      <c r="H471" s="10" t="e">
        <f>VLOOKUP(A471,Sheet2!A:Q,3,FALSE)</f>
        <v>#N/A</v>
      </c>
      <c r="I471" t="e">
        <f>VLOOKUP(A1308,Sheet2!A:Q,13,FALSE)</f>
        <v>#N/A</v>
      </c>
      <c r="J471" t="e">
        <f>VLOOKUP(A1308,Sheet2!A:Q,14,FALSE)</f>
        <v>#N/A</v>
      </c>
      <c r="K471" t="e">
        <f>VLOOKUP(A1308,Sheet2!A:Q,15,FALSE)</f>
        <v>#N/A</v>
      </c>
      <c r="L471" t="e">
        <f>VLOOKUP(A1308,Sheet2!A:Q,16,FALSE)</f>
        <v>#N/A</v>
      </c>
      <c r="M471" t="e">
        <f>VLOOKUP(A1308,Sheet2!A:Q,17,FALSE)</f>
        <v>#N/A</v>
      </c>
      <c r="O471" t="str">
        <f t="shared" si="9"/>
        <v>,</v>
      </c>
    </row>
    <row r="472" spans="1:15" ht="14.4" x14ac:dyDescent="0.3">
      <c r="A472" s="3"/>
      <c r="B472" s="3"/>
      <c r="C472" s="3"/>
      <c r="D472" s="3"/>
      <c r="E472" s="3"/>
      <c r="F472" s="4"/>
      <c r="G472" s="8"/>
      <c r="H472" s="10" t="e">
        <f>VLOOKUP(A472,Sheet2!A:Q,3,FALSE)</f>
        <v>#N/A</v>
      </c>
      <c r="I472" t="e">
        <f>VLOOKUP(A1309,Sheet2!A:Q,13,FALSE)</f>
        <v>#N/A</v>
      </c>
      <c r="J472" t="e">
        <f>VLOOKUP(A1309,Sheet2!A:Q,14,FALSE)</f>
        <v>#N/A</v>
      </c>
      <c r="K472" t="e">
        <f>VLOOKUP(A1309,Sheet2!A:Q,15,FALSE)</f>
        <v>#N/A</v>
      </c>
      <c r="L472" t="e">
        <f>VLOOKUP(A1309,Sheet2!A:Q,16,FALSE)</f>
        <v>#N/A</v>
      </c>
      <c r="M472" t="e">
        <f>VLOOKUP(A1309,Sheet2!A:Q,17,FALSE)</f>
        <v>#N/A</v>
      </c>
      <c r="O472" t="str">
        <f t="shared" si="9"/>
        <v>,</v>
      </c>
    </row>
    <row r="473" spans="1:15" ht="14.4" x14ac:dyDescent="0.3">
      <c r="A473" s="3"/>
      <c r="B473" s="3"/>
      <c r="C473" s="3"/>
      <c r="D473" s="3"/>
      <c r="E473" s="3"/>
      <c r="F473" s="4"/>
      <c r="G473" s="8"/>
      <c r="H473" s="10" t="e">
        <f>VLOOKUP(A473,Sheet2!A:Q,3,FALSE)</f>
        <v>#N/A</v>
      </c>
      <c r="I473" t="e">
        <f>VLOOKUP(A1310,Sheet2!A:Q,13,FALSE)</f>
        <v>#N/A</v>
      </c>
      <c r="J473" t="e">
        <f>VLOOKUP(A1310,Sheet2!A:Q,14,FALSE)</f>
        <v>#N/A</v>
      </c>
      <c r="K473" t="e">
        <f>VLOOKUP(A1310,Sheet2!A:Q,15,FALSE)</f>
        <v>#N/A</v>
      </c>
      <c r="L473" t="e">
        <f>VLOOKUP(A1310,Sheet2!A:Q,16,FALSE)</f>
        <v>#N/A</v>
      </c>
      <c r="M473" t="e">
        <f>VLOOKUP(A1310,Sheet2!A:Q,17,FALSE)</f>
        <v>#N/A</v>
      </c>
      <c r="O473" t="str">
        <f t="shared" si="9"/>
        <v>,</v>
      </c>
    </row>
    <row r="474" spans="1:15" ht="14.4" x14ac:dyDescent="0.3">
      <c r="A474" s="3"/>
      <c r="B474" s="3"/>
      <c r="C474" s="3"/>
      <c r="D474" s="3"/>
      <c r="E474" s="3"/>
      <c r="F474" s="4"/>
      <c r="G474" s="8"/>
      <c r="H474" s="10" t="e">
        <f>VLOOKUP(A474,Sheet2!A:Q,3,FALSE)</f>
        <v>#N/A</v>
      </c>
      <c r="I474" t="e">
        <f>VLOOKUP(A1311,Sheet2!A:Q,13,FALSE)</f>
        <v>#N/A</v>
      </c>
      <c r="J474" t="e">
        <f>VLOOKUP(A1311,Sheet2!A:Q,14,FALSE)</f>
        <v>#N/A</v>
      </c>
      <c r="K474" t="e">
        <f>VLOOKUP(A1311,Sheet2!A:Q,15,FALSE)</f>
        <v>#N/A</v>
      </c>
      <c r="L474" t="e">
        <f>VLOOKUP(A1311,Sheet2!A:Q,16,FALSE)</f>
        <v>#N/A</v>
      </c>
      <c r="M474" t="e">
        <f>VLOOKUP(A1311,Sheet2!A:Q,17,FALSE)</f>
        <v>#N/A</v>
      </c>
      <c r="O474" t="str">
        <f t="shared" si="9"/>
        <v>,</v>
      </c>
    </row>
    <row r="475" spans="1:15" ht="14.4" x14ac:dyDescent="0.3">
      <c r="A475" s="3"/>
      <c r="B475" s="3"/>
      <c r="C475" s="3"/>
      <c r="D475" s="3"/>
      <c r="E475" s="3"/>
      <c r="F475" s="4"/>
      <c r="G475" s="8"/>
      <c r="H475" s="10" t="e">
        <f>VLOOKUP(A475,Sheet2!A:Q,3,FALSE)</f>
        <v>#N/A</v>
      </c>
      <c r="I475" t="e">
        <f>VLOOKUP(A1312,Sheet2!A:Q,13,FALSE)</f>
        <v>#N/A</v>
      </c>
      <c r="J475" t="e">
        <f>VLOOKUP(A1312,Sheet2!A:Q,14,FALSE)</f>
        <v>#N/A</v>
      </c>
      <c r="K475" t="e">
        <f>VLOOKUP(A1312,Sheet2!A:Q,15,FALSE)</f>
        <v>#N/A</v>
      </c>
      <c r="L475" t="e">
        <f>VLOOKUP(A1312,Sheet2!A:Q,16,FALSE)</f>
        <v>#N/A</v>
      </c>
      <c r="M475" t="e">
        <f>VLOOKUP(A1312,Sheet2!A:Q,17,FALSE)</f>
        <v>#N/A</v>
      </c>
      <c r="O475" t="str">
        <f t="shared" si="9"/>
        <v>,</v>
      </c>
    </row>
    <row r="476" spans="1:15" ht="14.4" x14ac:dyDescent="0.3">
      <c r="A476" s="3"/>
      <c r="B476" s="3"/>
      <c r="C476" s="3"/>
      <c r="D476" s="3"/>
      <c r="E476" s="3"/>
      <c r="F476" s="4"/>
      <c r="G476" s="8"/>
      <c r="H476" s="10" t="e">
        <f>VLOOKUP(A476,Sheet2!A:Q,3,FALSE)</f>
        <v>#N/A</v>
      </c>
      <c r="I476" t="e">
        <f>VLOOKUP(A1313,Sheet2!A:Q,13,FALSE)</f>
        <v>#N/A</v>
      </c>
      <c r="J476" t="e">
        <f>VLOOKUP(A1313,Sheet2!A:Q,14,FALSE)</f>
        <v>#N/A</v>
      </c>
      <c r="K476" t="e">
        <f>VLOOKUP(A1313,Sheet2!A:Q,15,FALSE)</f>
        <v>#N/A</v>
      </c>
      <c r="L476" t="e">
        <f>VLOOKUP(A1313,Sheet2!A:Q,16,FALSE)</f>
        <v>#N/A</v>
      </c>
      <c r="M476" t="e">
        <f>VLOOKUP(A1313,Sheet2!A:Q,17,FALSE)</f>
        <v>#N/A</v>
      </c>
      <c r="O476" t="str">
        <f t="shared" si="9"/>
        <v>,</v>
      </c>
    </row>
    <row r="477" spans="1:15" ht="14.4" x14ac:dyDescent="0.3">
      <c r="A477" s="3"/>
      <c r="B477" s="3"/>
      <c r="C477" s="3"/>
      <c r="D477" s="3"/>
      <c r="E477" s="3"/>
      <c r="F477" s="4"/>
      <c r="G477" s="8"/>
      <c r="H477" s="10" t="e">
        <f>VLOOKUP(A477,Sheet2!A:Q,3,FALSE)</f>
        <v>#N/A</v>
      </c>
      <c r="I477" t="e">
        <f>VLOOKUP(A1314,Sheet2!A:Q,13,FALSE)</f>
        <v>#N/A</v>
      </c>
      <c r="J477" t="e">
        <f>VLOOKUP(A1314,Sheet2!A:Q,14,FALSE)</f>
        <v>#N/A</v>
      </c>
      <c r="K477" t="e">
        <f>VLOOKUP(A1314,Sheet2!A:Q,15,FALSE)</f>
        <v>#N/A</v>
      </c>
      <c r="L477" t="e">
        <f>VLOOKUP(A1314,Sheet2!A:Q,16,FALSE)</f>
        <v>#N/A</v>
      </c>
      <c r="M477" t="e">
        <f>VLOOKUP(A1314,Sheet2!A:Q,17,FALSE)</f>
        <v>#N/A</v>
      </c>
      <c r="O477" t="str">
        <f t="shared" si="9"/>
        <v>,</v>
      </c>
    </row>
    <row r="478" spans="1:15" ht="14.4" x14ac:dyDescent="0.3">
      <c r="A478" s="3"/>
      <c r="B478" s="3"/>
      <c r="C478" s="3"/>
      <c r="D478" s="3"/>
      <c r="E478" s="3"/>
      <c r="F478" s="4"/>
      <c r="G478" s="8"/>
      <c r="H478" s="10" t="e">
        <f>VLOOKUP(A478,Sheet2!A:Q,3,FALSE)</f>
        <v>#N/A</v>
      </c>
      <c r="I478" t="e">
        <f>VLOOKUP(A1315,Sheet2!A:Q,13,FALSE)</f>
        <v>#N/A</v>
      </c>
      <c r="J478" t="e">
        <f>VLOOKUP(A1315,Sheet2!A:Q,14,FALSE)</f>
        <v>#N/A</v>
      </c>
      <c r="K478" t="e">
        <f>VLOOKUP(A1315,Sheet2!A:Q,15,FALSE)</f>
        <v>#N/A</v>
      </c>
      <c r="L478" t="e">
        <f>VLOOKUP(A1315,Sheet2!A:Q,16,FALSE)</f>
        <v>#N/A</v>
      </c>
      <c r="M478" t="e">
        <f>VLOOKUP(A1315,Sheet2!A:Q,17,FALSE)</f>
        <v>#N/A</v>
      </c>
      <c r="O478" t="str">
        <f t="shared" si="9"/>
        <v>,</v>
      </c>
    </row>
    <row r="479" spans="1:15" ht="14.4" x14ac:dyDescent="0.3">
      <c r="A479" s="3"/>
      <c r="B479" s="3"/>
      <c r="C479" s="3"/>
      <c r="D479" s="3"/>
      <c r="E479" s="3"/>
      <c r="F479" s="4"/>
      <c r="G479" s="8"/>
      <c r="H479" s="10" t="e">
        <f>VLOOKUP(A479,Sheet2!A:Q,3,FALSE)</f>
        <v>#N/A</v>
      </c>
      <c r="I479" t="e">
        <f>VLOOKUP(A1316,Sheet2!A:Q,13,FALSE)</f>
        <v>#N/A</v>
      </c>
      <c r="J479" t="e">
        <f>VLOOKUP(A1316,Sheet2!A:Q,14,FALSE)</f>
        <v>#N/A</v>
      </c>
      <c r="K479" t="e">
        <f>VLOOKUP(A1316,Sheet2!A:Q,15,FALSE)</f>
        <v>#N/A</v>
      </c>
      <c r="L479" t="e">
        <f>VLOOKUP(A1316,Sheet2!A:Q,16,FALSE)</f>
        <v>#N/A</v>
      </c>
      <c r="M479" t="e">
        <f>VLOOKUP(A1316,Sheet2!A:Q,17,FALSE)</f>
        <v>#N/A</v>
      </c>
      <c r="O479" t="str">
        <f t="shared" si="9"/>
        <v>,</v>
      </c>
    </row>
    <row r="480" spans="1:15" ht="14.4" x14ac:dyDescent="0.3">
      <c r="A480" s="3"/>
      <c r="B480" s="3"/>
      <c r="C480" s="3"/>
      <c r="D480" s="3"/>
      <c r="E480" s="3"/>
      <c r="F480" s="4"/>
      <c r="G480" s="8"/>
      <c r="H480" s="10" t="e">
        <f>VLOOKUP(A480,Sheet2!A:Q,3,FALSE)</f>
        <v>#N/A</v>
      </c>
      <c r="I480" t="e">
        <f>VLOOKUP(A1317,Sheet2!A:Q,13,FALSE)</f>
        <v>#N/A</v>
      </c>
      <c r="J480" t="e">
        <f>VLOOKUP(A1317,Sheet2!A:Q,14,FALSE)</f>
        <v>#N/A</v>
      </c>
      <c r="K480" t="e">
        <f>VLOOKUP(A1317,Sheet2!A:Q,15,FALSE)</f>
        <v>#N/A</v>
      </c>
      <c r="L480" t="e">
        <f>VLOOKUP(A1317,Sheet2!A:Q,16,FALSE)</f>
        <v>#N/A</v>
      </c>
      <c r="M480" t="e">
        <f>VLOOKUP(A1317,Sheet2!A:Q,17,FALSE)</f>
        <v>#N/A</v>
      </c>
      <c r="O480" t="str">
        <f t="shared" si="9"/>
        <v>,</v>
      </c>
    </row>
    <row r="481" spans="1:15" ht="14.4" x14ac:dyDescent="0.3">
      <c r="A481" s="3"/>
      <c r="B481" s="3"/>
      <c r="C481" s="3"/>
      <c r="D481" s="3"/>
      <c r="E481" s="3"/>
      <c r="F481" s="4"/>
      <c r="G481" s="8"/>
      <c r="H481" s="10" t="e">
        <f>VLOOKUP(A481,Sheet2!A:Q,3,FALSE)</f>
        <v>#N/A</v>
      </c>
      <c r="I481" t="e">
        <f>VLOOKUP(A1318,Sheet2!A:Q,13,FALSE)</f>
        <v>#N/A</v>
      </c>
      <c r="J481" t="e">
        <f>VLOOKUP(A1318,Sheet2!A:Q,14,FALSE)</f>
        <v>#N/A</v>
      </c>
      <c r="K481" t="e">
        <f>VLOOKUP(A1318,Sheet2!A:Q,15,FALSE)</f>
        <v>#N/A</v>
      </c>
      <c r="L481" t="e">
        <f>VLOOKUP(A1318,Sheet2!A:Q,16,FALSE)</f>
        <v>#N/A</v>
      </c>
      <c r="M481" t="e">
        <f>VLOOKUP(A1318,Sheet2!A:Q,17,FALSE)</f>
        <v>#N/A</v>
      </c>
      <c r="O481" t="str">
        <f t="shared" si="9"/>
        <v>,</v>
      </c>
    </row>
    <row r="482" spans="1:15" ht="14.4" x14ac:dyDescent="0.3">
      <c r="A482" s="3"/>
      <c r="B482" s="3"/>
      <c r="C482" s="3"/>
      <c r="D482" s="3"/>
      <c r="E482" s="3"/>
      <c r="F482" s="4"/>
      <c r="G482" s="8"/>
      <c r="H482" s="10" t="e">
        <f>VLOOKUP(A482,Sheet2!A:Q,3,FALSE)</f>
        <v>#N/A</v>
      </c>
      <c r="I482" t="e">
        <f>VLOOKUP(A1319,Sheet2!A:Q,13,FALSE)</f>
        <v>#N/A</v>
      </c>
      <c r="J482" t="e">
        <f>VLOOKUP(A1319,Sheet2!A:Q,14,FALSE)</f>
        <v>#N/A</v>
      </c>
      <c r="K482" t="e">
        <f>VLOOKUP(A1319,Sheet2!A:Q,15,FALSE)</f>
        <v>#N/A</v>
      </c>
      <c r="L482" t="e">
        <f>VLOOKUP(A1319,Sheet2!A:Q,16,FALSE)</f>
        <v>#N/A</v>
      </c>
      <c r="M482" t="e">
        <f>VLOOKUP(A1319,Sheet2!A:Q,17,FALSE)</f>
        <v>#N/A</v>
      </c>
      <c r="O482" t="str">
        <f t="shared" si="9"/>
        <v>,</v>
      </c>
    </row>
    <row r="483" spans="1:15" ht="14.4" x14ac:dyDescent="0.3">
      <c r="A483" s="3"/>
      <c r="B483" s="3"/>
      <c r="C483" s="3"/>
      <c r="D483" s="3"/>
      <c r="E483" s="3"/>
      <c r="F483" s="4"/>
      <c r="G483" s="8"/>
      <c r="H483" s="10" t="e">
        <f>VLOOKUP(A483,Sheet2!A:Q,3,FALSE)</f>
        <v>#N/A</v>
      </c>
      <c r="I483" t="e">
        <f>VLOOKUP(A1320,Sheet2!A:Q,13,FALSE)</f>
        <v>#N/A</v>
      </c>
      <c r="J483" t="e">
        <f>VLOOKUP(A1320,Sheet2!A:Q,14,FALSE)</f>
        <v>#N/A</v>
      </c>
      <c r="K483" t="e">
        <f>VLOOKUP(A1320,Sheet2!A:Q,15,FALSE)</f>
        <v>#N/A</v>
      </c>
      <c r="L483" t="e">
        <f>VLOOKUP(A1320,Sheet2!A:Q,16,FALSE)</f>
        <v>#N/A</v>
      </c>
      <c r="M483" t="e">
        <f>VLOOKUP(A1320,Sheet2!A:Q,17,FALSE)</f>
        <v>#N/A</v>
      </c>
      <c r="O483" t="str">
        <f t="shared" ref="O483:O508" si="10">A483&amp;","</f>
        <v>,</v>
      </c>
    </row>
    <row r="484" spans="1:15" ht="14.4" x14ac:dyDescent="0.3">
      <c r="A484" s="3"/>
      <c r="B484" s="3"/>
      <c r="C484" s="3"/>
      <c r="D484" s="3"/>
      <c r="E484" s="3"/>
      <c r="F484" s="4"/>
      <c r="G484" s="8"/>
      <c r="H484" s="10" t="e">
        <f>VLOOKUP(A484,Sheet2!A:Q,3,FALSE)</f>
        <v>#N/A</v>
      </c>
      <c r="I484" t="e">
        <f>VLOOKUP(A1321,Sheet2!A:Q,13,FALSE)</f>
        <v>#N/A</v>
      </c>
      <c r="J484" t="e">
        <f>VLOOKUP(A1321,Sheet2!A:Q,14,FALSE)</f>
        <v>#N/A</v>
      </c>
      <c r="K484" t="e">
        <f>VLOOKUP(A1321,Sheet2!A:Q,15,FALSE)</f>
        <v>#N/A</v>
      </c>
      <c r="L484" t="e">
        <f>VLOOKUP(A1321,Sheet2!A:Q,16,FALSE)</f>
        <v>#N/A</v>
      </c>
      <c r="M484" t="e">
        <f>VLOOKUP(A1321,Sheet2!A:Q,17,FALSE)</f>
        <v>#N/A</v>
      </c>
      <c r="O484" t="str">
        <f t="shared" si="10"/>
        <v>,</v>
      </c>
    </row>
    <row r="485" spans="1:15" ht="14.4" x14ac:dyDescent="0.3">
      <c r="A485" s="3"/>
      <c r="B485" s="3"/>
      <c r="C485" s="3"/>
      <c r="D485" s="3"/>
      <c r="E485" s="3"/>
      <c r="F485" s="4"/>
      <c r="G485" s="8"/>
      <c r="H485" s="10" t="e">
        <f>VLOOKUP(A485,Sheet2!A:Q,3,FALSE)</f>
        <v>#N/A</v>
      </c>
      <c r="I485" t="e">
        <f>VLOOKUP(A1322,Sheet2!A:Q,13,FALSE)</f>
        <v>#N/A</v>
      </c>
      <c r="J485" t="e">
        <f>VLOOKUP(A1322,Sheet2!A:Q,14,FALSE)</f>
        <v>#N/A</v>
      </c>
      <c r="K485" t="e">
        <f>VLOOKUP(A1322,Sheet2!A:Q,15,FALSE)</f>
        <v>#N/A</v>
      </c>
      <c r="L485" t="e">
        <f>VLOOKUP(A1322,Sheet2!A:Q,16,FALSE)</f>
        <v>#N/A</v>
      </c>
      <c r="M485" t="e">
        <f>VLOOKUP(A1322,Sheet2!A:Q,17,FALSE)</f>
        <v>#N/A</v>
      </c>
      <c r="O485" t="str">
        <f t="shared" si="10"/>
        <v>,</v>
      </c>
    </row>
    <row r="486" spans="1:15" ht="14.4" x14ac:dyDescent="0.3">
      <c r="A486" s="3"/>
      <c r="B486" s="3"/>
      <c r="C486" s="3"/>
      <c r="D486" s="3"/>
      <c r="E486" s="3"/>
      <c r="F486" s="4"/>
      <c r="G486" s="8"/>
      <c r="H486" s="10" t="e">
        <f>VLOOKUP(A486,Sheet2!A:Q,3,FALSE)</f>
        <v>#N/A</v>
      </c>
      <c r="I486" t="e">
        <f>VLOOKUP(A1323,Sheet2!A:Q,13,FALSE)</f>
        <v>#N/A</v>
      </c>
      <c r="J486" t="e">
        <f>VLOOKUP(A1323,Sheet2!A:Q,14,FALSE)</f>
        <v>#N/A</v>
      </c>
      <c r="K486" t="e">
        <f>VLOOKUP(A1323,Sheet2!A:Q,15,FALSE)</f>
        <v>#N/A</v>
      </c>
      <c r="L486" t="e">
        <f>VLOOKUP(A1323,Sheet2!A:Q,16,FALSE)</f>
        <v>#N/A</v>
      </c>
      <c r="M486" t="e">
        <f>VLOOKUP(A1323,Sheet2!A:Q,17,FALSE)</f>
        <v>#N/A</v>
      </c>
      <c r="O486" t="str">
        <f t="shared" si="10"/>
        <v>,</v>
      </c>
    </row>
    <row r="487" spans="1:15" ht="14.4" x14ac:dyDescent="0.3">
      <c r="A487" s="3"/>
      <c r="B487" s="3"/>
      <c r="C487" s="3"/>
      <c r="D487" s="3"/>
      <c r="E487" s="3"/>
      <c r="F487" s="4"/>
      <c r="G487" s="8"/>
      <c r="H487" s="10" t="e">
        <f>VLOOKUP(A487,Sheet2!A:Q,3,FALSE)</f>
        <v>#N/A</v>
      </c>
      <c r="I487" t="e">
        <f>VLOOKUP(A1324,Sheet2!A:Q,13,FALSE)</f>
        <v>#N/A</v>
      </c>
      <c r="J487" t="e">
        <f>VLOOKUP(A1324,Sheet2!A:Q,14,FALSE)</f>
        <v>#N/A</v>
      </c>
      <c r="K487" t="e">
        <f>VLOOKUP(A1324,Sheet2!A:Q,15,FALSE)</f>
        <v>#N/A</v>
      </c>
      <c r="L487" t="e">
        <f>VLOOKUP(A1324,Sheet2!A:Q,16,FALSE)</f>
        <v>#N/A</v>
      </c>
      <c r="M487" t="e">
        <f>VLOOKUP(A1324,Sheet2!A:Q,17,FALSE)</f>
        <v>#N/A</v>
      </c>
      <c r="O487" t="str">
        <f t="shared" si="10"/>
        <v>,</v>
      </c>
    </row>
    <row r="488" spans="1:15" ht="14.4" x14ac:dyDescent="0.3">
      <c r="A488" s="3"/>
      <c r="B488" s="3"/>
      <c r="C488" s="3"/>
      <c r="D488" s="3"/>
      <c r="E488" s="3"/>
      <c r="F488" s="4"/>
      <c r="G488" s="8"/>
      <c r="H488" s="10" t="e">
        <f>VLOOKUP(A488,Sheet2!A:Q,3,FALSE)</f>
        <v>#N/A</v>
      </c>
      <c r="I488" t="e">
        <f>VLOOKUP(A1325,Sheet2!A:Q,13,FALSE)</f>
        <v>#N/A</v>
      </c>
      <c r="J488" t="e">
        <f>VLOOKUP(A1325,Sheet2!A:Q,14,FALSE)</f>
        <v>#N/A</v>
      </c>
      <c r="K488" t="e">
        <f>VLOOKUP(A1325,Sheet2!A:Q,15,FALSE)</f>
        <v>#N/A</v>
      </c>
      <c r="L488" t="e">
        <f>VLOOKUP(A1325,Sheet2!A:Q,16,FALSE)</f>
        <v>#N/A</v>
      </c>
      <c r="M488" t="e">
        <f>VLOOKUP(A1325,Sheet2!A:Q,17,FALSE)</f>
        <v>#N/A</v>
      </c>
      <c r="O488" t="str">
        <f t="shared" si="10"/>
        <v>,</v>
      </c>
    </row>
    <row r="489" spans="1:15" ht="14.4" x14ac:dyDescent="0.3">
      <c r="A489" s="3"/>
      <c r="B489" s="3"/>
      <c r="C489" s="3"/>
      <c r="D489" s="3"/>
      <c r="E489" s="3"/>
      <c r="F489" s="4"/>
      <c r="G489" s="8"/>
      <c r="H489" s="10" t="e">
        <f>VLOOKUP(A489,Sheet2!A:Q,3,FALSE)</f>
        <v>#N/A</v>
      </c>
      <c r="I489" t="e">
        <f>VLOOKUP(A1326,Sheet2!A:Q,13,FALSE)</f>
        <v>#N/A</v>
      </c>
      <c r="J489" t="e">
        <f>VLOOKUP(A1326,Sheet2!A:Q,14,FALSE)</f>
        <v>#N/A</v>
      </c>
      <c r="K489" t="e">
        <f>VLOOKUP(A1326,Sheet2!A:Q,15,FALSE)</f>
        <v>#N/A</v>
      </c>
      <c r="L489" t="e">
        <f>VLOOKUP(A1326,Sheet2!A:Q,16,FALSE)</f>
        <v>#N/A</v>
      </c>
      <c r="M489" t="e">
        <f>VLOOKUP(A1326,Sheet2!A:Q,17,FALSE)</f>
        <v>#N/A</v>
      </c>
      <c r="O489" t="str">
        <f t="shared" si="10"/>
        <v>,</v>
      </c>
    </row>
    <row r="490" spans="1:15" ht="14.4" x14ac:dyDescent="0.3">
      <c r="A490" s="3"/>
      <c r="B490" s="3"/>
      <c r="C490" s="3"/>
      <c r="D490" s="3"/>
      <c r="E490" s="3"/>
      <c r="F490" s="4"/>
      <c r="G490" s="8"/>
      <c r="H490" s="10" t="e">
        <f>VLOOKUP(A490,Sheet2!A:Q,3,FALSE)</f>
        <v>#N/A</v>
      </c>
      <c r="I490" t="e">
        <f>VLOOKUP(A1327,Sheet2!A:Q,13,FALSE)</f>
        <v>#N/A</v>
      </c>
      <c r="J490" t="e">
        <f>VLOOKUP(A1327,Sheet2!A:Q,14,FALSE)</f>
        <v>#N/A</v>
      </c>
      <c r="K490" t="e">
        <f>VLOOKUP(A1327,Sheet2!A:Q,15,FALSE)</f>
        <v>#N/A</v>
      </c>
      <c r="L490" t="e">
        <f>VLOOKUP(A1327,Sheet2!A:Q,16,FALSE)</f>
        <v>#N/A</v>
      </c>
      <c r="M490" t="e">
        <f>VLOOKUP(A1327,Sheet2!A:Q,17,FALSE)</f>
        <v>#N/A</v>
      </c>
      <c r="O490" t="str">
        <f t="shared" si="10"/>
        <v>,</v>
      </c>
    </row>
    <row r="491" spans="1:15" ht="14.4" x14ac:dyDescent="0.3">
      <c r="A491" s="3"/>
      <c r="B491" s="3"/>
      <c r="C491" s="3"/>
      <c r="D491" s="3"/>
      <c r="E491" s="3"/>
      <c r="F491" s="4"/>
      <c r="G491" s="8"/>
      <c r="H491" s="10" t="e">
        <f>VLOOKUP(A491,Sheet2!A:Q,3,FALSE)</f>
        <v>#N/A</v>
      </c>
      <c r="I491" t="e">
        <f>VLOOKUP(A1328,Sheet2!A:Q,13,FALSE)</f>
        <v>#N/A</v>
      </c>
      <c r="J491" t="e">
        <f>VLOOKUP(A1328,Sheet2!A:Q,14,FALSE)</f>
        <v>#N/A</v>
      </c>
      <c r="K491" t="e">
        <f>VLOOKUP(A1328,Sheet2!A:Q,15,FALSE)</f>
        <v>#N/A</v>
      </c>
      <c r="L491" t="e">
        <f>VLOOKUP(A1328,Sheet2!A:Q,16,FALSE)</f>
        <v>#N/A</v>
      </c>
      <c r="M491" t="e">
        <f>VLOOKUP(A1328,Sheet2!A:Q,17,FALSE)</f>
        <v>#N/A</v>
      </c>
      <c r="O491" t="str">
        <f t="shared" si="10"/>
        <v>,</v>
      </c>
    </row>
    <row r="492" spans="1:15" ht="14.4" x14ac:dyDescent="0.3">
      <c r="A492" s="3"/>
      <c r="B492" s="3"/>
      <c r="C492" s="3"/>
      <c r="D492" s="3"/>
      <c r="E492" s="3"/>
      <c r="F492" s="4"/>
      <c r="G492" s="8"/>
      <c r="H492" s="10" t="e">
        <f>VLOOKUP(A492,Sheet2!A:Q,3,FALSE)</f>
        <v>#N/A</v>
      </c>
      <c r="I492" t="e">
        <f>VLOOKUP(A1329,Sheet2!A:Q,13,FALSE)</f>
        <v>#N/A</v>
      </c>
      <c r="J492" t="e">
        <f>VLOOKUP(A1329,Sheet2!A:Q,14,FALSE)</f>
        <v>#N/A</v>
      </c>
      <c r="K492" t="e">
        <f>VLOOKUP(A1329,Sheet2!A:Q,15,FALSE)</f>
        <v>#N/A</v>
      </c>
      <c r="L492" t="e">
        <f>VLOOKUP(A1329,Sheet2!A:Q,16,FALSE)</f>
        <v>#N/A</v>
      </c>
      <c r="M492" t="e">
        <f>VLOOKUP(A1329,Sheet2!A:Q,17,FALSE)</f>
        <v>#N/A</v>
      </c>
      <c r="O492" t="str">
        <f t="shared" si="10"/>
        <v>,</v>
      </c>
    </row>
    <row r="493" spans="1:15" ht="14.4" x14ac:dyDescent="0.3">
      <c r="A493" s="3"/>
      <c r="B493" s="3"/>
      <c r="C493" s="3"/>
      <c r="D493" s="3"/>
      <c r="E493" s="3"/>
      <c r="F493" s="4"/>
      <c r="G493" s="8"/>
      <c r="H493" s="10" t="e">
        <f>VLOOKUP(A493,Sheet2!A:Q,3,FALSE)</f>
        <v>#N/A</v>
      </c>
      <c r="I493" t="e">
        <f>VLOOKUP(A1330,Sheet2!A:Q,13,FALSE)</f>
        <v>#N/A</v>
      </c>
      <c r="J493" t="e">
        <f>VLOOKUP(A1330,Sheet2!A:Q,14,FALSE)</f>
        <v>#N/A</v>
      </c>
      <c r="K493" t="e">
        <f>VLOOKUP(A1330,Sheet2!A:Q,15,FALSE)</f>
        <v>#N/A</v>
      </c>
      <c r="L493" t="e">
        <f>VLOOKUP(A1330,Sheet2!A:Q,16,FALSE)</f>
        <v>#N/A</v>
      </c>
      <c r="M493" t="e">
        <f>VLOOKUP(A1330,Sheet2!A:Q,17,FALSE)</f>
        <v>#N/A</v>
      </c>
      <c r="O493" t="str">
        <f t="shared" si="10"/>
        <v>,</v>
      </c>
    </row>
    <row r="494" spans="1:15" ht="14.4" x14ac:dyDescent="0.3">
      <c r="A494" s="3"/>
      <c r="B494" s="3"/>
      <c r="C494" s="3"/>
      <c r="D494" s="3"/>
      <c r="E494" s="3"/>
      <c r="F494" s="4"/>
      <c r="G494" s="8"/>
      <c r="H494" s="10" t="e">
        <f>VLOOKUP(A494,Sheet2!A:Q,3,FALSE)</f>
        <v>#N/A</v>
      </c>
      <c r="I494" t="e">
        <f>VLOOKUP(A1331,Sheet2!A:Q,13,FALSE)</f>
        <v>#N/A</v>
      </c>
      <c r="J494" t="e">
        <f>VLOOKUP(A1331,Sheet2!A:Q,14,FALSE)</f>
        <v>#N/A</v>
      </c>
      <c r="K494" t="e">
        <f>VLOOKUP(A1331,Sheet2!A:Q,15,FALSE)</f>
        <v>#N/A</v>
      </c>
      <c r="L494" t="e">
        <f>VLOOKUP(A1331,Sheet2!A:Q,16,FALSE)</f>
        <v>#N/A</v>
      </c>
      <c r="M494" t="e">
        <f>VLOOKUP(A1331,Sheet2!A:Q,17,FALSE)</f>
        <v>#N/A</v>
      </c>
      <c r="O494" t="str">
        <f t="shared" si="10"/>
        <v>,</v>
      </c>
    </row>
    <row r="495" spans="1:15" ht="14.4" x14ac:dyDescent="0.3">
      <c r="A495" s="3"/>
      <c r="B495" s="3"/>
      <c r="C495" s="3"/>
      <c r="D495" s="3"/>
      <c r="E495" s="3"/>
      <c r="F495" s="4"/>
      <c r="G495" s="8"/>
      <c r="H495" s="10" t="e">
        <f>VLOOKUP(A495,Sheet2!A:Q,3,FALSE)</f>
        <v>#N/A</v>
      </c>
      <c r="I495" t="e">
        <f>VLOOKUP(A1332,Sheet2!A:Q,13,FALSE)</f>
        <v>#N/A</v>
      </c>
      <c r="J495" t="e">
        <f>VLOOKUP(A1332,Sheet2!A:Q,14,FALSE)</f>
        <v>#N/A</v>
      </c>
      <c r="K495" t="e">
        <f>VLOOKUP(A1332,Sheet2!A:Q,15,FALSE)</f>
        <v>#N/A</v>
      </c>
      <c r="L495" t="e">
        <f>VLOOKUP(A1332,Sheet2!A:Q,16,FALSE)</f>
        <v>#N/A</v>
      </c>
      <c r="M495" t="e">
        <f>VLOOKUP(A1332,Sheet2!A:Q,17,FALSE)</f>
        <v>#N/A</v>
      </c>
      <c r="O495" t="str">
        <f t="shared" si="10"/>
        <v>,</v>
      </c>
    </row>
    <row r="496" spans="1:15" ht="14.4" x14ac:dyDescent="0.3">
      <c r="A496" s="3"/>
      <c r="B496" s="3"/>
      <c r="C496" s="3"/>
      <c r="D496" s="3"/>
      <c r="E496" s="3"/>
      <c r="F496" s="4"/>
      <c r="G496" s="8"/>
      <c r="H496" s="10" t="e">
        <f>VLOOKUP(A496,Sheet2!A:Q,3,FALSE)</f>
        <v>#N/A</v>
      </c>
      <c r="I496" t="e">
        <f>VLOOKUP(A1333,Sheet2!A:Q,13,FALSE)</f>
        <v>#N/A</v>
      </c>
      <c r="J496" t="e">
        <f>VLOOKUP(A1333,Sheet2!A:Q,14,FALSE)</f>
        <v>#N/A</v>
      </c>
      <c r="K496" t="e">
        <f>VLOOKUP(A1333,Sheet2!A:Q,15,FALSE)</f>
        <v>#N/A</v>
      </c>
      <c r="L496" t="e">
        <f>VLOOKUP(A1333,Sheet2!A:Q,16,FALSE)</f>
        <v>#N/A</v>
      </c>
      <c r="M496" t="e">
        <f>VLOOKUP(A1333,Sheet2!A:Q,17,FALSE)</f>
        <v>#N/A</v>
      </c>
      <c r="O496" t="str">
        <f t="shared" si="10"/>
        <v>,</v>
      </c>
    </row>
    <row r="497" spans="1:15" ht="14.4" x14ac:dyDescent="0.3">
      <c r="A497" s="3"/>
      <c r="B497" s="3"/>
      <c r="C497" s="3"/>
      <c r="D497" s="3"/>
      <c r="E497" s="3"/>
      <c r="F497" s="4"/>
      <c r="G497" s="8"/>
      <c r="H497" s="10" t="e">
        <f>VLOOKUP(A497,Sheet2!A:Q,3,FALSE)</f>
        <v>#N/A</v>
      </c>
      <c r="I497" t="e">
        <f>VLOOKUP(A1334,Sheet2!A:Q,13,FALSE)</f>
        <v>#N/A</v>
      </c>
      <c r="J497" t="e">
        <f>VLOOKUP(A1334,Sheet2!A:Q,14,FALSE)</f>
        <v>#N/A</v>
      </c>
      <c r="K497" t="e">
        <f>VLOOKUP(A1334,Sheet2!A:Q,15,FALSE)</f>
        <v>#N/A</v>
      </c>
      <c r="L497" t="e">
        <f>VLOOKUP(A1334,Sheet2!A:Q,16,FALSE)</f>
        <v>#N/A</v>
      </c>
      <c r="M497" t="e">
        <f>VLOOKUP(A1334,Sheet2!A:Q,17,FALSE)</f>
        <v>#N/A</v>
      </c>
      <c r="O497" t="str">
        <f t="shared" si="10"/>
        <v>,</v>
      </c>
    </row>
    <row r="498" spans="1:15" ht="14.4" x14ac:dyDescent="0.3">
      <c r="A498" s="3"/>
      <c r="B498" s="3"/>
      <c r="C498" s="3"/>
      <c r="D498" s="3"/>
      <c r="E498" s="3"/>
      <c r="F498" s="4"/>
      <c r="G498" s="8"/>
      <c r="H498" s="10" t="e">
        <f>VLOOKUP(A498,Sheet2!A:Q,3,FALSE)</f>
        <v>#N/A</v>
      </c>
      <c r="I498" t="e">
        <f>VLOOKUP(A1335,Sheet2!A:Q,13,FALSE)</f>
        <v>#N/A</v>
      </c>
      <c r="J498" t="e">
        <f>VLOOKUP(A1335,Sheet2!A:Q,14,FALSE)</f>
        <v>#N/A</v>
      </c>
      <c r="K498" t="e">
        <f>VLOOKUP(A1335,Sheet2!A:Q,15,FALSE)</f>
        <v>#N/A</v>
      </c>
      <c r="L498" t="e">
        <f>VLOOKUP(A1335,Sheet2!A:Q,16,FALSE)</f>
        <v>#N/A</v>
      </c>
      <c r="M498" t="e">
        <f>VLOOKUP(A1335,Sheet2!A:Q,17,FALSE)</f>
        <v>#N/A</v>
      </c>
      <c r="O498" t="str">
        <f t="shared" si="10"/>
        <v>,</v>
      </c>
    </row>
    <row r="499" spans="1:15" ht="14.4" x14ac:dyDescent="0.3">
      <c r="A499" s="3"/>
      <c r="B499" s="3"/>
      <c r="C499" s="3"/>
      <c r="D499" s="3"/>
      <c r="E499" s="3"/>
      <c r="F499" s="4"/>
      <c r="G499" s="8"/>
      <c r="H499" s="10" t="e">
        <f>VLOOKUP(A499,Sheet2!A:Q,3,FALSE)</f>
        <v>#N/A</v>
      </c>
      <c r="I499" t="e">
        <f>VLOOKUP(A1336,Sheet2!A:Q,13,FALSE)</f>
        <v>#N/A</v>
      </c>
      <c r="J499" t="e">
        <f>VLOOKUP(A1336,Sheet2!A:Q,14,FALSE)</f>
        <v>#N/A</v>
      </c>
      <c r="K499" t="e">
        <f>VLOOKUP(A1336,Sheet2!A:Q,15,FALSE)</f>
        <v>#N/A</v>
      </c>
      <c r="L499" t="e">
        <f>VLOOKUP(A1336,Sheet2!A:Q,16,FALSE)</f>
        <v>#N/A</v>
      </c>
      <c r="M499" t="e">
        <f>VLOOKUP(A1336,Sheet2!A:Q,17,FALSE)</f>
        <v>#N/A</v>
      </c>
      <c r="O499" t="str">
        <f t="shared" si="10"/>
        <v>,</v>
      </c>
    </row>
    <row r="500" spans="1:15" ht="14.4" x14ac:dyDescent="0.3">
      <c r="A500" s="3"/>
      <c r="B500" s="3"/>
      <c r="C500" s="3"/>
      <c r="D500" s="3"/>
      <c r="E500" s="3"/>
      <c r="F500" s="4"/>
      <c r="G500" s="8"/>
      <c r="H500" s="10" t="e">
        <f>VLOOKUP(A500,Sheet2!A:Q,3,FALSE)</f>
        <v>#N/A</v>
      </c>
      <c r="I500" t="e">
        <f>VLOOKUP(A1337,Sheet2!A:Q,13,FALSE)</f>
        <v>#N/A</v>
      </c>
      <c r="J500" t="e">
        <f>VLOOKUP(A1337,Sheet2!A:Q,14,FALSE)</f>
        <v>#N/A</v>
      </c>
      <c r="K500" t="e">
        <f>VLOOKUP(A1337,Sheet2!A:Q,15,FALSE)</f>
        <v>#N/A</v>
      </c>
      <c r="L500" t="e">
        <f>VLOOKUP(A1337,Sheet2!A:Q,16,FALSE)</f>
        <v>#N/A</v>
      </c>
      <c r="M500" t="e">
        <f>VLOOKUP(A1337,Sheet2!A:Q,17,FALSE)</f>
        <v>#N/A</v>
      </c>
      <c r="O500" t="str">
        <f t="shared" si="10"/>
        <v>,</v>
      </c>
    </row>
    <row r="501" spans="1:15" ht="14.4" x14ac:dyDescent="0.3">
      <c r="A501" s="3"/>
      <c r="B501" s="3"/>
      <c r="C501" s="3"/>
      <c r="D501" s="3"/>
      <c r="E501" s="3"/>
      <c r="F501" s="4"/>
      <c r="G501" s="8"/>
      <c r="H501" s="10" t="e">
        <f>VLOOKUP(A501,Sheet2!A:Q,3,FALSE)</f>
        <v>#N/A</v>
      </c>
      <c r="I501" t="e">
        <f>VLOOKUP(A1338,Sheet2!A:Q,13,FALSE)</f>
        <v>#N/A</v>
      </c>
      <c r="J501" t="e">
        <f>VLOOKUP(A1338,Sheet2!A:Q,14,FALSE)</f>
        <v>#N/A</v>
      </c>
      <c r="K501" t="e">
        <f>VLOOKUP(A1338,Sheet2!A:Q,15,FALSE)</f>
        <v>#N/A</v>
      </c>
      <c r="L501" t="e">
        <f>VLOOKUP(A1338,Sheet2!A:Q,16,FALSE)</f>
        <v>#N/A</v>
      </c>
      <c r="M501" t="e">
        <f>VLOOKUP(A1338,Sheet2!A:Q,17,FALSE)</f>
        <v>#N/A</v>
      </c>
      <c r="O501" t="str">
        <f t="shared" si="10"/>
        <v>,</v>
      </c>
    </row>
    <row r="502" spans="1:15" ht="14.4" x14ac:dyDescent="0.3">
      <c r="A502" s="3"/>
      <c r="B502" s="3"/>
      <c r="C502" s="3"/>
      <c r="D502" s="3"/>
      <c r="E502" s="3"/>
      <c r="F502" s="4"/>
      <c r="G502" s="8"/>
      <c r="H502" s="10" t="e">
        <f>VLOOKUP(A502,Sheet2!A:Q,3,FALSE)</f>
        <v>#N/A</v>
      </c>
      <c r="I502" t="e">
        <f>VLOOKUP(A1339,Sheet2!A:Q,13,FALSE)</f>
        <v>#N/A</v>
      </c>
      <c r="J502" t="e">
        <f>VLOOKUP(A1339,Sheet2!A:Q,14,FALSE)</f>
        <v>#N/A</v>
      </c>
      <c r="K502" t="e">
        <f>VLOOKUP(A1339,Sheet2!A:Q,15,FALSE)</f>
        <v>#N/A</v>
      </c>
      <c r="L502" t="e">
        <f>VLOOKUP(A1339,Sheet2!A:Q,16,FALSE)</f>
        <v>#N/A</v>
      </c>
      <c r="M502" t="e">
        <f>VLOOKUP(A1339,Sheet2!A:Q,17,FALSE)</f>
        <v>#N/A</v>
      </c>
      <c r="O502" t="str">
        <f t="shared" si="10"/>
        <v>,</v>
      </c>
    </row>
    <row r="503" spans="1:15" ht="14.4" x14ac:dyDescent="0.3">
      <c r="A503" s="3"/>
      <c r="B503" s="3"/>
      <c r="C503" s="3"/>
      <c r="D503" s="3"/>
      <c r="E503" s="3"/>
      <c r="F503" s="4"/>
      <c r="G503" s="8"/>
      <c r="H503" s="10" t="e">
        <f>VLOOKUP(A503,Sheet2!A:Q,3,FALSE)</f>
        <v>#N/A</v>
      </c>
      <c r="I503" t="e">
        <f>VLOOKUP(A1340,Sheet2!A:Q,13,FALSE)</f>
        <v>#N/A</v>
      </c>
      <c r="J503" t="e">
        <f>VLOOKUP(A1340,Sheet2!A:Q,14,FALSE)</f>
        <v>#N/A</v>
      </c>
      <c r="K503" t="e">
        <f>VLOOKUP(A1340,Sheet2!A:Q,15,FALSE)</f>
        <v>#N/A</v>
      </c>
      <c r="L503" t="e">
        <f>VLOOKUP(A1340,Sheet2!A:Q,16,FALSE)</f>
        <v>#N/A</v>
      </c>
      <c r="M503" t="e">
        <f>VLOOKUP(A1340,Sheet2!A:Q,17,FALSE)</f>
        <v>#N/A</v>
      </c>
      <c r="O503" t="str">
        <f t="shared" si="10"/>
        <v>,</v>
      </c>
    </row>
    <row r="504" spans="1:15" ht="14.4" x14ac:dyDescent="0.3">
      <c r="A504" s="3"/>
      <c r="B504" s="3"/>
      <c r="C504" s="3"/>
      <c r="D504" s="3"/>
      <c r="E504" s="3"/>
      <c r="F504" s="4"/>
      <c r="G504" s="8"/>
      <c r="H504" s="10" t="e">
        <f>VLOOKUP(A504,Sheet2!A:Q,3,FALSE)</f>
        <v>#N/A</v>
      </c>
      <c r="I504" t="e">
        <f>VLOOKUP(A1341,Sheet2!A:Q,13,FALSE)</f>
        <v>#N/A</v>
      </c>
      <c r="J504" t="e">
        <f>VLOOKUP(A1341,Sheet2!A:Q,14,FALSE)</f>
        <v>#N/A</v>
      </c>
      <c r="K504" t="e">
        <f>VLOOKUP(A1341,Sheet2!A:Q,15,FALSE)</f>
        <v>#N/A</v>
      </c>
      <c r="L504" t="e">
        <f>VLOOKUP(A1341,Sheet2!A:Q,16,FALSE)</f>
        <v>#N/A</v>
      </c>
      <c r="M504" t="e">
        <f>VLOOKUP(A1341,Sheet2!A:Q,17,FALSE)</f>
        <v>#N/A</v>
      </c>
      <c r="O504" t="str">
        <f t="shared" si="10"/>
        <v>,</v>
      </c>
    </row>
    <row r="505" spans="1:15" ht="14.4" x14ac:dyDescent="0.3">
      <c r="A505" s="3"/>
      <c r="B505" s="3"/>
      <c r="C505" s="3"/>
      <c r="D505" s="3"/>
      <c r="E505" s="3"/>
      <c r="F505" s="4"/>
      <c r="G505" s="8"/>
      <c r="H505" s="10" t="e">
        <f>VLOOKUP(A505,Sheet2!A:Q,3,FALSE)</f>
        <v>#N/A</v>
      </c>
      <c r="I505" t="e">
        <f>VLOOKUP(A1342,Sheet2!A:Q,13,FALSE)</f>
        <v>#N/A</v>
      </c>
      <c r="J505" t="e">
        <f>VLOOKUP(A1342,Sheet2!A:Q,14,FALSE)</f>
        <v>#N/A</v>
      </c>
      <c r="K505" t="e">
        <f>VLOOKUP(A1342,Sheet2!A:Q,15,FALSE)</f>
        <v>#N/A</v>
      </c>
      <c r="L505" t="e">
        <f>VLOOKUP(A1342,Sheet2!A:Q,16,FALSE)</f>
        <v>#N/A</v>
      </c>
      <c r="M505" t="e">
        <f>VLOOKUP(A1342,Sheet2!A:Q,17,FALSE)</f>
        <v>#N/A</v>
      </c>
      <c r="O505" t="str">
        <f t="shared" si="10"/>
        <v>,</v>
      </c>
    </row>
    <row r="506" spans="1:15" ht="14.4" x14ac:dyDescent="0.3">
      <c r="A506" s="3"/>
      <c r="B506" s="3"/>
      <c r="C506" s="3"/>
      <c r="D506" s="3"/>
      <c r="E506" s="3"/>
      <c r="F506" s="4"/>
      <c r="G506" s="8"/>
      <c r="H506" s="10" t="e">
        <f>VLOOKUP(A506,Sheet2!A:Q,3,FALSE)</f>
        <v>#N/A</v>
      </c>
      <c r="I506" t="e">
        <f>VLOOKUP(A1343,Sheet2!A:Q,13,FALSE)</f>
        <v>#N/A</v>
      </c>
      <c r="J506" t="e">
        <f>VLOOKUP(A1343,Sheet2!A:Q,14,FALSE)</f>
        <v>#N/A</v>
      </c>
      <c r="K506" t="e">
        <f>VLOOKUP(A1343,Sheet2!A:Q,15,FALSE)</f>
        <v>#N/A</v>
      </c>
      <c r="L506" t="e">
        <f>VLOOKUP(A1343,Sheet2!A:Q,16,FALSE)</f>
        <v>#N/A</v>
      </c>
      <c r="M506" t="e">
        <f>VLOOKUP(A1343,Sheet2!A:Q,17,FALSE)</f>
        <v>#N/A</v>
      </c>
      <c r="O506" t="str">
        <f t="shared" si="10"/>
        <v>,</v>
      </c>
    </row>
    <row r="507" spans="1:15" ht="14.4" x14ac:dyDescent="0.3">
      <c r="A507" s="3"/>
      <c r="B507" s="3"/>
      <c r="C507" s="3"/>
      <c r="D507" s="3"/>
      <c r="E507" s="3"/>
      <c r="F507" s="4"/>
      <c r="G507" s="8"/>
      <c r="H507" s="10" t="e">
        <f>VLOOKUP(A507,Sheet2!A:Q,3,FALSE)</f>
        <v>#N/A</v>
      </c>
      <c r="I507" t="e">
        <f>VLOOKUP(A1344,Sheet2!A:Q,13,FALSE)</f>
        <v>#N/A</v>
      </c>
      <c r="J507" t="e">
        <f>VLOOKUP(A1344,Sheet2!A:Q,14,FALSE)</f>
        <v>#N/A</v>
      </c>
      <c r="K507" t="e">
        <f>VLOOKUP(A1344,Sheet2!A:Q,15,FALSE)</f>
        <v>#N/A</v>
      </c>
      <c r="L507" t="e">
        <f>VLOOKUP(A1344,Sheet2!A:Q,16,FALSE)</f>
        <v>#N/A</v>
      </c>
      <c r="M507" t="e">
        <f>VLOOKUP(A1344,Sheet2!A:Q,17,FALSE)</f>
        <v>#N/A</v>
      </c>
      <c r="O507" t="str">
        <f t="shared" si="10"/>
        <v>,</v>
      </c>
    </row>
    <row r="508" spans="1:15" ht="14.4" x14ac:dyDescent="0.3">
      <c r="A508" s="3"/>
      <c r="B508" s="3"/>
      <c r="C508" s="3"/>
      <c r="D508" s="3"/>
      <c r="E508" s="3"/>
      <c r="F508" s="4"/>
      <c r="G508" s="8"/>
      <c r="H508" s="10" t="e">
        <f>VLOOKUP(A508,Sheet2!A:Q,3,FALSE)</f>
        <v>#N/A</v>
      </c>
      <c r="I508" t="e">
        <f>VLOOKUP(A1345,Sheet2!A:Q,13,FALSE)</f>
        <v>#N/A</v>
      </c>
      <c r="J508" t="e">
        <f>VLOOKUP(A1345,Sheet2!A:Q,14,FALSE)</f>
        <v>#N/A</v>
      </c>
      <c r="K508" t="e">
        <f>VLOOKUP(A1345,Sheet2!A:Q,15,FALSE)</f>
        <v>#N/A</v>
      </c>
      <c r="L508" t="e">
        <f>VLOOKUP(A1345,Sheet2!A:Q,16,FALSE)</f>
        <v>#N/A</v>
      </c>
      <c r="M508" t="e">
        <f>VLOOKUP(A1345,Sheet2!A:Q,17,FALSE)</f>
        <v>#N/A</v>
      </c>
      <c r="O508" t="str">
        <f t="shared" si="10"/>
        <v>,</v>
      </c>
    </row>
    <row r="509" spans="1:15" ht="14.4" x14ac:dyDescent="0.3">
      <c r="A509" s="3"/>
      <c r="B509" s="3"/>
      <c r="C509" s="3"/>
      <c r="D509" s="3"/>
      <c r="E509" s="3"/>
      <c r="F509" s="4"/>
      <c r="G509" s="8"/>
    </row>
    <row r="510" spans="1:15" ht="14.4" x14ac:dyDescent="0.3">
      <c r="A510" s="3"/>
      <c r="B510" s="3"/>
      <c r="C510" s="3"/>
      <c r="D510" s="3"/>
      <c r="E510" s="3"/>
      <c r="F510" s="4"/>
      <c r="G510" s="8"/>
    </row>
    <row r="511" spans="1:15" ht="14.4" x14ac:dyDescent="0.3">
      <c r="A511" s="3"/>
      <c r="B511" s="3"/>
      <c r="C511" s="3"/>
      <c r="D511" s="3"/>
      <c r="E511" s="3"/>
      <c r="F511" s="4"/>
      <c r="G511" s="8"/>
    </row>
    <row r="512" spans="1:15" ht="14.4" x14ac:dyDescent="0.3">
      <c r="A512" s="3"/>
      <c r="B512" s="3"/>
      <c r="C512" s="3"/>
      <c r="D512" s="3"/>
      <c r="E512" s="3"/>
      <c r="F512" s="4"/>
      <c r="G512" s="8"/>
    </row>
    <row r="513" spans="1:7" ht="14.4" x14ac:dyDescent="0.3">
      <c r="A513" s="3"/>
      <c r="B513" s="3"/>
      <c r="C513" s="3"/>
      <c r="D513" s="3"/>
      <c r="E513" s="3"/>
      <c r="F513" s="4"/>
      <c r="G513" s="8"/>
    </row>
    <row r="514" spans="1:7" ht="14.4" x14ac:dyDescent="0.3">
      <c r="A514" s="3"/>
      <c r="B514" s="3"/>
      <c r="C514" s="3"/>
      <c r="D514" s="3"/>
      <c r="E514" s="3"/>
      <c r="F514" s="4"/>
      <c r="G514" s="8"/>
    </row>
    <row r="515" spans="1:7" ht="14.4" x14ac:dyDescent="0.3">
      <c r="A515" s="3"/>
      <c r="B515" s="3"/>
      <c r="C515" s="3"/>
      <c r="D515" s="3"/>
      <c r="E515" s="3"/>
      <c r="F515" s="4"/>
      <c r="G515" s="8"/>
    </row>
    <row r="516" spans="1:7" ht="14.4" x14ac:dyDescent="0.3">
      <c r="A516" s="3"/>
      <c r="B516" s="3"/>
      <c r="C516" s="3"/>
      <c r="D516" s="3"/>
      <c r="E516" s="3"/>
      <c r="F516" s="4"/>
      <c r="G516" s="8"/>
    </row>
    <row r="517" spans="1:7" ht="14.4" x14ac:dyDescent="0.3">
      <c r="A517" s="3"/>
      <c r="B517" s="3"/>
      <c r="C517" s="3"/>
      <c r="D517" s="3"/>
      <c r="E517" s="3"/>
      <c r="F517" s="4"/>
      <c r="G517" s="8"/>
    </row>
    <row r="518" spans="1:7" ht="14.4" x14ac:dyDescent="0.3">
      <c r="A518" s="3"/>
      <c r="B518" s="3"/>
      <c r="C518" s="3"/>
      <c r="D518" s="3"/>
      <c r="E518" s="3"/>
      <c r="F518" s="4"/>
      <c r="G518" s="8"/>
    </row>
    <row r="519" spans="1:7" ht="14.4" x14ac:dyDescent="0.3">
      <c r="A519" s="3"/>
      <c r="B519" s="3"/>
      <c r="C519" s="3"/>
      <c r="D519" s="3"/>
      <c r="E519" s="3"/>
      <c r="F519" s="4"/>
      <c r="G519" s="8"/>
    </row>
    <row r="520" spans="1:7" ht="14.4" x14ac:dyDescent="0.3">
      <c r="A520" s="3"/>
      <c r="B520" s="3"/>
      <c r="C520" s="3"/>
      <c r="D520" s="3"/>
      <c r="E520" s="3"/>
      <c r="F520" s="4"/>
      <c r="G520" s="8"/>
    </row>
    <row r="521" spans="1:7" ht="14.4" x14ac:dyDescent="0.3">
      <c r="A521" s="3"/>
      <c r="B521" s="3"/>
      <c r="C521" s="3"/>
      <c r="D521" s="3"/>
      <c r="E521" s="3"/>
      <c r="F521" s="4"/>
      <c r="G521" s="8"/>
    </row>
    <row r="522" spans="1:7" ht="14.4" x14ac:dyDescent="0.3">
      <c r="A522" s="3"/>
      <c r="B522" s="3"/>
      <c r="C522" s="3"/>
      <c r="D522" s="3"/>
      <c r="E522" s="3"/>
      <c r="F522" s="4"/>
      <c r="G522" s="8"/>
    </row>
    <row r="523" spans="1:7" ht="14.4" x14ac:dyDescent="0.3">
      <c r="A523" s="3"/>
      <c r="B523" s="3"/>
      <c r="C523" s="3"/>
      <c r="D523" s="3"/>
      <c r="E523" s="3"/>
      <c r="F523" s="4"/>
      <c r="G523" s="8"/>
    </row>
    <row r="524" spans="1:7" ht="14.4" x14ac:dyDescent="0.3">
      <c r="A524" s="3"/>
      <c r="B524" s="3"/>
      <c r="C524" s="3"/>
      <c r="D524" s="3"/>
      <c r="E524" s="3"/>
      <c r="F524" s="4"/>
      <c r="G524" s="8"/>
    </row>
    <row r="525" spans="1:7" ht="14.4" x14ac:dyDescent="0.3">
      <c r="A525" s="3"/>
      <c r="B525" s="3"/>
      <c r="C525" s="3"/>
      <c r="D525" s="3"/>
      <c r="E525" s="3"/>
      <c r="F525" s="4"/>
      <c r="G525" s="8"/>
    </row>
    <row r="526" spans="1:7" ht="14.4" x14ac:dyDescent="0.3">
      <c r="A526" s="3"/>
      <c r="B526" s="3"/>
      <c r="C526" s="3"/>
      <c r="D526" s="3"/>
      <c r="E526" s="3"/>
      <c r="F526" s="4"/>
      <c r="G526" s="8"/>
    </row>
    <row r="527" spans="1:7" ht="14.4" x14ac:dyDescent="0.3">
      <c r="A527" s="3"/>
      <c r="B527" s="3"/>
      <c r="C527" s="3"/>
      <c r="D527" s="3"/>
      <c r="E527" s="3"/>
      <c r="F527" s="4"/>
      <c r="G527" s="8"/>
    </row>
    <row r="528" spans="1:7" ht="14.4" x14ac:dyDescent="0.3">
      <c r="A528" s="3"/>
      <c r="B528" s="3"/>
      <c r="C528" s="3"/>
      <c r="D528" s="3"/>
      <c r="E528" s="3"/>
      <c r="F528" s="4"/>
      <c r="G528" s="8"/>
    </row>
    <row r="529" spans="1:7" ht="14.4" x14ac:dyDescent="0.3">
      <c r="A529" s="3"/>
      <c r="B529" s="3"/>
      <c r="C529" s="3"/>
      <c r="D529" s="3"/>
      <c r="E529" s="3"/>
      <c r="F529" s="4"/>
      <c r="G529" s="8"/>
    </row>
    <row r="530" spans="1:7" ht="14.4" x14ac:dyDescent="0.3">
      <c r="A530" s="3"/>
      <c r="B530" s="3"/>
      <c r="C530" s="3"/>
      <c r="D530" s="3"/>
      <c r="E530" s="3"/>
      <c r="F530" s="4"/>
      <c r="G530" s="8"/>
    </row>
    <row r="531" spans="1:7" ht="14.4" x14ac:dyDescent="0.3">
      <c r="A531" s="3"/>
      <c r="B531" s="3"/>
      <c r="C531" s="3"/>
      <c r="D531" s="3"/>
      <c r="E531" s="3"/>
      <c r="F531" s="4"/>
      <c r="G531" s="8"/>
    </row>
    <row r="532" spans="1:7" ht="14.4" x14ac:dyDescent="0.3">
      <c r="A532" s="3"/>
      <c r="B532" s="3"/>
      <c r="C532" s="3"/>
      <c r="D532" s="3"/>
      <c r="E532" s="3"/>
      <c r="F532" s="4"/>
      <c r="G532" s="8"/>
    </row>
    <row r="533" spans="1:7" ht="14.4" x14ac:dyDescent="0.3">
      <c r="A533" s="3"/>
      <c r="B533" s="3"/>
      <c r="C533" s="3"/>
      <c r="D533" s="3"/>
      <c r="E533" s="3"/>
      <c r="F533" s="4"/>
      <c r="G533" s="8"/>
    </row>
    <row r="534" spans="1:7" ht="14.4" x14ac:dyDescent="0.3">
      <c r="A534" s="3"/>
      <c r="B534" s="3"/>
      <c r="C534" s="3"/>
      <c r="D534" s="3"/>
      <c r="E534" s="3"/>
      <c r="F534" s="4"/>
      <c r="G534" s="8"/>
    </row>
    <row r="535" spans="1:7" ht="14.4" x14ac:dyDescent="0.3">
      <c r="A535" s="3"/>
      <c r="B535" s="3"/>
      <c r="C535" s="3"/>
      <c r="D535" s="3"/>
      <c r="E535" s="3"/>
      <c r="F535" s="4"/>
      <c r="G535" s="8"/>
    </row>
    <row r="536" spans="1:7" ht="14.4" x14ac:dyDescent="0.3">
      <c r="A536" s="3"/>
      <c r="B536" s="3"/>
      <c r="C536" s="3"/>
      <c r="D536" s="3"/>
      <c r="E536" s="3"/>
      <c r="F536" s="4"/>
      <c r="G536" s="8"/>
    </row>
    <row r="537" spans="1:7" ht="14.4" x14ac:dyDescent="0.3">
      <c r="A537" s="3"/>
      <c r="B537" s="3"/>
      <c r="C537" s="3"/>
      <c r="D537" s="3"/>
      <c r="E537" s="3"/>
      <c r="F537" s="4"/>
      <c r="G537" s="8"/>
    </row>
    <row r="538" spans="1:7" ht="14.4" x14ac:dyDescent="0.3">
      <c r="A538" s="3"/>
      <c r="B538" s="3"/>
      <c r="C538" s="3"/>
      <c r="D538" s="3"/>
      <c r="E538" s="3"/>
      <c r="F538" s="4"/>
      <c r="G538" s="8"/>
    </row>
    <row r="539" spans="1:7" ht="14.4" x14ac:dyDescent="0.3">
      <c r="A539" s="3"/>
      <c r="B539" s="3"/>
      <c r="C539" s="3"/>
      <c r="D539" s="3"/>
      <c r="E539" s="3"/>
      <c r="F539" s="4"/>
      <c r="G539" s="8"/>
    </row>
    <row r="540" spans="1:7" ht="14.4" x14ac:dyDescent="0.3">
      <c r="A540" s="3"/>
      <c r="B540" s="3"/>
      <c r="C540" s="3"/>
      <c r="D540" s="3"/>
      <c r="E540" s="3"/>
      <c r="F540" s="4"/>
      <c r="G540" s="8"/>
    </row>
    <row r="541" spans="1:7" ht="14.4" x14ac:dyDescent="0.3">
      <c r="A541" s="3"/>
      <c r="B541" s="3"/>
      <c r="C541" s="3"/>
      <c r="D541" s="3"/>
      <c r="E541" s="3"/>
      <c r="F541" s="4"/>
      <c r="G541" s="8"/>
    </row>
    <row r="542" spans="1:7" ht="14.4" x14ac:dyDescent="0.3">
      <c r="A542" s="3"/>
      <c r="B542" s="3"/>
      <c r="C542" s="3"/>
      <c r="D542" s="3"/>
      <c r="E542" s="3"/>
      <c r="F542" s="4"/>
      <c r="G542" s="8"/>
    </row>
    <row r="543" spans="1:7" ht="14.4" x14ac:dyDescent="0.3">
      <c r="A543" s="3"/>
      <c r="B543" s="3"/>
      <c r="C543" s="3"/>
      <c r="D543" s="3"/>
      <c r="E543" s="3"/>
      <c r="F543" s="4"/>
      <c r="G543" s="8"/>
    </row>
    <row r="544" spans="1:7" ht="14.4" x14ac:dyDescent="0.3">
      <c r="A544" s="3"/>
      <c r="B544" s="3"/>
      <c r="C544" s="3"/>
      <c r="D544" s="3"/>
      <c r="E544" s="3"/>
      <c r="F544" s="4"/>
      <c r="G544" s="8"/>
    </row>
    <row r="545" spans="1:7" ht="14.4" x14ac:dyDescent="0.3">
      <c r="A545" s="3"/>
      <c r="B545" s="3"/>
      <c r="C545" s="3"/>
      <c r="D545" s="3"/>
      <c r="E545" s="3"/>
      <c r="F545" s="4"/>
      <c r="G545" s="8"/>
    </row>
    <row r="546" spans="1:7" ht="14.4" x14ac:dyDescent="0.3">
      <c r="A546" s="3"/>
      <c r="B546" s="3"/>
      <c r="C546" s="3"/>
      <c r="D546" s="3"/>
      <c r="E546" s="3"/>
      <c r="F546" s="4"/>
      <c r="G546" s="8"/>
    </row>
    <row r="547" spans="1:7" ht="14.4" x14ac:dyDescent="0.3">
      <c r="A547" s="3"/>
      <c r="B547" s="3"/>
      <c r="C547" s="3"/>
      <c r="D547" s="3"/>
      <c r="E547" s="3"/>
      <c r="F547" s="4"/>
      <c r="G547" s="8"/>
    </row>
    <row r="548" spans="1:7" ht="14.4" x14ac:dyDescent="0.3">
      <c r="A548" s="3"/>
      <c r="B548" s="3"/>
      <c r="C548" s="3"/>
      <c r="D548" s="3"/>
      <c r="E548" s="3"/>
      <c r="F548" s="4"/>
      <c r="G548" s="8"/>
    </row>
    <row r="549" spans="1:7" ht="14.4" x14ac:dyDescent="0.3">
      <c r="A549" s="3"/>
      <c r="B549" s="3"/>
      <c r="C549" s="3"/>
      <c r="D549" s="3"/>
      <c r="E549" s="3"/>
      <c r="F549" s="4"/>
      <c r="G549" s="8"/>
    </row>
    <row r="550" spans="1:7" ht="14.4" x14ac:dyDescent="0.3">
      <c r="A550" s="3"/>
      <c r="B550" s="3"/>
      <c r="C550" s="3"/>
      <c r="D550" s="3"/>
      <c r="E550" s="3"/>
      <c r="F550" s="4"/>
      <c r="G550" s="8"/>
    </row>
    <row r="551" spans="1:7" ht="14.4" x14ac:dyDescent="0.3">
      <c r="A551" s="3"/>
      <c r="B551" s="3"/>
      <c r="C551" s="3"/>
      <c r="D551" s="3"/>
      <c r="E551" s="3"/>
      <c r="F551" s="4"/>
      <c r="G551" s="8"/>
    </row>
    <row r="552" spans="1:7" ht="14.4" x14ac:dyDescent="0.3">
      <c r="A552" s="3"/>
      <c r="B552" s="3"/>
      <c r="C552" s="3"/>
      <c r="D552" s="3"/>
      <c r="E552" s="3"/>
      <c r="F552" s="4"/>
      <c r="G552" s="8"/>
    </row>
    <row r="553" spans="1:7" ht="14.4" x14ac:dyDescent="0.3">
      <c r="A553" s="3"/>
      <c r="B553" s="3"/>
      <c r="C553" s="3"/>
      <c r="D553" s="3"/>
      <c r="E553" s="3"/>
      <c r="F553" s="4"/>
      <c r="G553" s="8"/>
    </row>
    <row r="554" spans="1:7" ht="14.4" x14ac:dyDescent="0.3">
      <c r="A554" s="3"/>
      <c r="B554" s="3"/>
      <c r="C554" s="3"/>
      <c r="D554" s="3"/>
      <c r="E554" s="3"/>
      <c r="F554" s="4"/>
      <c r="G554" s="8"/>
    </row>
    <row r="555" spans="1:7" ht="14.4" x14ac:dyDescent="0.3">
      <c r="A555" s="3"/>
      <c r="B555" s="3"/>
      <c r="C555" s="3"/>
      <c r="D555" s="3"/>
      <c r="E555" s="3"/>
      <c r="F555" s="4"/>
      <c r="G555" s="8"/>
    </row>
    <row r="556" spans="1:7" ht="14.4" x14ac:dyDescent="0.3">
      <c r="A556" s="3"/>
      <c r="B556" s="3"/>
      <c r="C556" s="3"/>
      <c r="D556" s="3"/>
      <c r="E556" s="3"/>
      <c r="F556" s="4"/>
      <c r="G556" s="8"/>
    </row>
    <row r="557" spans="1:7" ht="14.4" x14ac:dyDescent="0.3">
      <c r="A557" s="3"/>
      <c r="B557" s="3"/>
      <c r="C557" s="3"/>
      <c r="D557" s="3"/>
      <c r="E557" s="3"/>
      <c r="F557" s="4"/>
      <c r="G557" s="8"/>
    </row>
    <row r="558" spans="1:7" ht="14.4" x14ac:dyDescent="0.3">
      <c r="A558" s="3"/>
      <c r="B558" s="3"/>
      <c r="C558" s="3"/>
      <c r="D558" s="3"/>
      <c r="E558" s="3"/>
      <c r="F558" s="4"/>
      <c r="G558" s="8"/>
    </row>
    <row r="559" spans="1:7" ht="14.4" x14ac:dyDescent="0.3">
      <c r="A559" s="3"/>
      <c r="B559" s="3"/>
      <c r="C559" s="3"/>
      <c r="D559" s="3"/>
      <c r="E559" s="3"/>
      <c r="F559" s="4"/>
      <c r="G559" s="8"/>
    </row>
    <row r="560" spans="1:7" ht="14.4" x14ac:dyDescent="0.3">
      <c r="A560" s="3"/>
      <c r="B560" s="3"/>
      <c r="C560" s="3"/>
      <c r="D560" s="3"/>
      <c r="E560" s="3"/>
      <c r="F560" s="4"/>
      <c r="G560" s="8"/>
    </row>
    <row r="561" spans="1:7" ht="14.4" x14ac:dyDescent="0.3">
      <c r="A561" s="3"/>
      <c r="B561" s="3"/>
      <c r="C561" s="3"/>
      <c r="D561" s="3"/>
      <c r="E561" s="3"/>
      <c r="F561" s="4"/>
      <c r="G561" s="8"/>
    </row>
    <row r="562" spans="1:7" ht="14.4" x14ac:dyDescent="0.3">
      <c r="A562" s="3"/>
      <c r="B562" s="3"/>
      <c r="C562" s="3"/>
      <c r="D562" s="3"/>
      <c r="E562" s="3"/>
      <c r="F562" s="4"/>
      <c r="G562" s="8"/>
    </row>
    <row r="563" spans="1:7" ht="14.4" x14ac:dyDescent="0.3">
      <c r="A563" s="3"/>
      <c r="B563" s="3"/>
      <c r="C563" s="3"/>
      <c r="D563" s="3"/>
      <c r="E563" s="3"/>
      <c r="F563" s="4"/>
      <c r="G563" s="8"/>
    </row>
    <row r="564" spans="1:7" ht="14.4" x14ac:dyDescent="0.3">
      <c r="A564" s="3"/>
      <c r="B564" s="3"/>
      <c r="C564" s="3"/>
      <c r="D564" s="3"/>
      <c r="E564" s="3"/>
      <c r="F564" s="4"/>
      <c r="G564" s="8"/>
    </row>
    <row r="565" spans="1:7" ht="14.4" x14ac:dyDescent="0.3">
      <c r="A565" s="3"/>
      <c r="B565" s="3"/>
      <c r="C565" s="3"/>
      <c r="D565" s="3"/>
      <c r="E565" s="3"/>
      <c r="F565" s="4"/>
      <c r="G565" s="8"/>
    </row>
    <row r="566" spans="1:7" ht="14.4" x14ac:dyDescent="0.3">
      <c r="A566" s="3"/>
      <c r="B566" s="3"/>
      <c r="C566" s="3"/>
      <c r="D566" s="3"/>
      <c r="E566" s="3"/>
      <c r="F566" s="4"/>
      <c r="G566" s="8"/>
    </row>
    <row r="567" spans="1:7" ht="14.4" x14ac:dyDescent="0.3">
      <c r="A567" s="3"/>
      <c r="B567" s="3"/>
      <c r="C567" s="3"/>
      <c r="D567" s="3"/>
      <c r="E567" s="3"/>
      <c r="F567" s="4"/>
      <c r="G567" s="8"/>
    </row>
    <row r="568" spans="1:7" ht="14.4" x14ac:dyDescent="0.3">
      <c r="A568" s="3"/>
      <c r="B568" s="3"/>
      <c r="C568" s="3"/>
      <c r="D568" s="3"/>
      <c r="E568" s="3"/>
      <c r="F568" s="4"/>
      <c r="G568" s="8"/>
    </row>
    <row r="569" spans="1:7" ht="14.4" x14ac:dyDescent="0.3">
      <c r="A569" s="3"/>
      <c r="B569" s="3"/>
      <c r="C569" s="3"/>
      <c r="D569" s="3"/>
      <c r="E569" s="3"/>
      <c r="F569" s="4"/>
      <c r="G569" s="8"/>
    </row>
    <row r="570" spans="1:7" ht="14.4" x14ac:dyDescent="0.3">
      <c r="A570" s="3"/>
      <c r="B570" s="3"/>
      <c r="C570" s="3"/>
      <c r="D570" s="3"/>
      <c r="E570" s="3"/>
      <c r="F570" s="4"/>
      <c r="G570" s="8"/>
    </row>
    <row r="571" spans="1:7" ht="14.4" x14ac:dyDescent="0.3">
      <c r="A571" s="3"/>
      <c r="B571" s="3"/>
      <c r="C571" s="3"/>
      <c r="D571" s="3"/>
      <c r="E571" s="3"/>
      <c r="F571" s="4"/>
      <c r="G571" s="8"/>
    </row>
    <row r="572" spans="1:7" ht="14.4" x14ac:dyDescent="0.3">
      <c r="A572" s="3"/>
      <c r="B572" s="3"/>
      <c r="C572" s="3"/>
      <c r="D572" s="3"/>
      <c r="E572" s="3"/>
      <c r="F572" s="4"/>
      <c r="G572" s="8"/>
    </row>
    <row r="573" spans="1:7" ht="14.4" x14ac:dyDescent="0.3">
      <c r="A573" s="3"/>
      <c r="B573" s="3"/>
      <c r="C573" s="3"/>
      <c r="D573" s="3"/>
      <c r="E573" s="3"/>
      <c r="F573" s="4"/>
      <c r="G573" s="8"/>
    </row>
    <row r="574" spans="1:7" ht="14.4" x14ac:dyDescent="0.3">
      <c r="A574" s="3"/>
      <c r="B574" s="3"/>
      <c r="C574" s="3"/>
      <c r="D574" s="3"/>
      <c r="E574" s="3"/>
      <c r="F574" s="4"/>
      <c r="G574" s="8"/>
    </row>
    <row r="575" spans="1:7" ht="14.4" x14ac:dyDescent="0.3">
      <c r="A575" s="3"/>
      <c r="B575" s="3"/>
      <c r="C575" s="3"/>
      <c r="D575" s="3"/>
      <c r="E575" s="3"/>
      <c r="F575" s="4"/>
      <c r="G575" s="8"/>
    </row>
    <row r="576" spans="1:7" ht="14.4" x14ac:dyDescent="0.3">
      <c r="A576" s="3"/>
      <c r="B576" s="3"/>
      <c r="C576" s="3"/>
      <c r="D576" s="3"/>
      <c r="E576" s="3"/>
      <c r="F576" s="4"/>
      <c r="G576" s="8"/>
    </row>
    <row r="577" spans="1:7" ht="14.4" x14ac:dyDescent="0.3">
      <c r="A577" s="3"/>
      <c r="B577" s="3"/>
      <c r="C577" s="3"/>
      <c r="D577" s="3"/>
      <c r="E577" s="3"/>
      <c r="F577" s="4"/>
      <c r="G577" s="8"/>
    </row>
    <row r="578" spans="1:7" ht="14.4" x14ac:dyDescent="0.3">
      <c r="A578" s="3"/>
      <c r="B578" s="3"/>
      <c r="C578" s="3"/>
      <c r="D578" s="3"/>
      <c r="E578" s="3"/>
      <c r="F578" s="4"/>
      <c r="G578" s="8"/>
    </row>
    <row r="579" spans="1:7" ht="14.4" x14ac:dyDescent="0.3">
      <c r="A579" s="3"/>
      <c r="B579" s="3"/>
      <c r="C579" s="3"/>
      <c r="D579" s="3"/>
      <c r="E579" s="3"/>
      <c r="F579" s="4"/>
      <c r="G579" s="8"/>
    </row>
    <row r="580" spans="1:7" ht="14.4" x14ac:dyDescent="0.3">
      <c r="A580" s="3"/>
      <c r="B580" s="3"/>
      <c r="C580" s="3"/>
      <c r="D580" s="3"/>
      <c r="E580" s="3"/>
      <c r="F580" s="4"/>
      <c r="G580" s="8"/>
    </row>
    <row r="581" spans="1:7" ht="14.4" x14ac:dyDescent="0.3">
      <c r="A581" s="3"/>
      <c r="B581" s="3"/>
      <c r="C581" s="3"/>
      <c r="D581" s="3"/>
      <c r="E581" s="3"/>
      <c r="F581" s="4"/>
      <c r="G581" s="8"/>
    </row>
    <row r="582" spans="1:7" ht="14.4" x14ac:dyDescent="0.3">
      <c r="A582" s="3"/>
      <c r="B582" s="3"/>
      <c r="C582" s="3"/>
      <c r="D582" s="3"/>
      <c r="E582" s="3"/>
      <c r="F582" s="4"/>
      <c r="G582" s="8"/>
    </row>
    <row r="583" spans="1:7" ht="14.4" x14ac:dyDescent="0.3">
      <c r="A583" s="3"/>
      <c r="B583" s="3"/>
      <c r="C583" s="3"/>
      <c r="D583" s="3"/>
      <c r="E583" s="3"/>
      <c r="F583" s="4"/>
      <c r="G583" s="8"/>
    </row>
    <row r="584" spans="1:7" ht="14.4" x14ac:dyDescent="0.3">
      <c r="A584" s="3"/>
      <c r="B584" s="3"/>
      <c r="C584" s="3"/>
      <c r="D584" s="3"/>
      <c r="E584" s="3"/>
      <c r="F584" s="4"/>
      <c r="G584" s="8"/>
    </row>
    <row r="585" spans="1:7" ht="14.4" x14ac:dyDescent="0.3">
      <c r="A585" s="3"/>
      <c r="B585" s="3"/>
      <c r="C585" s="3"/>
      <c r="D585" s="3"/>
      <c r="E585" s="3"/>
      <c r="F585" s="4"/>
      <c r="G585" s="8"/>
    </row>
    <row r="586" spans="1:7" ht="14.4" x14ac:dyDescent="0.3">
      <c r="A586" s="3"/>
      <c r="B586" s="3"/>
      <c r="C586" s="3"/>
      <c r="D586" s="3"/>
      <c r="E586" s="3"/>
      <c r="F586" s="4"/>
      <c r="G586" s="8"/>
    </row>
    <row r="587" spans="1:7" ht="14.4" x14ac:dyDescent="0.3">
      <c r="A587" s="3"/>
      <c r="B587" s="3"/>
      <c r="C587" s="3"/>
      <c r="D587" s="3"/>
      <c r="E587" s="3"/>
      <c r="F587" s="4"/>
      <c r="G587" s="8"/>
    </row>
    <row r="588" spans="1:7" ht="14.4" x14ac:dyDescent="0.3">
      <c r="A588" s="3"/>
      <c r="B588" s="3"/>
      <c r="C588" s="3"/>
      <c r="D588" s="3"/>
      <c r="E588" s="3"/>
      <c r="F588" s="4"/>
      <c r="G588" s="8"/>
    </row>
    <row r="589" spans="1:7" ht="14.4" x14ac:dyDescent="0.3">
      <c r="A589" s="3"/>
      <c r="B589" s="3"/>
      <c r="C589" s="3"/>
      <c r="D589" s="3"/>
      <c r="E589" s="3"/>
      <c r="F589" s="4"/>
      <c r="G589" s="8"/>
    </row>
    <row r="590" spans="1:7" ht="14.4" x14ac:dyDescent="0.3">
      <c r="A590" s="3"/>
      <c r="B590" s="3"/>
      <c r="C590" s="3"/>
      <c r="D590" s="3"/>
      <c r="E590" s="3"/>
      <c r="F590" s="4"/>
      <c r="G590" s="8"/>
    </row>
    <row r="591" spans="1:7" ht="14.4" x14ac:dyDescent="0.3">
      <c r="A591" s="3"/>
      <c r="B591" s="3"/>
      <c r="C591" s="3"/>
      <c r="D591" s="3"/>
      <c r="E591" s="3"/>
      <c r="F591" s="4"/>
      <c r="G591" s="8"/>
    </row>
    <row r="592" spans="1:7" ht="14.4" x14ac:dyDescent="0.3">
      <c r="A592" s="3"/>
      <c r="B592" s="3"/>
      <c r="C592" s="3"/>
      <c r="D592" s="3"/>
      <c r="E592" s="3"/>
      <c r="F592" s="4"/>
      <c r="G592" s="8"/>
    </row>
    <row r="593" spans="1:7" ht="14.4" x14ac:dyDescent="0.3">
      <c r="A593" s="3"/>
      <c r="B593" s="3"/>
      <c r="C593" s="3"/>
      <c r="D593" s="3"/>
      <c r="E593" s="3"/>
      <c r="F593" s="4"/>
      <c r="G593" s="8"/>
    </row>
    <row r="594" spans="1:7" ht="14.4" x14ac:dyDescent="0.3">
      <c r="A594" s="3"/>
      <c r="B594" s="3"/>
      <c r="C594" s="3"/>
      <c r="D594" s="3"/>
      <c r="E594" s="3"/>
      <c r="F594" s="4"/>
      <c r="G594" s="8"/>
    </row>
    <row r="595" spans="1:7" ht="14.4" x14ac:dyDescent="0.3">
      <c r="A595" s="3"/>
      <c r="B595" s="3"/>
      <c r="C595" s="3"/>
      <c r="D595" s="3"/>
      <c r="E595" s="3"/>
      <c r="F595" s="4"/>
      <c r="G595" s="8"/>
    </row>
    <row r="596" spans="1:7" ht="14.4" x14ac:dyDescent="0.3">
      <c r="A596" s="3"/>
      <c r="B596" s="3"/>
      <c r="C596" s="3"/>
      <c r="D596" s="3"/>
      <c r="E596" s="3"/>
      <c r="F596" s="4"/>
      <c r="G596" s="8"/>
    </row>
    <row r="597" spans="1:7" ht="14.4" x14ac:dyDescent="0.3">
      <c r="A597" s="3"/>
      <c r="B597" s="3"/>
      <c r="C597" s="3"/>
      <c r="D597" s="3"/>
      <c r="E597" s="3"/>
      <c r="F597" s="4"/>
      <c r="G597" s="8"/>
    </row>
    <row r="598" spans="1:7" ht="14.4" x14ac:dyDescent="0.3">
      <c r="A598" s="3"/>
      <c r="B598" s="3"/>
      <c r="C598" s="3"/>
      <c r="D598" s="3"/>
      <c r="E598" s="3"/>
      <c r="F598" s="4"/>
      <c r="G598" s="8"/>
    </row>
    <row r="599" spans="1:7" ht="14.4" x14ac:dyDescent="0.3">
      <c r="A599" s="3"/>
      <c r="B599" s="3"/>
      <c r="C599" s="3"/>
      <c r="D599" s="3"/>
      <c r="E599" s="3"/>
      <c r="F599" s="4"/>
      <c r="G599" s="8"/>
    </row>
    <row r="600" spans="1:7" ht="14.4" x14ac:dyDescent="0.3">
      <c r="A600" s="3"/>
      <c r="B600" s="3"/>
      <c r="C600" s="3"/>
      <c r="D600" s="3"/>
      <c r="E600" s="3"/>
      <c r="F600" s="4"/>
      <c r="G600" s="8"/>
    </row>
    <row r="601" spans="1:7" ht="14.4" x14ac:dyDescent="0.3">
      <c r="A601" s="3"/>
      <c r="B601" s="3"/>
      <c r="C601" s="3"/>
      <c r="D601" s="3"/>
      <c r="E601" s="3"/>
      <c r="F601" s="4"/>
      <c r="G601" s="8"/>
    </row>
    <row r="602" spans="1:7" ht="14.4" x14ac:dyDescent="0.3">
      <c r="A602" s="3"/>
      <c r="B602" s="3"/>
      <c r="C602" s="3"/>
      <c r="D602" s="3"/>
      <c r="E602" s="3"/>
      <c r="F602" s="4"/>
      <c r="G602" s="8"/>
    </row>
    <row r="603" spans="1:7" ht="14.4" x14ac:dyDescent="0.3">
      <c r="A603" s="3"/>
      <c r="B603" s="3"/>
      <c r="C603" s="3"/>
      <c r="D603" s="3"/>
      <c r="E603" s="3"/>
      <c r="F603" s="4"/>
      <c r="G603" s="8"/>
    </row>
    <row r="604" spans="1:7" ht="14.4" x14ac:dyDescent="0.3">
      <c r="A604" s="3"/>
      <c r="B604" s="3"/>
      <c r="C604" s="3"/>
      <c r="D604" s="3"/>
      <c r="E604" s="3"/>
      <c r="F604" s="4"/>
      <c r="G604" s="8"/>
    </row>
    <row r="605" spans="1:7" ht="14.4" x14ac:dyDescent="0.3">
      <c r="A605" s="3"/>
      <c r="B605" s="3"/>
      <c r="C605" s="3"/>
      <c r="D605" s="3"/>
      <c r="E605" s="3"/>
      <c r="F605" s="4"/>
      <c r="G605" s="8"/>
    </row>
    <row r="606" spans="1:7" ht="14.4" x14ac:dyDescent="0.3">
      <c r="A606" s="3"/>
      <c r="B606" s="3"/>
      <c r="C606" s="3"/>
      <c r="D606" s="3"/>
      <c r="E606" s="3"/>
      <c r="F606" s="4"/>
      <c r="G606" s="8"/>
    </row>
    <row r="607" spans="1:7" ht="14.4" x14ac:dyDescent="0.3">
      <c r="A607" s="3"/>
      <c r="B607" s="3"/>
      <c r="C607" s="3"/>
      <c r="D607" s="3"/>
      <c r="E607" s="3"/>
      <c r="F607" s="4"/>
      <c r="G607" s="8"/>
    </row>
    <row r="608" spans="1:7" ht="14.4" x14ac:dyDescent="0.3">
      <c r="A608" s="3"/>
      <c r="B608" s="3"/>
      <c r="C608" s="3"/>
      <c r="D608" s="3"/>
      <c r="E608" s="3"/>
      <c r="F608" s="4"/>
      <c r="G608" s="8"/>
    </row>
    <row r="609" spans="1:7" ht="14.4" x14ac:dyDescent="0.3">
      <c r="A609" s="3"/>
      <c r="B609" s="3"/>
      <c r="C609" s="3"/>
      <c r="D609" s="3"/>
      <c r="E609" s="3"/>
      <c r="F609" s="4"/>
      <c r="G609" s="8"/>
    </row>
    <row r="610" spans="1:7" ht="14.4" x14ac:dyDescent="0.3">
      <c r="A610" s="3"/>
      <c r="B610" s="3"/>
      <c r="C610" s="3"/>
      <c r="D610" s="3"/>
      <c r="E610" s="3"/>
      <c r="F610" s="4"/>
      <c r="G610" s="8"/>
    </row>
    <row r="611" spans="1:7" ht="14.4" x14ac:dyDescent="0.3">
      <c r="A611" s="3"/>
      <c r="B611" s="3"/>
      <c r="C611" s="3"/>
      <c r="D611" s="3"/>
      <c r="E611" s="3"/>
      <c r="F611" s="4"/>
      <c r="G611" s="8"/>
    </row>
    <row r="612" spans="1:7" ht="14.4" x14ac:dyDescent="0.3">
      <c r="A612" s="3"/>
      <c r="B612" s="3"/>
      <c r="C612" s="3"/>
      <c r="D612" s="3"/>
      <c r="E612" s="3"/>
      <c r="F612" s="4"/>
      <c r="G612" s="8"/>
    </row>
    <row r="613" spans="1:7" ht="14.4" x14ac:dyDescent="0.3">
      <c r="A613" s="3"/>
      <c r="B613" s="3"/>
      <c r="C613" s="3"/>
      <c r="D613" s="3"/>
      <c r="E613" s="3"/>
      <c r="F613" s="4"/>
      <c r="G613" s="8"/>
    </row>
    <row r="614" spans="1:7" ht="14.4" x14ac:dyDescent="0.3">
      <c r="A614" s="3"/>
      <c r="B614" s="3"/>
      <c r="C614" s="3"/>
      <c r="D614" s="3"/>
      <c r="E614" s="3"/>
      <c r="F614" s="4"/>
      <c r="G614" s="8"/>
    </row>
    <row r="615" spans="1:7" ht="14.4" x14ac:dyDescent="0.3">
      <c r="A615" s="3"/>
      <c r="B615" s="3"/>
      <c r="C615" s="3"/>
      <c r="D615" s="3"/>
      <c r="E615" s="3"/>
      <c r="F615" s="4"/>
      <c r="G615" s="8"/>
    </row>
    <row r="616" spans="1:7" ht="14.4" x14ac:dyDescent="0.3">
      <c r="A616" s="3"/>
      <c r="B616" s="3"/>
      <c r="C616" s="3"/>
      <c r="D616" s="3"/>
      <c r="E616" s="3"/>
      <c r="F616" s="4"/>
      <c r="G616" s="8"/>
    </row>
    <row r="617" spans="1:7" ht="14.4" x14ac:dyDescent="0.3">
      <c r="A617" s="3"/>
      <c r="B617" s="3"/>
      <c r="C617" s="3"/>
      <c r="D617" s="3"/>
      <c r="E617" s="3"/>
      <c r="F617" s="4"/>
      <c r="G617" s="8"/>
    </row>
    <row r="618" spans="1:7" ht="14.4" x14ac:dyDescent="0.3">
      <c r="A618" s="3"/>
      <c r="B618" s="3"/>
      <c r="C618" s="3"/>
      <c r="D618" s="3"/>
      <c r="E618" s="3"/>
      <c r="F618" s="4"/>
      <c r="G618" s="8"/>
    </row>
    <row r="619" spans="1:7" ht="14.4" x14ac:dyDescent="0.3">
      <c r="A619" s="3"/>
      <c r="B619" s="3"/>
      <c r="C619" s="3"/>
      <c r="D619" s="3"/>
      <c r="E619" s="3"/>
      <c r="F619" s="4"/>
      <c r="G619" s="8"/>
    </row>
    <row r="620" spans="1:7" ht="14.4" x14ac:dyDescent="0.3">
      <c r="A620" s="3"/>
      <c r="B620" s="3"/>
      <c r="C620" s="3"/>
      <c r="D620" s="3"/>
      <c r="E620" s="3"/>
      <c r="F620" s="4"/>
      <c r="G620" s="8"/>
    </row>
    <row r="621" spans="1:7" ht="14.4" x14ac:dyDescent="0.3">
      <c r="A621" s="3"/>
      <c r="B621" s="3"/>
      <c r="C621" s="3"/>
      <c r="D621" s="3"/>
      <c r="E621" s="3"/>
      <c r="F621" s="4"/>
      <c r="G621" s="8"/>
    </row>
    <row r="622" spans="1:7" ht="14.4" x14ac:dyDescent="0.3">
      <c r="A622" s="3"/>
      <c r="B622" s="3"/>
      <c r="C622" s="3"/>
      <c r="D622" s="3"/>
      <c r="E622" s="3"/>
      <c r="F622" s="4"/>
      <c r="G622" s="8"/>
    </row>
    <row r="623" spans="1:7" ht="14.4" x14ac:dyDescent="0.3">
      <c r="A623" s="3"/>
      <c r="B623" s="3"/>
      <c r="C623" s="3"/>
      <c r="D623" s="3"/>
      <c r="E623" s="3"/>
      <c r="F623" s="4"/>
      <c r="G623" s="8"/>
    </row>
    <row r="624" spans="1:7" ht="14.4" x14ac:dyDescent="0.3">
      <c r="A624" s="3"/>
      <c r="B624" s="3"/>
      <c r="C624" s="3"/>
      <c r="D624" s="3"/>
      <c r="E624" s="3"/>
      <c r="F624" s="4"/>
      <c r="G624" s="8"/>
    </row>
    <row r="625" spans="1:7" ht="14.4" x14ac:dyDescent="0.3">
      <c r="A625" s="3"/>
      <c r="B625" s="3"/>
      <c r="C625" s="3"/>
      <c r="D625" s="3"/>
      <c r="E625" s="3"/>
      <c r="F625" s="4"/>
      <c r="G625" s="8"/>
    </row>
    <row r="626" spans="1:7" ht="14.4" x14ac:dyDescent="0.3">
      <c r="A626" s="3"/>
      <c r="B626" s="3"/>
      <c r="C626" s="3"/>
      <c r="D626" s="3"/>
      <c r="E626" s="3"/>
      <c r="F626" s="4"/>
      <c r="G626" s="8"/>
    </row>
    <row r="627" spans="1:7" ht="14.4" x14ac:dyDescent="0.3">
      <c r="A627" s="3"/>
      <c r="B627" s="3"/>
      <c r="C627" s="3"/>
      <c r="D627" s="3"/>
      <c r="E627" s="3"/>
      <c r="F627" s="4"/>
      <c r="G627" s="8"/>
    </row>
    <row r="628" spans="1:7" ht="14.4" x14ac:dyDescent="0.3">
      <c r="A628" s="3"/>
      <c r="B628" s="3"/>
      <c r="C628" s="3"/>
      <c r="D628" s="3"/>
      <c r="E628" s="3"/>
      <c r="F628" s="4"/>
      <c r="G628" s="8"/>
    </row>
    <row r="629" spans="1:7" ht="14.4" x14ac:dyDescent="0.3">
      <c r="A629" s="3"/>
      <c r="B629" s="3"/>
      <c r="C629" s="3"/>
      <c r="D629" s="3"/>
      <c r="E629" s="3"/>
      <c r="F629" s="4"/>
      <c r="G629" s="8"/>
    </row>
    <row r="630" spans="1:7" ht="14.4" x14ac:dyDescent="0.3">
      <c r="A630" s="3"/>
      <c r="B630" s="3"/>
      <c r="C630" s="3"/>
      <c r="D630" s="3"/>
      <c r="E630" s="3"/>
      <c r="F630" s="4"/>
      <c r="G630" s="8"/>
    </row>
    <row r="631" spans="1:7" ht="14.4" x14ac:dyDescent="0.3">
      <c r="A631" s="3"/>
      <c r="B631" s="3"/>
      <c r="C631" s="3"/>
      <c r="D631" s="3"/>
      <c r="E631" s="3"/>
      <c r="F631" s="4"/>
      <c r="G631" s="8"/>
    </row>
    <row r="632" spans="1:7" ht="14.4" x14ac:dyDescent="0.3">
      <c r="A632" s="3"/>
      <c r="B632" s="3"/>
      <c r="C632" s="3"/>
      <c r="D632" s="3"/>
      <c r="E632" s="3"/>
      <c r="F632" s="4"/>
      <c r="G632" s="8"/>
    </row>
    <row r="633" spans="1:7" ht="14.4" x14ac:dyDescent="0.3">
      <c r="A633" s="3"/>
      <c r="B633" s="3"/>
      <c r="C633" s="3"/>
      <c r="D633" s="3"/>
      <c r="E633" s="3"/>
      <c r="F633" s="4"/>
      <c r="G633" s="8"/>
    </row>
    <row r="634" spans="1:7" ht="14.4" x14ac:dyDescent="0.3">
      <c r="A634" s="3"/>
      <c r="B634" s="3"/>
      <c r="C634" s="3"/>
      <c r="D634" s="3"/>
      <c r="E634" s="3"/>
      <c r="F634" s="4"/>
      <c r="G634" s="8"/>
    </row>
    <row r="635" spans="1:7" ht="14.4" x14ac:dyDescent="0.3">
      <c r="A635" s="3"/>
      <c r="B635" s="3"/>
      <c r="C635" s="3"/>
      <c r="D635" s="3"/>
      <c r="E635" s="3"/>
      <c r="F635" s="4"/>
      <c r="G635" s="8"/>
    </row>
    <row r="636" spans="1:7" ht="14.4" x14ac:dyDescent="0.3">
      <c r="A636" s="3"/>
      <c r="B636" s="3"/>
      <c r="C636" s="3"/>
      <c r="D636" s="3"/>
      <c r="E636" s="3"/>
      <c r="F636" s="4"/>
      <c r="G636" s="8"/>
    </row>
    <row r="637" spans="1:7" ht="14.4" x14ac:dyDescent="0.3">
      <c r="A637" s="3"/>
      <c r="B637" s="3"/>
      <c r="C637" s="3"/>
      <c r="D637" s="3"/>
      <c r="E637" s="3"/>
      <c r="F637" s="4"/>
      <c r="G637" s="8"/>
    </row>
    <row r="638" spans="1:7" ht="14.4" x14ac:dyDescent="0.3">
      <c r="A638" s="3"/>
      <c r="B638" s="3"/>
      <c r="C638" s="3"/>
      <c r="D638" s="3"/>
      <c r="E638" s="3"/>
      <c r="F638" s="4"/>
      <c r="G638" s="8"/>
    </row>
    <row r="639" spans="1:7" ht="14.4" x14ac:dyDescent="0.3">
      <c r="A639" s="3"/>
      <c r="B639" s="3"/>
      <c r="C639" s="3"/>
      <c r="D639" s="3"/>
      <c r="E639" s="3"/>
      <c r="F639" s="4"/>
      <c r="G639" s="8"/>
    </row>
    <row r="640" spans="1:7" ht="14.4" x14ac:dyDescent="0.3">
      <c r="A640" s="3"/>
      <c r="B640" s="3"/>
      <c r="C640" s="3"/>
      <c r="D640" s="3"/>
      <c r="E640" s="3"/>
      <c r="F640" s="4"/>
      <c r="G640" s="8"/>
    </row>
    <row r="641" spans="1:7" ht="14.4" x14ac:dyDescent="0.3">
      <c r="A641" s="3"/>
      <c r="B641" s="3"/>
      <c r="C641" s="3"/>
      <c r="D641" s="3"/>
      <c r="E641" s="3"/>
      <c r="F641" s="4"/>
      <c r="G641" s="8"/>
    </row>
    <row r="642" spans="1:7" ht="14.4" x14ac:dyDescent="0.3">
      <c r="A642" s="3"/>
      <c r="B642" s="3"/>
      <c r="C642" s="3"/>
      <c r="D642" s="3"/>
      <c r="E642" s="3"/>
      <c r="F642" s="4"/>
      <c r="G642" s="8"/>
    </row>
    <row r="643" spans="1:7" ht="14.4" x14ac:dyDescent="0.3">
      <c r="A643" s="3"/>
      <c r="B643" s="3"/>
      <c r="C643" s="3"/>
      <c r="D643" s="3"/>
      <c r="E643" s="3"/>
      <c r="F643" s="4"/>
      <c r="G643" s="8"/>
    </row>
    <row r="644" spans="1:7" ht="14.4" x14ac:dyDescent="0.3">
      <c r="A644" s="3"/>
      <c r="B644" s="3"/>
      <c r="C644" s="3"/>
      <c r="D644" s="3"/>
      <c r="E644" s="3"/>
      <c r="F644" s="4"/>
      <c r="G644" s="8"/>
    </row>
    <row r="645" spans="1:7" ht="14.4" x14ac:dyDescent="0.3">
      <c r="A645" s="3"/>
      <c r="B645" s="3"/>
      <c r="C645" s="3"/>
      <c r="D645" s="3"/>
      <c r="E645" s="3"/>
      <c r="F645" s="4"/>
      <c r="G645" s="8"/>
    </row>
    <row r="646" spans="1:7" ht="14.4" x14ac:dyDescent="0.3">
      <c r="A646" s="3"/>
      <c r="B646" s="3"/>
      <c r="C646" s="3"/>
      <c r="D646" s="3"/>
      <c r="E646" s="3"/>
      <c r="F646" s="4"/>
      <c r="G646" s="8"/>
    </row>
    <row r="647" spans="1:7" ht="14.4" x14ac:dyDescent="0.3">
      <c r="A647" s="3"/>
      <c r="B647" s="3"/>
      <c r="C647" s="3"/>
      <c r="D647" s="3"/>
      <c r="E647" s="3"/>
      <c r="F647" s="4"/>
      <c r="G647" s="8"/>
    </row>
    <row r="648" spans="1:7" ht="14.4" x14ac:dyDescent="0.3">
      <c r="A648" s="3"/>
      <c r="B648" s="3"/>
      <c r="C648" s="3"/>
      <c r="D648" s="3"/>
      <c r="E648" s="3"/>
      <c r="F648" s="4"/>
      <c r="G648" s="8"/>
    </row>
    <row r="649" spans="1:7" ht="14.4" x14ac:dyDescent="0.3">
      <c r="A649" s="3"/>
      <c r="B649" s="3"/>
      <c r="C649" s="3"/>
      <c r="D649" s="3"/>
      <c r="E649" s="3"/>
      <c r="F649" s="4"/>
      <c r="G649" s="8"/>
    </row>
    <row r="650" spans="1:7" ht="14.4" x14ac:dyDescent="0.3">
      <c r="A650" s="3"/>
      <c r="B650" s="3"/>
      <c r="C650" s="3"/>
      <c r="D650" s="3"/>
      <c r="E650" s="3"/>
      <c r="F650" s="4"/>
      <c r="G650" s="8"/>
    </row>
    <row r="651" spans="1:7" ht="14.4" x14ac:dyDescent="0.3">
      <c r="A651" s="3"/>
      <c r="B651" s="3"/>
      <c r="C651" s="3"/>
      <c r="D651" s="3"/>
      <c r="E651" s="3"/>
      <c r="F651" s="4"/>
      <c r="G651" s="8"/>
    </row>
    <row r="652" spans="1:7" ht="14.4" x14ac:dyDescent="0.3">
      <c r="A652" s="3"/>
      <c r="B652" s="3"/>
      <c r="C652" s="3"/>
      <c r="D652" s="3"/>
      <c r="E652" s="3"/>
      <c r="F652" s="4"/>
      <c r="G652" s="8"/>
    </row>
    <row r="653" spans="1:7" ht="14.4" x14ac:dyDescent="0.3">
      <c r="A653" s="3"/>
      <c r="B653" s="3"/>
      <c r="C653" s="3"/>
      <c r="D653" s="3"/>
      <c r="E653" s="3"/>
      <c r="F653" s="4"/>
      <c r="G653" s="8"/>
    </row>
    <row r="654" spans="1:7" ht="14.4" x14ac:dyDescent="0.3">
      <c r="A654" s="3"/>
      <c r="B654" s="3"/>
      <c r="C654" s="3"/>
      <c r="D654" s="3"/>
      <c r="E654" s="3"/>
      <c r="F654" s="4"/>
      <c r="G654" s="8"/>
    </row>
    <row r="655" spans="1:7" ht="14.4" x14ac:dyDescent="0.3">
      <c r="A655" s="3"/>
      <c r="B655" s="3"/>
      <c r="C655" s="3"/>
      <c r="D655" s="3"/>
      <c r="E655" s="3"/>
      <c r="F655" s="4"/>
      <c r="G655" s="8"/>
    </row>
    <row r="656" spans="1:7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</sheetData>
  <conditionalFormatting sqref="I5:M1048576">
    <cfRule type="expression" dxfId="5" priority="3">
      <formula>AND(I5&gt;0,B5=0)</formula>
    </cfRule>
    <cfRule type="cellIs" dxfId="4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4"/>
  <sheetViews>
    <sheetView workbookViewId="0">
      <selection activeCell="F7" sqref="F7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0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s="11" t="s">
        <v>53</v>
      </c>
      <c r="B2">
        <v>12</v>
      </c>
      <c r="C2">
        <v>23</v>
      </c>
      <c r="D2">
        <v>99061</v>
      </c>
      <c r="E2" s="11" t="s">
        <v>61</v>
      </c>
      <c r="F2" s="11" t="s">
        <v>62</v>
      </c>
      <c r="G2">
        <v>23</v>
      </c>
      <c r="H2">
        <v>0</v>
      </c>
      <c r="I2">
        <v>0</v>
      </c>
      <c r="J2">
        <v>0</v>
      </c>
      <c r="K2">
        <v>0</v>
      </c>
      <c r="L2" s="11" t="s">
        <v>46</v>
      </c>
      <c r="M2">
        <v>50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1" t="s">
        <v>54</v>
      </c>
      <c r="B3">
        <v>12</v>
      </c>
      <c r="C3">
        <v>3</v>
      </c>
      <c r="D3">
        <v>211740</v>
      </c>
      <c r="E3" s="11" t="s">
        <v>38</v>
      </c>
      <c r="F3" s="11" t="s">
        <v>64</v>
      </c>
      <c r="G3">
        <v>3</v>
      </c>
      <c r="H3">
        <v>0</v>
      </c>
      <c r="I3">
        <v>0</v>
      </c>
      <c r="J3">
        <v>0</v>
      </c>
      <c r="K3">
        <v>0</v>
      </c>
      <c r="L3" s="11" t="s">
        <v>46</v>
      </c>
      <c r="M3">
        <v>130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1" t="s">
        <v>55</v>
      </c>
      <c r="B4">
        <v>12</v>
      </c>
      <c r="C4">
        <v>23</v>
      </c>
      <c r="D4">
        <v>219973</v>
      </c>
      <c r="E4" s="11" t="s">
        <v>38</v>
      </c>
      <c r="F4" s="11" t="s">
        <v>65</v>
      </c>
      <c r="G4">
        <v>23</v>
      </c>
      <c r="H4">
        <v>0</v>
      </c>
      <c r="I4">
        <v>0</v>
      </c>
      <c r="J4">
        <v>0</v>
      </c>
      <c r="K4">
        <v>0</v>
      </c>
      <c r="L4" s="11" t="s">
        <v>63</v>
      </c>
      <c r="M4">
        <v>380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1" t="s">
        <v>56</v>
      </c>
      <c r="B5">
        <v>12</v>
      </c>
      <c r="C5">
        <v>3</v>
      </c>
      <c r="D5">
        <v>99063</v>
      </c>
      <c r="E5" s="11" t="s">
        <v>67</v>
      </c>
      <c r="F5" s="11" t="s">
        <v>66</v>
      </c>
      <c r="G5">
        <v>3</v>
      </c>
      <c r="H5">
        <v>0</v>
      </c>
      <c r="I5">
        <v>0</v>
      </c>
      <c r="J5">
        <v>0</v>
      </c>
      <c r="K5">
        <v>0</v>
      </c>
      <c r="L5" s="11" t="s">
        <v>68</v>
      </c>
      <c r="M5">
        <v>100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1" t="s">
        <v>57</v>
      </c>
      <c r="B6">
        <v>12</v>
      </c>
      <c r="C6">
        <v>23</v>
      </c>
      <c r="D6">
        <v>229255</v>
      </c>
      <c r="E6" s="11" t="s">
        <v>38</v>
      </c>
      <c r="F6" s="11" t="s">
        <v>69</v>
      </c>
      <c r="G6">
        <v>23</v>
      </c>
      <c r="H6">
        <v>0</v>
      </c>
      <c r="I6">
        <v>0</v>
      </c>
      <c r="J6">
        <v>0</v>
      </c>
      <c r="K6">
        <v>0</v>
      </c>
      <c r="L6" s="11" t="s">
        <v>46</v>
      </c>
      <c r="M6">
        <v>130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1" t="s">
        <v>58</v>
      </c>
      <c r="B7">
        <v>12</v>
      </c>
      <c r="C7">
        <v>3</v>
      </c>
      <c r="D7">
        <v>99031</v>
      </c>
      <c r="E7" s="11" t="s">
        <v>47</v>
      </c>
      <c r="F7" s="11" t="s">
        <v>70</v>
      </c>
      <c r="G7">
        <v>3</v>
      </c>
      <c r="H7">
        <v>0</v>
      </c>
      <c r="I7">
        <v>0</v>
      </c>
      <c r="J7">
        <v>0</v>
      </c>
      <c r="K7">
        <v>0</v>
      </c>
      <c r="L7" s="11" t="s">
        <v>46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1" t="s">
        <v>59</v>
      </c>
      <c r="B8">
        <v>12</v>
      </c>
      <c r="C8">
        <v>23</v>
      </c>
      <c r="D8">
        <v>99031</v>
      </c>
      <c r="E8" s="11" t="s">
        <v>71</v>
      </c>
      <c r="F8" s="11" t="s">
        <v>72</v>
      </c>
      <c r="G8">
        <v>23</v>
      </c>
      <c r="H8">
        <v>0</v>
      </c>
      <c r="I8">
        <v>0</v>
      </c>
      <c r="J8">
        <v>0</v>
      </c>
      <c r="K8">
        <v>0</v>
      </c>
      <c r="L8" s="11" t="s">
        <v>46</v>
      </c>
      <c r="M8">
        <v>120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1" t="s">
        <v>60</v>
      </c>
      <c r="B9">
        <v>12</v>
      </c>
      <c r="C9">
        <v>23</v>
      </c>
      <c r="D9">
        <v>99061</v>
      </c>
      <c r="E9" s="11" t="s">
        <v>73</v>
      </c>
      <c r="F9" s="11" t="s">
        <v>74</v>
      </c>
      <c r="G9">
        <v>23</v>
      </c>
      <c r="H9">
        <v>0</v>
      </c>
      <c r="I9">
        <v>0</v>
      </c>
      <c r="J9">
        <v>0</v>
      </c>
      <c r="K9">
        <v>0</v>
      </c>
      <c r="L9" s="11" t="s">
        <v>46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1" t="s">
        <v>48</v>
      </c>
      <c r="B10">
        <v>12</v>
      </c>
      <c r="C10">
        <v>13</v>
      </c>
      <c r="D10">
        <v>232836</v>
      </c>
      <c r="E10" s="11" t="s">
        <v>38</v>
      </c>
      <c r="F10" s="11" t="s">
        <v>75</v>
      </c>
      <c r="G10">
        <v>13</v>
      </c>
      <c r="H10">
        <v>0</v>
      </c>
      <c r="I10">
        <v>0</v>
      </c>
      <c r="J10">
        <v>0</v>
      </c>
      <c r="K10">
        <v>0</v>
      </c>
      <c r="L10" s="11" t="s">
        <v>68</v>
      </c>
      <c r="M10">
        <v>370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1" t="s">
        <v>49</v>
      </c>
      <c r="B11">
        <v>12</v>
      </c>
      <c r="C11">
        <v>23</v>
      </c>
      <c r="D11">
        <v>99161</v>
      </c>
      <c r="E11" s="11" t="s">
        <v>61</v>
      </c>
      <c r="F11" s="11" t="s">
        <v>76</v>
      </c>
      <c r="G11">
        <v>23</v>
      </c>
      <c r="H11">
        <v>0</v>
      </c>
      <c r="I11">
        <v>0</v>
      </c>
      <c r="J11">
        <v>0</v>
      </c>
      <c r="K11">
        <v>0</v>
      </c>
      <c r="L11" s="11" t="s">
        <v>46</v>
      </c>
      <c r="M11">
        <v>40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1" t="s">
        <v>50</v>
      </c>
      <c r="B12">
        <v>12</v>
      </c>
      <c r="C12">
        <v>23</v>
      </c>
      <c r="D12">
        <v>99161</v>
      </c>
      <c r="E12" s="11" t="s">
        <v>73</v>
      </c>
      <c r="F12" s="11" t="s">
        <v>77</v>
      </c>
      <c r="G12">
        <v>23</v>
      </c>
      <c r="H12">
        <v>0</v>
      </c>
      <c r="I12">
        <v>0</v>
      </c>
      <c r="J12">
        <v>0</v>
      </c>
      <c r="K12">
        <v>0</v>
      </c>
      <c r="L12" s="11" t="s">
        <v>46</v>
      </c>
      <c r="M12">
        <v>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1" t="s">
        <v>51</v>
      </c>
      <c r="B13">
        <v>12</v>
      </c>
      <c r="C13">
        <v>23</v>
      </c>
      <c r="D13">
        <v>233180</v>
      </c>
      <c r="E13" s="11" t="s">
        <v>38</v>
      </c>
      <c r="F13" s="11" t="s">
        <v>78</v>
      </c>
      <c r="G13">
        <v>23</v>
      </c>
      <c r="H13">
        <v>0</v>
      </c>
      <c r="I13">
        <v>0</v>
      </c>
      <c r="J13">
        <v>0</v>
      </c>
      <c r="K13">
        <v>0</v>
      </c>
      <c r="L13" s="11" t="s">
        <v>46</v>
      </c>
      <c r="M13">
        <v>100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1" t="s">
        <v>52</v>
      </c>
      <c r="B14">
        <v>12</v>
      </c>
      <c r="C14">
        <v>3</v>
      </c>
      <c r="D14">
        <v>99031</v>
      </c>
      <c r="E14" s="11" t="s">
        <v>79</v>
      </c>
      <c r="F14" s="11" t="s">
        <v>80</v>
      </c>
      <c r="G14">
        <v>3</v>
      </c>
      <c r="H14">
        <v>0</v>
      </c>
      <c r="I14">
        <v>0</v>
      </c>
      <c r="J14">
        <v>0</v>
      </c>
      <c r="K14">
        <v>0</v>
      </c>
      <c r="L14" s="11" t="s">
        <v>46</v>
      </c>
      <c r="M14">
        <v>80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E F A A B Q S w M E F A A C A A g A E 0 Y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T R j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Y y W T h 7 R v H 8 A Q A A d A Q A A B M A H A B G b 3 J t d W x h c y 9 T Z W N 0 a W 9 u M S 5 t I K I Y A C i g F A A A A A A A A A A A A A A A A A A A A A A A A A A A A J 2 T X W / a M B S G 7 5 H 4 D 5 Z 3 Q S J F W Q m 5 q a p K m w L b k C h d S b R e I I S M c 7 p E T W z q D 9 o K 8 d / n x A 2 Y r r t Z c u H X x + c 8 r 2 X 7 S K C q 5 A y l d h x e 9 X v 9 n i y I g B y l i m 9 l x p O C s N + A r l E F q t 9 D 5 k u 5 F r S J T F 4 o V G G i h Q C m 7 r l 4 3 H D + 6 P n 7 5 Z z U c I 3 P A H h 1 W C a c K Z O 5 C i z n E 1 5 A z X f G 6 l Y V I F D C K 1 0 z i Q 0 5 I 5 s K w h Q q s 6 + 3 s G d t g z 1 O 9 H o 6 x g f / i L E O O c p e t 3 C q z g R h 8 o G L 2 g K a R e n 9 y z P Y d 9 w A K Z O J F L y o w 9 G j X W r I J h o m v N 6 U D L x Z K d X J x X u 3 j 2 V b s w o Q E F q g t R 8 Y M v b 7 v Z I 5 S P e 8 7 z S I 1 + G H B / 2 L V B r C O V H l D t o 0 L 3 2 q w j F R Z E M k e J h W k l R V S Z h q T D r p B 8 h y c D q Z T Z I M 0 c Y y a I a N 2 T U t W i m 4 V t A q Q i n X T L U 6 h 6 0 V z F x l K 2 r O n F y l w Z k 9 Q + 6 u F S 7 1 Q Z R n M 3 j q t m W h s g l Y Y i c N 7 h g t d C c N q J O R U x c 5 h Z F T G T m l U V d 7 N B 4 5 h J F D G D m E k U M Y / U W I H U L s E G K H E D u E 2 B J s / b f F 7 Q 0 S J d V S 1 c K G 7 n 9 M F p M m U Z q 2 y Z W 5 9 c H w s / k v L y 4 G N u P r f N y s l z m a z p H 3 d q f Z Y n r j 7 Z r 3 4 V t q a i L z 7 + v 0 5 2 y a e V + o L n M Z o E E w 8 H 3 z N p b t 3 L D P e n P 1 X 6 3 U 9 e M e 0 w 8 a 5 / T Q 3 0 G v / g B Q S w E C L Q A U A A I A C A A T R j J Z R Q T y I K M A A A D 2 A A A A E g A A A A A A A A A A A A A A A A A A A A A A Q 2 9 u Z m l n L 1 B h Y 2 t h Z 2 U u e G 1 s U E s B A i 0 A F A A C A A g A E 0 Y y W Q / K 6 a u k A A A A 6 Q A A A B M A A A A A A A A A A A A A A A A A 7 w A A A F t D b 2 5 0 Z W 5 0 X 1 R 5 c G V z X S 5 4 b W x Q S w E C L Q A U A A I A C A A T R j J Z O H t G 8 f w B A A B 0 B A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I w A A A A A A A C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x M j o x M j o 1 N i 4 4 N j k 4 M z E 0 W i I g L z 4 8 R W 5 0 c n k g V H l w Z T 0 i R m l s b E N v b H V t b l R 5 c G V z I i B W Y W x 1 Z T 0 i c 0 J n P T 0 i I C 8 + P E V u d H J 5 I F R 5 c G U 9 I k Z p b G x D b 2 x 1 b W 5 O Y W 1 l c y I g V m F s d W U 9 I n N b J n F 1 b 3 Q 7 U 3 R v c H N U b 0 N o Y W 5 n Z S Z x d W 9 0 O 1 0 i I C 8 + P E V u d H J 5 I F R 5 c G U 9 I l F 1 Z X J 5 S U Q i I F Z h b H V l P S J z M W Y 5 N W Y w N m M t M D I z M y 0 0 Y 2 R j L T k 3 M D E t N D B k M G Y 1 Z j k y Z m Q 4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w c 1 R v Q 2 h h b m d l L 0 F 1 d G 9 S Z W 1 v d m V k Q 2 9 s d W 1 u c z E u e 1 N 0 b 3 B z V G 9 D a G F u Z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v c H N U b 0 N o Y W 5 n Z S 9 B d X R v U m V t b 3 Z l Z E N v b H V t b n M x L n t T d G 9 w c 1 R v Q 2 h h b m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B z V G 9 D a G F u Z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T h U M T I 6 N D g 6 M z k u N z I x M D k 1 M F o i I C 8 + P E V u d H J 5 I F R 5 c G U 9 I k Z p b G x F c n J v c k N v d W 5 0 I i B W Y W x 1 Z T 0 i b D A i I C 8 + P E V u d H J 5 I F R 5 c G U 9 I k Z p b G x D b 2 x 1 b W 5 U e X B l c y I g V m F s d W U 9 I n N C Z 0 l D Q W d Z R 0 F n S U N B Z 0 l H Q W d J Q 0 F n S U N B Z 0 l D Q W d J Q 0 F n S U N B Z 0 l D Q W d J P S I g L z 4 8 R W 5 0 c n k g V H l w Z T 0 i R m l s b E V y c m 9 y Q 2 9 k Z S I g V m F s d W U 9 I n N V b m t u b 3 d u I i A v P j x F b n R y e S B U e X B l P S J G a W x s Q 2 9 s d W 1 u T m F t Z X M i I F Z h b H V l P S J z W y Z x d W 9 0 O 2 N 1 X 0 l E J n F 1 b 3 Q 7 L C Z x d W 9 0 O 2 N 1 X 2 J y Y W 5 j a C Z x d W 9 0 O y w m c X V v d D t j d V 9 y b 3 V 0 Z S Z x d W 9 0 O y w m c X V v d D t j d V 9 h Y 2 N v d W 5 0 J n F 1 b 3 Q 7 L C Z x d W 9 0 O 2 N 1 X 2 R l c H Q m c X V v d D s s J n F 1 b 3 Q 7 Y 3 V f b m F t Z S Z x d W 9 0 O y w m c X V v d D t j d V 9 t b 2 5 f c m 9 1 d G U m c X V v d D s s J n F 1 b 3 Q 7 Y 3 V f d H V l X 3 J v d X R l J n F 1 b 3 Q 7 L C Z x d W 9 0 O 2 N 1 X 3 d l Z F 9 y b 3 V 0 Z S Z x d W 9 0 O y w m c X V v d D t j d V 9 0 a H V f c m 9 1 d G U m c X V v d D s s J n F 1 b 3 Q 7 Y 3 V f Z n J p X 3 J v d X R l J n F 1 b 3 Q 7 L C Z x d W 9 0 O 2 N 1 X 2 Z y Z X E m c X V v d D s s J n F 1 b 3 Q 7 Y 3 V f b W 9 u c 2 V x J n F 1 b 3 Q 7 L C Z x d W 9 0 O 2 N 1 X 3 R 1 Z X N l c S Z x d W 9 0 O y w m c X V v d D t j d V 9 3 Z W R z Z X E m c X V v d D s s J n F 1 b 3 Q 7 Y 3 V f d G h 1 c 2 V x J n F 1 b 3 Q 7 L C Z x d W 9 0 O 2 N 1 X 2 Z y a X N l c S Z x d W 9 0 O y w m c X V v d D t j d V 8 y b W 9 u c 2 V x J n F 1 b 3 Q 7 L C Z x d W 9 0 O 2 N 1 X z J 0 d W V z Z X E m c X V v d D s s J n F 1 b 3 Q 7 Y 3 V f M n d l Z H N l c S Z x d W 9 0 O y w m c X V v d D t j d V 8 y d G h 1 c 2 V x J n F 1 b 3 Q 7 L C Z x d W 9 0 O 2 N 1 X z J m c m l z Z X E m c X V v d D s s J n F 1 b 3 Q 7 Y 3 V f M 2 1 v b n N l c S Z x d W 9 0 O y w m c X V v d D t j d V 8 z d H V l c 2 V x J n F 1 b 3 Q 7 L C Z x d W 9 0 O 2 N 1 X z N 3 Z W R z Z X E m c X V v d D s s J n F 1 b 3 Q 7 Y 3 V f M 3 R o d X N l c S Z x d W 9 0 O y w m c X V v d D t j d V 8 z Z n J p c 2 V x J n F 1 b 3 Q 7 L C Z x d W 9 0 O 2 N 1 X z R t b 2 5 z Z X E m c X V v d D s s J n F 1 b 3 Q 7 Y 3 V f N H R 1 Z X N l c S Z x d W 9 0 O y w m c X V v d D t j d V 8 0 d 2 V k c 2 V x J n F 1 b 3 Q 7 L C Z x d W 9 0 O 2 N 1 X z R 0 a H V z Z X E m c X V v d D s s J n F 1 b 3 Q 7 Y 3 V f N G Z y a X N l c S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x F b n R y e S B U e X B l P S J G a W x s V G F y Z 2 V 0 I i B W Y W x 1 Z T 0 i c 1 F 1 Z X J 5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B z V G 9 D a G F u Z 2 U v Q 3 V f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c 1 R v Q 2 h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E H 7 S q E V i 5 K l B y Q S t D a Y o 4 A A A A A A g A A A A A A A 2 Y A A M A A A A A Q A A A A i u W D S 3 0 6 l V c C D F 6 Y / N O C p g A A A A A E g A A A o A A A A B A A A A B t t d U a t Z T v p j c t u f B K 6 Y h B U A A A A D n K g V A K z X V D M d c O t c J I 8 U D D k 0 f V B q / u s T a y u y 7 x l R v v G 6 L a f Q D f 8 P b W B l C f w R j O 9 n v h b 3 L q f a c 9 1 F w f u 1 b K D V + F a R H r i A A u Y N v V B k a Z 3 V x M F A A A A J h u 5 a p 8 i C Z j K X P r E 2 c O s D p 4 m u 4 k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2024-09-18T12:49:05Z</dcterms:modified>
</cp:coreProperties>
</file>