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Paybacks\Alpena 2022\"/>
    </mc:Choice>
  </mc:AlternateContent>
  <xr:revisionPtr revIDLastSave="0" documentId="13_ncr:1_{0D8F090E-2611-4890-8E1B-63EBF1BA8644}" xr6:coauthVersionLast="47" xr6:coauthVersionMax="47" xr10:uidLastSave="{00000000-0000-0000-0000-000000000000}"/>
  <bookViews>
    <workbookView xWindow="-108" yWindow="-13068" windowWidth="23256" windowHeight="12720" xr2:uid="{BAF0BC45-EE53-44FC-A4DC-2662D6726395}"/>
  </bookViews>
  <sheets>
    <sheet name="GR Summery" sheetId="7" r:id="rId1"/>
    <sheet name="Data" sheetId="16" r:id="rId2"/>
  </sheets>
  <definedNames>
    <definedName name="ExternalData_11" localSheetId="0" hidden="1">'GR Summery'!$B$18:$C$22</definedName>
    <definedName name="ExternalData_13" localSheetId="0" hidden="1">'GR Summery'!$D$4:$D$5</definedName>
    <definedName name="ExternalData_6" localSheetId="0" hidden="1">'GR Summery'!#REF!</definedName>
    <definedName name="ExternalData_9" localSheetId="0" hidden="1">'GR Summery'!$D$8:$D$9</definedName>
    <definedName name="_xlnm.Print_Area" localSheetId="0">'GR Summery'!$A$1:$F$11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7" l="1"/>
  <c r="L10" i="7"/>
  <c r="L9" i="7"/>
  <c r="J9" i="7"/>
  <c r="J6" i="7"/>
  <c r="J4" i="7"/>
  <c r="I7" i="7"/>
  <c r="H9" i="7"/>
  <c r="D9" i="7"/>
  <c r="I9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6239E6-9285-43BD-97EC-67D3F2F4C917}" keepAlive="1" name="Query - Alpena Miles Change Summery" description="Connection to the 'Alpena Miles Change Summery' query in the workbook." type="5" refreshedVersion="8" background="1" saveData="1">
    <dbPr connection="Provider=Microsoft.Mashup.OleDb.1;Data Source=$Workbook$;Location=&quot;Alpena Miles Change Summery&quot;;Extended Properties=&quot;&quot;" command="SELECT * FROM [Alpena Miles Change Summery]"/>
  </connection>
  <connection id="2" xr16:uid="{9FC169F2-6971-40E3-A3A9-7A7DF5D8A79D}" keepAlive="1" name="Query - Alpena Miles Change Summery (2)" description="Connection to the 'Alpena Miles Change Summery (2)' query in the workbook." type="5" refreshedVersion="8" background="1" saveData="1">
    <dbPr connection="Provider=Microsoft.Mashup.OleDb.1;Data Source=$Workbook$;Location=&quot;Alpena Miles Change Summery (2)&quot;;Extended Properties=&quot;&quot;" command="SELECT * FROM [Alpena Miles Change Summery (2)]"/>
  </connection>
  <connection id="3" xr16:uid="{4ED24F32-C78B-4B6A-BC5F-9DF6DD45086A}" keepAlive="1" name="Query - Alpena Weekly Mileage Rt 101" description="Connection to the 'Alpena Weekly Mileage Rt 101' query in the workbook." type="5" refreshedVersion="0" background="1">
    <dbPr connection="Provider=Microsoft.Mashup.OleDb.1;Data Source=$Workbook$;Location=&quot;Alpena Weekly Mileage Rt 101&quot;;Extended Properties=&quot;&quot;" command="SELECT * FROM [Alpena Weekly Mileage Rt 101]"/>
  </connection>
  <connection id="4" xr16:uid="{73D7706F-92AF-4E4F-97B9-B93661FC02D7}" keepAlive="1" name="Query - Alpena Weekly Mileage Rt 102" description="Connection to the 'Alpena Weekly Mileage Rt 102' query in the workbook." type="5" refreshedVersion="0" background="1">
    <dbPr connection="Provider=Microsoft.Mashup.OleDb.1;Data Source=$Workbook$;Location=&quot;Alpena Weekly Mileage Rt 102&quot;;Extended Properties=&quot;&quot;" command="SELECT * FROM [Alpena Weekly Mileage Rt 102]"/>
  </connection>
  <connection id="5" xr16:uid="{1CD434AD-F32A-4F23-B885-4E8634AB8F88}" keepAlive="1" name="Query - Alpena Weekly Mileage Rt 103" description="Connection to the 'Alpena Weekly Mileage Rt 103' query in the workbook." type="5" refreshedVersion="0" background="1">
    <dbPr connection="Provider=Microsoft.Mashup.OleDb.1;Data Source=$Workbook$;Location=&quot;Alpena Weekly Mileage Rt 103&quot;;Extended Properties=&quot;&quot;" command="SELECT * FROM [Alpena Weekly Mileage Rt 103]"/>
  </connection>
  <connection id="6" xr16:uid="{54014389-A626-448A-933D-40AA5D132687}" keepAlive="1" name="Query - Alpena Weekly Mileage Rt 105" description="Connection to the 'Alpena Weekly Mileage Rt 105' query in the workbook." type="5" refreshedVersion="0" background="1">
    <dbPr connection="Provider=Microsoft.Mashup.OleDb.1;Data Source=$Workbook$;Location=&quot;Alpena Weekly Mileage Rt 105&quot;;Extended Properties=&quot;&quot;" command="SELECT * FROM [Alpena Weekly Mileage Rt 105]"/>
  </connection>
  <connection id="7" xr16:uid="{132A5820-BD2C-4AAF-B58D-6093C2A9BAD5}" keepAlive="1" name="Query - Alpena Weekly Miles Saved" description="Connection to the 'Alpena Weekly Miles Saved' query in the workbook." type="5" refreshedVersion="8" background="1" saveData="1">
    <dbPr connection="Provider=Microsoft.Mashup.OleDb.1;Data Source=$Workbook$;Location=&quot;Alpena Weekly Miles Saved&quot;;Extended Properties=&quot;&quot;" command="SELECT * FROM [Alpena Weekly Miles Saved]"/>
  </connection>
  <connection id="8" xr16:uid="{76A9A96F-9F37-4F9F-B4F2-5C6CC01619B4}" keepAlive="1" name="Query - Alpena Weekly Miles Saved (2)" description="Connection to the 'Alpena Weekly Miles Saved (2)' query in the workbook." type="5" refreshedVersion="8" background="1" saveData="1">
    <dbPr connection="Provider=Microsoft.Mashup.OleDb.1;Data Source=$Workbook$;Location=&quot;Alpena Weekly Miles Saved (2)&quot;;Extended Properties=&quot;&quot;" command="SELECT * FROM [Alpena Weekly Miles Saved (2)]"/>
  </connection>
  <connection id="9" xr16:uid="{1E34AF67-1276-4745-80B8-C0FB53C3DAA4}" keepAlive="1" name="Query - Avg Hours Saved Summery" description="Connection to the 'Avg Hours Saved Summery' query in the workbook." type="5" refreshedVersion="0" background="1">
    <dbPr connection="Provider=Microsoft.Mashup.OleDb.1;Data Source=$Workbook$;Location=&quot;Avg Hours Saved Summery&quot;;Extended Properties=&quot;&quot;" command="SELECT * FROM [Avg Hours Saved Summery]"/>
  </connection>
  <connection id="10" xr16:uid="{0AD1E742-3206-4E22-9ED2-20EB62605194}" keepAlive="1" name="Query - Compare pre/post" description="Connection to the 'Compare pre/post' query in the workbook." type="5" refreshedVersion="0" background="1">
    <dbPr connection="Provider=Microsoft.Mashup.OleDb.1;Data Source=$Workbook$;Location=&quot;Compare pre/post&quot;;Extended Properties=&quot;&quot;" command="SELECT * FROM [Compare pre/post]"/>
  </connection>
  <connection id="11" xr16:uid="{C2D6F551-A105-4D02-AC68-C9200B13E5DF}" keepAlive="1" name="Query - Inspection times AM only" description="Connection to the 'Inspection times AM only' query in the workbook." type="5" refreshedVersion="0" background="1">
    <dbPr connection="Provider=Microsoft.Mashup.OleDb.1;Data Source=$Workbook$;Location=&quot;Inspection times AM only&quot;;Extended Properties=&quot;&quot;" command="SELECT * FROM [Inspection times AM only]"/>
  </connection>
  <connection id="12" xr16:uid="{6460C8F3-F0A5-4989-9A2A-9236FC2A58FB}" keepAlive="1" name="Query - Post Reroute 101 days" description="Connection to the 'Post Reroute 101 days' query in the workbook." type="5" refreshedVersion="8" background="1" saveData="1">
    <dbPr connection="Provider=Microsoft.Mashup.OleDb.1;Data Source=$Workbook$;Location=&quot;Post Reroute 101 days&quot;;Extended Properties=&quot;&quot;" command="SELECT * FROM [Post Reroute 101 days]"/>
  </connection>
  <connection id="13" xr16:uid="{6CF4CAB1-2543-42C2-AC81-CF5BD5708A6F}" keepAlive="1" name="Query - Post Reroute 102 days" description="Connection to the 'Post Reroute 102 days' query in the workbook." type="5" refreshedVersion="8" background="1" saveData="1">
    <dbPr connection="Provider=Microsoft.Mashup.OleDb.1;Data Source=$Workbook$;Location=&quot;Post Reroute 102 days&quot;;Extended Properties=&quot;&quot;" command="SELECT * FROM [Post Reroute 102 days]"/>
  </connection>
  <connection id="14" xr16:uid="{3AC39CD2-08BB-4F57-92AC-521B8DF3F27B}" keepAlive="1" name="Query - post Reroute 103 days" description="Connection to the 'post Reroute 103 days' query in the workbook." type="5" refreshedVersion="8" background="1" saveData="1">
    <dbPr connection="Provider=Microsoft.Mashup.OleDb.1;Data Source=$Workbook$;Location=&quot;post Reroute 103 days&quot;;Extended Properties=&quot;&quot;" command="SELECT * FROM [post Reroute 103 days]"/>
  </connection>
  <connection id="15" xr16:uid="{4F9D68A0-EB82-4980-BA04-375379BA91D4}" keepAlive="1" name="Query - Post Reroute 105 days" description="Connection to the 'Post Reroute 105 days' query in the workbook." type="5" refreshedVersion="8" background="1" saveData="1">
    <dbPr connection="Provider=Microsoft.Mashup.OleDb.1;Data Source=$Workbook$;Location=&quot;Post Reroute 105 days&quot;;Extended Properties=&quot;&quot;" command="SELECT * FROM [Post Reroute 105 days]"/>
  </connection>
  <connection id="16" xr16:uid="{E7FA8728-0C44-4637-ADDC-7E8DD5A6CCF3}" keepAlive="1" name="Query - Post Reroute Daily Averages" description="Connection to the 'Post Reroute Daily Averages' query in the workbook." type="5" refreshedVersion="0" background="1">
    <dbPr connection="Provider=Microsoft.Mashup.OleDb.1;Data Source=$Workbook$;Location=&quot;Post Reroute Daily Averages&quot;;Extended Properties=&quot;&quot;" command="SELECT * FROM [Post Reroute Daily Averages]"/>
  </connection>
  <connection id="17" xr16:uid="{88132B1B-1690-4A2B-9A39-1D73B9503207}" keepAlive="1" name="Query - Pre Reroute 101 days" description="Connection to the 'Pre Reroute 101 days' query in the workbook." type="5" refreshedVersion="8" background="1" saveData="1">
    <dbPr connection="Provider=Microsoft.Mashup.OleDb.1;Data Source=$Workbook$;Location=&quot;Pre Reroute 101 days&quot;;Extended Properties=&quot;&quot;" command="SELECT * FROM [Pre Reroute 101 days]"/>
  </connection>
  <connection id="18" xr16:uid="{1F48B6E0-085D-45E2-83E9-528B9D542B21}" keepAlive="1" name="Query - Pre Reroute 102 days" description="Connection to the 'Pre Reroute 102 days' query in the workbook." type="5" refreshedVersion="8" background="1" saveData="1">
    <dbPr connection="Provider=Microsoft.Mashup.OleDb.1;Data Source=$Workbook$;Location=&quot;Pre Reroute 102 days&quot;;Extended Properties=&quot;&quot;" command="SELECT * FROM [Pre Reroute 102 days]"/>
  </connection>
  <connection id="19" xr16:uid="{74A32C9A-A8F8-4B81-855B-B832870B2F95}" keepAlive="1" name="Query - Pre Reroute 103 days" description="Connection to the 'Pre Reroute 103 days' query in the workbook." type="5" refreshedVersion="8" background="1" saveData="1">
    <dbPr connection="Provider=Microsoft.Mashup.OleDb.1;Data Source=$Workbook$;Location=&quot;Pre Reroute 103 days&quot;;Extended Properties=&quot;&quot;" command="SELECT * FROM [Pre Reroute 103 days]"/>
  </connection>
  <connection id="20" xr16:uid="{73C7B358-28E0-4E27-836C-20256E6FF70B}" keepAlive="1" name="Query - Pre Reroute 105 days" description="Connection to the 'Pre Reroute 105 days' query in the workbook." type="5" refreshedVersion="8" background="1" saveData="1">
    <dbPr connection="Provider=Microsoft.Mashup.OleDb.1;Data Source=$Workbook$;Location=&quot;Pre Reroute 105 days&quot;;Extended Properties=&quot;&quot;" command="SELECT * FROM [Pre Reroute 105 days]"/>
  </connection>
  <connection id="21" xr16:uid="{3FC6E560-4F1F-4901-A1DC-48601B09D31B}" keepAlive="1" name="Query - Pre Reroute Daily Averages" description="Connection to the 'Pre Reroute Daily Averages' query in the workbook." type="5" refreshedVersion="0" background="1">
    <dbPr connection="Provider=Microsoft.Mashup.OleDb.1;Data Source=$Workbook$;Location=&quot;Pre Reroute Daily Averages&quot;;Extended Properties=&quot;&quot;" command="SELECT * FROM [Pre Reroute Daily Averages]"/>
  </connection>
  <connection id="22" xr16:uid="{56DFFFF2-2DA7-4ADB-B114-01ECC547E6C5}" keepAlive="1" name="Query - SendTimes" description="Connection to the 'SendTimes' query in the workbook." type="5" refreshedVersion="0" background="1">
    <dbPr connection="Provider=Microsoft.Mashup.OleDb.1;Data Source=$Workbook$;Location=SendTimes;Extended Properties=&quot;&quot;" command="SELECT * FROM [SendTimes]"/>
  </connection>
  <connection id="23" xr16:uid="{126A4F0C-C363-4D0D-9C0B-E52BBBD0EE66}" keepAlive="1" name="Query - Total Hours Saved" description="Connection to the 'Total Hours Saved' query in the workbook." type="5" refreshedVersion="0" background="1">
    <dbPr connection="Provider=Microsoft.Mashup.OleDb.1;Data Source=$Workbook$;Location=&quot;Total Hours Saved&quot;;Extended Properties=&quot;&quot;" command="SELECT * FROM [Total Hours Saved]"/>
  </connection>
  <connection id="24" xr16:uid="{EB14A90B-0C6D-4AD2-A697-F6395CF592E0}" keepAlive="1" name="Query - Vehicle Inspection" description="Connection to the 'Vehicle Inspection' query in the workbook." type="5" refreshedVersion="8" background="1" saveData="1">
    <dbPr connection="Provider=Microsoft.Mashup.OleDb.1;Data Source=$Workbook$;Location=&quot;Vehicle Inspection&quot;;Extended Properties=&quot;&quot;" command="SELECT * FROM [Vehicle Inspection]"/>
  </connection>
</connections>
</file>

<file path=xl/sharedStrings.xml><?xml version="1.0" encoding="utf-8"?>
<sst xmlns="http://schemas.openxmlformats.org/spreadsheetml/2006/main" count="1863" uniqueCount="18">
  <si>
    <t>Route</t>
  </si>
  <si>
    <t>Miles Saved</t>
  </si>
  <si>
    <t>Alpena Reroute Launched April 2022</t>
  </si>
  <si>
    <t>Alpena Weekly Miles Saved</t>
  </si>
  <si>
    <t>Branch</t>
  </si>
  <si>
    <t>Complete Time</t>
  </si>
  <si>
    <t>Truck</t>
  </si>
  <si>
    <t>Mileage</t>
  </si>
  <si>
    <t>Date</t>
  </si>
  <si>
    <t>????</t>
  </si>
  <si>
    <t>?</t>
  </si>
  <si>
    <t>90200??</t>
  </si>
  <si>
    <t>q86335</t>
  </si>
  <si>
    <t>2er483</t>
  </si>
  <si>
    <t>Type</t>
  </si>
  <si>
    <t>Time</t>
  </si>
  <si>
    <t>Send</t>
  </si>
  <si>
    <t>Average Hours RSPs collectivly gained away from work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</si>
</sst>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4">
    <dxf>
      <font>
        <color rgb="FFC00000"/>
      </font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09]m/d/yy\ h:mm\ AM/PM;@"/>
    </dxf>
    <dxf>
      <numFmt numFmtId="19" formatCode="m/d/yyyy"/>
    </dxf>
    <dxf>
      <numFmt numFmtId="165" formatCode="[$-409]m/d/yy\ h:mm\ AM/PM;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FE68DF53-D50F-440D-A138-20C592DE6BB1}" autoFormatId="16" applyNumberFormats="0" applyBorderFormats="0" applyFontFormats="0" applyPatternFormats="0" applyAlignmentFormats="0" applyWidthHeightFormats="0">
  <queryTableRefresh nextId="4">
    <queryTableFields count="1">
      <queryTableField id="3" name="Alpena Weekly Miles Saved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" xr16:uid="{F8B03E9B-07B9-4AB5-B91D-C692626518E9}" autoFormatId="16" applyNumberFormats="0" applyBorderFormats="0" applyFontFormats="0" applyPatternFormats="0" applyAlignmentFormats="0" applyWidthHeightFormats="0">
  <queryTableRefresh nextId="5">
    <queryTableFields count="2">
      <queryTableField id="1" name="Route" tableColumnId="1"/>
      <queryTableField id="4" name="Miles Save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8" xr16:uid="{94E54A44-73F7-4D29-9722-22A1B6FBD650}" autoFormatId="16" applyNumberFormats="0" applyBorderFormats="0" applyFontFormats="0" applyPatternFormats="0" applyAlignmentFormats="0" applyWidthHeightFormats="0">
  <queryTableRefresh nextId="4">
    <queryTableFields count="1">
      <queryTableField id="3" name="Alpena Weekly Miles Save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AC50B-0574-43AC-88BA-9A49003F21A1}" name="Table_Alpena_Weekly_Miles_Saved" displayName="Table_Alpena_Weekly_Miles_Saved" ref="D8:D9" tableType="queryTable" totalsRowShown="0" headerRowDxfId="8" dataDxfId="7">
  <tableColumns count="1">
    <tableColumn id="1" xr3:uid="{DE0E7C1F-5D6A-488B-8125-41436420EC9F}" uniqueName="1" name="Alpena Weekly Miles Saved" queryTableFieldId="3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536E56-FEED-49C6-9DB6-74C2F9A3007F}" name="Table_Alpena_Miles_Change_Summery" displayName="Table_Alpena_Miles_Change_Summery" ref="B18:C22" tableType="queryTable" totalsRowShown="0" headerRowDxfId="13" dataDxfId="12">
  <tableColumns count="2">
    <tableColumn id="1" xr3:uid="{EF834EFC-5B65-4286-87C2-AAAD27D98352}" uniqueName="1" name="Route" queryTableFieldId="1" dataDxfId="11"/>
    <tableColumn id="4" xr3:uid="{2C722B98-5DFF-41BA-B55B-26DC9748FA05}" uniqueName="4" name="Miles Saved" queryTableFieldId="4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8F3212-2197-44E4-A540-86DEF941A636}" name="Table_Alpena_Weekly_Miles_Saved8" displayName="Table_Alpena_Weekly_Miles_Saved8" ref="D4:D5" tableType="queryTable" totalsRowShown="0" headerRowDxfId="1" dataDxfId="3">
  <tableColumns count="1">
    <tableColumn id="1" xr3:uid="{25F18A2E-E073-4082-B3DA-2281F04CDFD4}" uniqueName="1" name="Average Hours RSPs collectivly gained away from work weekly" queryTableFieldId="3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107C3F-9819-4A28-89E5-8CC204E1FA6C}" name="Table1" displayName="Table1" ref="A1:F1610" totalsRowShown="0">
  <autoFilter ref="A1:F1610" xr:uid="{B8107C3F-9819-4A28-89E5-8CC204E1FA6C}"/>
  <tableColumns count="6">
    <tableColumn id="1" xr3:uid="{32A59B14-67DC-45E4-928D-EE37F988969E}" name="Branch"/>
    <tableColumn id="2" xr3:uid="{8170A414-5CD5-4019-80BD-DD5646183D16}" name="Route"/>
    <tableColumn id="3" xr3:uid="{D575D479-2E56-4448-A538-47CD2F204D4F}" name="Complete Time" dataDxfId="6"/>
    <tableColumn id="4" xr3:uid="{225D42D8-BEE4-4D67-B5AB-14AF3AC59C67}" name="Truck"/>
    <tableColumn id="5" xr3:uid="{A9656E77-7E03-45FB-A927-38B2D6C38AD0}" name="Mileage"/>
    <tableColumn id="6" xr3:uid="{53867075-AF79-48F7-905D-01A36FD92CA0}" name="Date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91690F-3074-4D9B-AF55-B22847F2E2B5}" name="SendTimes" displayName="SendTimes" ref="I1:K1845" totalsRowShown="0">
  <autoFilter ref="I1:K1845" xr:uid="{6491690F-3074-4D9B-AF55-B22847F2E2B5}"/>
  <tableColumns count="3">
    <tableColumn id="1" xr3:uid="{0B1A106A-3169-4386-9ED3-76971B1ACB8D}" name="Route"/>
    <tableColumn id="2" xr3:uid="{D416B690-5249-40EB-B203-921B6299C14D}" name="Type"/>
    <tableColumn id="3" xr3:uid="{F22ED16F-A727-4997-93A6-BEAA0C444D7F}" name="Tim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6F44-7182-4B72-921C-74F6C1B29CA0}">
  <sheetPr codeName="Sheet1">
    <pageSetUpPr fitToPage="1"/>
  </sheetPr>
  <dimension ref="B2:L66"/>
  <sheetViews>
    <sheetView tabSelected="1" zoomScaleNormal="100" workbookViewId="0">
      <selection activeCell="E15" sqref="E15"/>
    </sheetView>
  </sheetViews>
  <sheetFormatPr defaultRowHeight="14.4" x14ac:dyDescent="0.3"/>
  <cols>
    <col min="1" max="2" width="6" bestFit="1" customWidth="1"/>
    <col min="3" max="3" width="7.21875" customWidth="1"/>
    <col min="4" max="4" width="30.44140625" customWidth="1"/>
    <col min="5" max="5" width="13.5546875" customWidth="1"/>
    <col min="6" max="6" width="5.6640625" style="1" customWidth="1"/>
    <col min="7" max="7" width="5.5546875" customWidth="1"/>
    <col min="8" max="8" width="12.33203125" customWidth="1"/>
  </cols>
  <sheetData>
    <row r="2" spans="2:12" x14ac:dyDescent="0.3">
      <c r="B2" s="5" t="s">
        <v>2</v>
      </c>
      <c r="C2" s="5"/>
      <c r="D2" s="5"/>
      <c r="E2" s="5"/>
    </row>
    <row r="4" spans="2:12" ht="27" customHeight="1" x14ac:dyDescent="0.3">
      <c r="B4" s="3"/>
      <c r="C4" s="3"/>
      <c r="D4" s="3" t="s">
        <v>17</v>
      </c>
      <c r="F4"/>
      <c r="H4" s="2">
        <v>-40</v>
      </c>
      <c r="I4" s="2">
        <v>-180</v>
      </c>
      <c r="J4" s="4">
        <f>4*60+50</f>
        <v>290</v>
      </c>
    </row>
    <row r="5" spans="2:12" x14ac:dyDescent="0.3">
      <c r="B5" s="3"/>
      <c r="C5" s="3"/>
      <c r="D5" s="8">
        <v>0.47916666666666669</v>
      </c>
      <c r="F5"/>
      <c r="H5" s="2">
        <v>-45</v>
      </c>
      <c r="I5" s="2">
        <v>-160</v>
      </c>
      <c r="J5" s="2">
        <v>135</v>
      </c>
    </row>
    <row r="6" spans="2:12" ht="15.6" customHeight="1" x14ac:dyDescent="0.3">
      <c r="B6" s="2"/>
      <c r="C6" s="2"/>
      <c r="H6" s="4">
        <v>-75</v>
      </c>
      <c r="I6" s="4">
        <v>-70</v>
      </c>
      <c r="J6" s="4">
        <f>6*60</f>
        <v>360</v>
      </c>
    </row>
    <row r="7" spans="2:12" x14ac:dyDescent="0.3">
      <c r="B7" s="2"/>
      <c r="C7" s="2"/>
      <c r="H7" s="4">
        <v>150</v>
      </c>
      <c r="I7" s="4">
        <f>4*60 +15</f>
        <v>255</v>
      </c>
      <c r="J7" s="4">
        <v>-15</v>
      </c>
    </row>
    <row r="8" spans="2:12" x14ac:dyDescent="0.3">
      <c r="B8" s="2"/>
      <c r="C8" s="2"/>
      <c r="D8" s="1" t="s">
        <v>3</v>
      </c>
      <c r="F8"/>
      <c r="H8" s="4">
        <v>20</v>
      </c>
      <c r="I8" s="4"/>
      <c r="J8">
        <v>70</v>
      </c>
    </row>
    <row r="9" spans="2:12" x14ac:dyDescent="0.3">
      <c r="D9" s="1">
        <f>SUM(Table_Alpena_Miles_Change_Summery[Miles Saved])</f>
        <v>79</v>
      </c>
      <c r="F9"/>
      <c r="H9" s="4">
        <f>SUM(H4:H8)</f>
        <v>10</v>
      </c>
      <c r="I9" s="4">
        <f>SUM(I4:I8)</f>
        <v>-155</v>
      </c>
      <c r="J9" s="4">
        <f>SUM(J4:J8)</f>
        <v>840</v>
      </c>
      <c r="L9">
        <f>SUM(H9:J9)</f>
        <v>695</v>
      </c>
    </row>
    <row r="10" spans="2:12" ht="16.2" customHeight="1" x14ac:dyDescent="0.3">
      <c r="H10" s="4"/>
      <c r="J10">
        <f>J9/60</f>
        <v>14</v>
      </c>
      <c r="L10">
        <f>L9/60</f>
        <v>11.583333333333334</v>
      </c>
    </row>
    <row r="11" spans="2:12" x14ac:dyDescent="0.3">
      <c r="H11" s="4"/>
    </row>
    <row r="12" spans="2:12" ht="14.4" customHeight="1" x14ac:dyDescent="0.3"/>
    <row r="14" spans="2:12" x14ac:dyDescent="0.3">
      <c r="B14" s="2"/>
      <c r="C14" s="2"/>
    </row>
    <row r="15" spans="2:12" x14ac:dyDescent="0.3">
      <c r="F15"/>
    </row>
    <row r="16" spans="2:12" x14ac:dyDescent="0.3">
      <c r="F16"/>
    </row>
    <row r="18" spans="2:6" ht="72" x14ac:dyDescent="0.3">
      <c r="B18" s="3" t="s">
        <v>0</v>
      </c>
      <c r="C18" s="3" t="s">
        <v>1</v>
      </c>
      <c r="F18"/>
    </row>
    <row r="19" spans="2:6" x14ac:dyDescent="0.3">
      <c r="B19" s="3">
        <v>101</v>
      </c>
      <c r="C19" s="3">
        <v>10</v>
      </c>
      <c r="F19"/>
    </row>
    <row r="20" spans="2:6" x14ac:dyDescent="0.3">
      <c r="B20" s="3">
        <v>103</v>
      </c>
      <c r="C20" s="3">
        <v>-113</v>
      </c>
      <c r="F20"/>
    </row>
    <row r="21" spans="2:6" x14ac:dyDescent="0.3">
      <c r="B21" s="3">
        <v>102</v>
      </c>
      <c r="C21" s="3">
        <v>66</v>
      </c>
      <c r="F21"/>
    </row>
    <row r="22" spans="2:6" x14ac:dyDescent="0.3">
      <c r="B22" s="3">
        <v>105</v>
      </c>
      <c r="C22" s="3">
        <v>116</v>
      </c>
      <c r="F22"/>
    </row>
    <row r="23" spans="2:6" x14ac:dyDescent="0.3">
      <c r="F23"/>
    </row>
    <row r="24" spans="2:6" x14ac:dyDescent="0.3">
      <c r="F24"/>
    </row>
    <row r="25" spans="2:6" x14ac:dyDescent="0.3">
      <c r="F25"/>
    </row>
    <row r="26" spans="2:6" x14ac:dyDescent="0.3">
      <c r="F26"/>
    </row>
    <row r="27" spans="2:6" x14ac:dyDescent="0.3">
      <c r="F27"/>
    </row>
    <row r="28" spans="2:6" x14ac:dyDescent="0.3">
      <c r="F28"/>
    </row>
    <row r="29" spans="2:6" x14ac:dyDescent="0.3">
      <c r="F29"/>
    </row>
    <row r="46" spans="6:6" x14ac:dyDescent="0.3">
      <c r="F46"/>
    </row>
    <row r="47" spans="6:6" x14ac:dyDescent="0.3">
      <c r="F47"/>
    </row>
    <row r="48" spans="6:6" x14ac:dyDescent="0.3">
      <c r="F48"/>
    </row>
    <row r="49" spans="6:6" x14ac:dyDescent="0.3">
      <c r="F49"/>
    </row>
    <row r="50" spans="6:6" x14ac:dyDescent="0.3">
      <c r="F50"/>
    </row>
    <row r="56" spans="6:6" x14ac:dyDescent="0.3">
      <c r="F56"/>
    </row>
    <row r="57" spans="6:6" x14ac:dyDescent="0.3">
      <c r="F57"/>
    </row>
    <row r="58" spans="6:6" x14ac:dyDescent="0.3">
      <c r="F58"/>
    </row>
    <row r="59" spans="6:6" x14ac:dyDescent="0.3">
      <c r="F59"/>
    </row>
    <row r="60" spans="6:6" x14ac:dyDescent="0.3">
      <c r="F60"/>
    </row>
    <row r="61" spans="6:6" x14ac:dyDescent="0.3">
      <c r="F61"/>
    </row>
    <row r="62" spans="6:6" x14ac:dyDescent="0.3">
      <c r="F62"/>
    </row>
    <row r="63" spans="6:6" x14ac:dyDescent="0.3">
      <c r="F63"/>
    </row>
    <row r="64" spans="6:6" x14ac:dyDescent="0.3">
      <c r="F64"/>
    </row>
    <row r="65" spans="6:6" x14ac:dyDescent="0.3">
      <c r="F65"/>
    </row>
    <row r="66" spans="6:6" x14ac:dyDescent="0.3">
      <c r="F66"/>
    </row>
  </sheetData>
  <mergeCells count="1">
    <mergeCell ref="B2:E2"/>
  </mergeCells>
  <phoneticPr fontId="1" type="noConversion"/>
  <printOptions horizontalCentered="1" verticalCentered="1"/>
  <pageMargins left="0.25" right="0.25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EFFB36A-7FA9-451D-B9C4-B211C9D9BB33}">
            <xm:f>NOT(ISERROR(SEARCH("-",C5)))</xm:f>
            <xm:f>"-"</xm:f>
            <x14:dxf>
              <font>
                <color rgb="FFC00000"/>
              </font>
            </x14:dxf>
          </x14:cfRule>
          <xm:sqref>C5:C8 C14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DD7-D4F5-45B5-A5F5-E26BDB0313C9}">
  <dimension ref="A1:K1845"/>
  <sheetViews>
    <sheetView topLeftCell="A1815" workbookViewId="0">
      <selection activeCell="K1845" sqref="K1845"/>
    </sheetView>
  </sheetViews>
  <sheetFormatPr defaultRowHeight="14.4" x14ac:dyDescent="0.3"/>
  <cols>
    <col min="3" max="3" width="19.33203125" customWidth="1"/>
    <col min="6" max="6" width="11.88671875" customWidth="1"/>
    <col min="11" max="11" width="17.21875" style="6" customWidth="1"/>
  </cols>
  <sheetData>
    <row r="1" spans="1:11" x14ac:dyDescent="0.3">
      <c r="A1" t="s">
        <v>4</v>
      </c>
      <c r="B1" t="s">
        <v>0</v>
      </c>
      <c r="C1" s="6" t="s">
        <v>5</v>
      </c>
      <c r="D1" t="s">
        <v>6</v>
      </c>
      <c r="E1" t="s">
        <v>7</v>
      </c>
      <c r="F1" t="s">
        <v>8</v>
      </c>
      <c r="I1" t="s">
        <v>0</v>
      </c>
      <c r="J1" t="s">
        <v>14</v>
      </c>
      <c r="K1" s="6" t="s">
        <v>15</v>
      </c>
    </row>
    <row r="2" spans="1:11" x14ac:dyDescent="0.3">
      <c r="A2">
        <v>70</v>
      </c>
      <c r="B2">
        <v>103</v>
      </c>
      <c r="C2" s="6">
        <v>45093.371423611112</v>
      </c>
      <c r="D2">
        <v>484</v>
      </c>
      <c r="E2">
        <v>213002</v>
      </c>
      <c r="F2" s="7">
        <v>45093</v>
      </c>
      <c r="I2">
        <v>101</v>
      </c>
      <c r="J2" t="s">
        <v>16</v>
      </c>
      <c r="K2" s="6">
        <v>44991.640433483793</v>
      </c>
    </row>
    <row r="3" spans="1:11" x14ac:dyDescent="0.3">
      <c r="A3">
        <v>70</v>
      </c>
      <c r="B3">
        <v>105</v>
      </c>
      <c r="C3" s="6">
        <v>45093.303773148145</v>
      </c>
      <c r="D3">
        <v>3004</v>
      </c>
      <c r="E3">
        <v>45502</v>
      </c>
      <c r="F3" s="7">
        <v>45093</v>
      </c>
      <c r="I3">
        <v>105</v>
      </c>
      <c r="J3" t="s">
        <v>16</v>
      </c>
      <c r="K3" s="6">
        <v>44991.642551354169</v>
      </c>
    </row>
    <row r="4" spans="1:11" x14ac:dyDescent="0.3">
      <c r="A4">
        <v>70</v>
      </c>
      <c r="B4">
        <v>102</v>
      </c>
      <c r="C4" s="6">
        <v>45093.262418981481</v>
      </c>
      <c r="D4">
        <v>12363</v>
      </c>
      <c r="E4">
        <v>11577</v>
      </c>
      <c r="F4" s="7">
        <v>45093</v>
      </c>
      <c r="I4">
        <v>102</v>
      </c>
      <c r="J4" t="s">
        <v>16</v>
      </c>
      <c r="K4" s="6">
        <v>44991.714062268518</v>
      </c>
    </row>
    <row r="5" spans="1:11" x14ac:dyDescent="0.3">
      <c r="A5">
        <v>70</v>
      </c>
      <c r="B5">
        <v>101</v>
      </c>
      <c r="C5" s="6">
        <v>45093.24009259259</v>
      </c>
      <c r="D5">
        <v>4985</v>
      </c>
      <c r="E5">
        <v>209621</v>
      </c>
      <c r="F5" s="7">
        <v>45093</v>
      </c>
      <c r="I5">
        <v>103</v>
      </c>
      <c r="J5" t="s">
        <v>16</v>
      </c>
      <c r="K5" s="6">
        <v>44993.611407951386</v>
      </c>
    </row>
    <row r="6" spans="1:11" x14ac:dyDescent="0.3">
      <c r="A6">
        <v>70</v>
      </c>
      <c r="B6">
        <v>105</v>
      </c>
      <c r="C6" s="6">
        <v>45092.316307870373</v>
      </c>
      <c r="D6">
        <v>3004</v>
      </c>
      <c r="E6">
        <v>45365</v>
      </c>
      <c r="F6" s="7">
        <v>45092</v>
      </c>
      <c r="I6">
        <v>102</v>
      </c>
      <c r="J6" t="s">
        <v>16</v>
      </c>
      <c r="K6" s="6">
        <v>44993.615602812497</v>
      </c>
    </row>
    <row r="7" spans="1:11" x14ac:dyDescent="0.3">
      <c r="A7">
        <v>70</v>
      </c>
      <c r="B7">
        <v>102</v>
      </c>
      <c r="C7" s="6">
        <v>45092.260231481479</v>
      </c>
      <c r="D7">
        <v>12363</v>
      </c>
      <c r="E7">
        <v>11343</v>
      </c>
      <c r="F7" s="7">
        <v>45092</v>
      </c>
      <c r="I7">
        <v>102</v>
      </c>
      <c r="J7" t="s">
        <v>16</v>
      </c>
      <c r="K7" s="6">
        <v>44547.624381944443</v>
      </c>
    </row>
    <row r="8" spans="1:11" x14ac:dyDescent="0.3">
      <c r="A8">
        <v>70</v>
      </c>
      <c r="B8">
        <v>101</v>
      </c>
      <c r="C8" s="6">
        <v>45092.248287037037</v>
      </c>
      <c r="D8">
        <v>4895</v>
      </c>
      <c r="E8">
        <v>209549</v>
      </c>
      <c r="F8" s="7">
        <v>45092</v>
      </c>
      <c r="I8">
        <v>103</v>
      </c>
      <c r="J8" t="s">
        <v>16</v>
      </c>
      <c r="K8" s="6">
        <v>44547.698935381944</v>
      </c>
    </row>
    <row r="9" spans="1:11" x14ac:dyDescent="0.3">
      <c r="A9">
        <v>70</v>
      </c>
      <c r="B9">
        <v>103</v>
      </c>
      <c r="C9" s="6">
        <v>45091.659467592595</v>
      </c>
      <c r="D9">
        <v>484</v>
      </c>
      <c r="E9">
        <v>212961</v>
      </c>
      <c r="F9" s="7">
        <v>45092</v>
      </c>
      <c r="I9">
        <v>103</v>
      </c>
      <c r="J9" t="s">
        <v>16</v>
      </c>
      <c r="K9" s="6">
        <v>44547.698988738426</v>
      </c>
    </row>
    <row r="10" spans="1:11" x14ac:dyDescent="0.3">
      <c r="A10">
        <v>70</v>
      </c>
      <c r="B10">
        <v>105</v>
      </c>
      <c r="C10" s="6">
        <v>45091.34920138889</v>
      </c>
      <c r="D10">
        <v>515</v>
      </c>
      <c r="E10">
        <v>93826</v>
      </c>
      <c r="F10" s="7">
        <v>45091</v>
      </c>
      <c r="I10">
        <v>103</v>
      </c>
      <c r="J10" t="s">
        <v>16</v>
      </c>
      <c r="K10" s="6">
        <v>44539.634087418985</v>
      </c>
    </row>
    <row r="11" spans="1:11" x14ac:dyDescent="0.3">
      <c r="A11">
        <v>70</v>
      </c>
      <c r="B11">
        <v>101</v>
      </c>
      <c r="C11" s="6">
        <v>45091.302025462966</v>
      </c>
      <c r="D11">
        <v>4985</v>
      </c>
      <c r="E11">
        <v>209433</v>
      </c>
      <c r="F11" s="7">
        <v>45091</v>
      </c>
      <c r="I11">
        <v>101</v>
      </c>
      <c r="J11" t="s">
        <v>16</v>
      </c>
      <c r="K11" s="6">
        <v>44539.651987534722</v>
      </c>
    </row>
    <row r="12" spans="1:11" x14ac:dyDescent="0.3">
      <c r="A12">
        <v>70</v>
      </c>
      <c r="B12">
        <v>102</v>
      </c>
      <c r="C12" s="6">
        <v>45091.267002314817</v>
      </c>
      <c r="D12">
        <v>12363</v>
      </c>
      <c r="E12">
        <v>11141</v>
      </c>
      <c r="F12" s="7">
        <v>45091</v>
      </c>
      <c r="I12">
        <v>105</v>
      </c>
      <c r="J12" t="s">
        <v>16</v>
      </c>
      <c r="K12" s="6">
        <v>44539.677774768519</v>
      </c>
    </row>
    <row r="13" spans="1:11" x14ac:dyDescent="0.3">
      <c r="A13">
        <v>70</v>
      </c>
      <c r="B13">
        <v>103</v>
      </c>
      <c r="C13" s="6">
        <v>45090.723576388889</v>
      </c>
      <c r="D13">
        <v>484</v>
      </c>
      <c r="E13">
        <v>212667</v>
      </c>
      <c r="F13" s="7">
        <v>45091</v>
      </c>
      <c r="I13">
        <v>101</v>
      </c>
      <c r="J13" t="s">
        <v>16</v>
      </c>
      <c r="K13" s="6">
        <v>44540.514213425929</v>
      </c>
    </row>
    <row r="14" spans="1:11" x14ac:dyDescent="0.3">
      <c r="A14">
        <v>70</v>
      </c>
      <c r="B14">
        <v>105</v>
      </c>
      <c r="C14" s="6">
        <v>45090.294849537036</v>
      </c>
      <c r="D14">
        <v>4985</v>
      </c>
      <c r="E14">
        <v>209245</v>
      </c>
      <c r="F14" s="7">
        <v>45090</v>
      </c>
      <c r="I14">
        <v>102</v>
      </c>
      <c r="J14" t="s">
        <v>16</v>
      </c>
      <c r="K14" s="6">
        <v>44539.713097372682</v>
      </c>
    </row>
    <row r="15" spans="1:11" x14ac:dyDescent="0.3">
      <c r="A15">
        <v>70</v>
      </c>
      <c r="B15">
        <v>101</v>
      </c>
      <c r="C15" s="6">
        <v>45090.279675925929</v>
      </c>
      <c r="D15">
        <v>4695</v>
      </c>
      <c r="E15">
        <v>193284</v>
      </c>
      <c r="F15" s="7">
        <v>45090</v>
      </c>
      <c r="I15">
        <v>103</v>
      </c>
      <c r="J15" t="s">
        <v>16</v>
      </c>
      <c r="K15" s="6">
        <v>44544.558854780094</v>
      </c>
    </row>
    <row r="16" spans="1:11" x14ac:dyDescent="0.3">
      <c r="A16">
        <v>70</v>
      </c>
      <c r="B16">
        <v>102</v>
      </c>
      <c r="C16" s="6">
        <v>45090.267476851855</v>
      </c>
      <c r="D16">
        <v>12363</v>
      </c>
      <c r="E16">
        <v>10987</v>
      </c>
      <c r="F16" s="7">
        <v>45090</v>
      </c>
      <c r="I16">
        <v>105</v>
      </c>
      <c r="J16" t="s">
        <v>16</v>
      </c>
      <c r="K16" s="6">
        <v>44544.621302928237</v>
      </c>
    </row>
    <row r="17" spans="1:11" x14ac:dyDescent="0.3">
      <c r="A17">
        <v>70</v>
      </c>
      <c r="B17">
        <v>103</v>
      </c>
      <c r="C17" s="6">
        <v>45089.733356481483</v>
      </c>
      <c r="D17">
        <v>484</v>
      </c>
      <c r="E17">
        <v>212553</v>
      </c>
      <c r="F17" s="7">
        <v>45090</v>
      </c>
      <c r="I17">
        <v>101</v>
      </c>
      <c r="J17" t="s">
        <v>16</v>
      </c>
      <c r="K17" s="6">
        <v>44544.571582025463</v>
      </c>
    </row>
    <row r="18" spans="1:11" x14ac:dyDescent="0.3">
      <c r="A18">
        <v>70</v>
      </c>
      <c r="B18">
        <v>101</v>
      </c>
      <c r="C18" s="6">
        <v>45089.312928240739</v>
      </c>
      <c r="D18">
        <v>515</v>
      </c>
      <c r="E18">
        <v>93684</v>
      </c>
      <c r="F18" s="7">
        <v>45089</v>
      </c>
      <c r="I18">
        <v>102</v>
      </c>
      <c r="J18" t="s">
        <v>16</v>
      </c>
      <c r="K18" s="6">
        <v>44544.65234479167</v>
      </c>
    </row>
    <row r="19" spans="1:11" x14ac:dyDescent="0.3">
      <c r="A19">
        <v>70</v>
      </c>
      <c r="B19">
        <v>105</v>
      </c>
      <c r="C19" s="6">
        <v>45089.297893518517</v>
      </c>
      <c r="D19">
        <v>4985</v>
      </c>
      <c r="E19">
        <v>209001</v>
      </c>
      <c r="F19" s="7">
        <v>45089</v>
      </c>
      <c r="I19">
        <v>102</v>
      </c>
      <c r="J19" t="s">
        <v>16</v>
      </c>
      <c r="K19" s="6">
        <v>44545.595513078704</v>
      </c>
    </row>
    <row r="20" spans="1:11" x14ac:dyDescent="0.3">
      <c r="A20">
        <v>70</v>
      </c>
      <c r="B20">
        <v>102</v>
      </c>
      <c r="C20" s="6">
        <v>45089.260729166665</v>
      </c>
      <c r="D20">
        <v>12363</v>
      </c>
      <c r="E20">
        <v>10736</v>
      </c>
      <c r="F20" s="7">
        <v>45089</v>
      </c>
      <c r="I20">
        <v>102</v>
      </c>
      <c r="J20" t="s">
        <v>16</v>
      </c>
      <c r="K20" s="6">
        <v>44547.660521990743</v>
      </c>
    </row>
    <row r="21" spans="1:11" x14ac:dyDescent="0.3">
      <c r="A21">
        <v>70</v>
      </c>
      <c r="B21">
        <v>103</v>
      </c>
      <c r="C21" s="6">
        <v>45086.55605324074</v>
      </c>
      <c r="D21">
        <v>484</v>
      </c>
      <c r="E21">
        <v>212442</v>
      </c>
      <c r="F21" s="7">
        <v>45089</v>
      </c>
      <c r="I21">
        <v>101</v>
      </c>
      <c r="J21" t="s">
        <v>16</v>
      </c>
      <c r="K21" s="6">
        <v>44547.44897662037</v>
      </c>
    </row>
    <row r="22" spans="1:11" x14ac:dyDescent="0.3">
      <c r="A22">
        <v>70</v>
      </c>
      <c r="B22">
        <v>103</v>
      </c>
      <c r="C22" s="6">
        <v>45086.347395833334</v>
      </c>
      <c r="D22">
        <v>484</v>
      </c>
      <c r="E22">
        <v>212414</v>
      </c>
      <c r="F22" s="7">
        <v>45086</v>
      </c>
      <c r="I22">
        <v>101</v>
      </c>
      <c r="J22" t="s">
        <v>16</v>
      </c>
      <c r="K22" s="6">
        <v>44547.449058368053</v>
      </c>
    </row>
    <row r="23" spans="1:11" x14ac:dyDescent="0.3">
      <c r="A23">
        <v>70</v>
      </c>
      <c r="B23">
        <v>105</v>
      </c>
      <c r="C23" s="6">
        <v>45086.274837962963</v>
      </c>
      <c r="D23">
        <v>515</v>
      </c>
      <c r="E23">
        <v>93656</v>
      </c>
      <c r="F23" s="7">
        <v>45086</v>
      </c>
      <c r="I23">
        <v>101</v>
      </c>
      <c r="J23" t="s">
        <v>16</v>
      </c>
      <c r="K23" s="6">
        <v>44550.567170254631</v>
      </c>
    </row>
    <row r="24" spans="1:11" x14ac:dyDescent="0.3">
      <c r="A24">
        <v>70</v>
      </c>
      <c r="B24">
        <v>102</v>
      </c>
      <c r="C24" s="6">
        <v>45086.262418981481</v>
      </c>
      <c r="D24">
        <v>12363</v>
      </c>
      <c r="E24">
        <v>10583</v>
      </c>
      <c r="F24" s="7">
        <v>45086</v>
      </c>
      <c r="I24">
        <v>102</v>
      </c>
      <c r="J24" t="s">
        <v>16</v>
      </c>
      <c r="K24" s="6">
        <v>44550.639040937502</v>
      </c>
    </row>
    <row r="25" spans="1:11" x14ac:dyDescent="0.3">
      <c r="A25">
        <v>70</v>
      </c>
      <c r="B25">
        <v>101</v>
      </c>
      <c r="C25" s="6">
        <v>45086.256793981483</v>
      </c>
      <c r="D25">
        <v>4695</v>
      </c>
      <c r="E25">
        <v>193259</v>
      </c>
      <c r="F25" s="7">
        <v>45086</v>
      </c>
      <c r="I25">
        <v>105</v>
      </c>
      <c r="J25" t="s">
        <v>16</v>
      </c>
      <c r="K25" s="6">
        <v>44540.606311574076</v>
      </c>
    </row>
    <row r="26" spans="1:11" x14ac:dyDescent="0.3">
      <c r="A26">
        <v>70</v>
      </c>
      <c r="B26">
        <v>103</v>
      </c>
      <c r="C26" s="6">
        <v>45085.383287037039</v>
      </c>
      <c r="D26">
        <v>484</v>
      </c>
      <c r="E26">
        <v>212383</v>
      </c>
      <c r="F26" s="7">
        <v>45085</v>
      </c>
      <c r="I26">
        <v>102</v>
      </c>
      <c r="J26" t="s">
        <v>16</v>
      </c>
      <c r="K26" s="6">
        <v>44540.619220405089</v>
      </c>
    </row>
    <row r="27" spans="1:11" x14ac:dyDescent="0.3">
      <c r="A27">
        <v>70</v>
      </c>
      <c r="B27">
        <v>105</v>
      </c>
      <c r="C27" s="6">
        <v>45085.296597222223</v>
      </c>
      <c r="D27">
        <v>4985</v>
      </c>
      <c r="E27">
        <v>208710</v>
      </c>
      <c r="F27" s="7">
        <v>45085</v>
      </c>
      <c r="I27">
        <v>103</v>
      </c>
      <c r="J27" t="s">
        <v>16</v>
      </c>
      <c r="K27" s="6">
        <v>44540.681532372684</v>
      </c>
    </row>
    <row r="28" spans="1:11" x14ac:dyDescent="0.3">
      <c r="A28">
        <v>70</v>
      </c>
      <c r="B28">
        <v>101</v>
      </c>
      <c r="C28" s="6">
        <v>45085.268506944441</v>
      </c>
      <c r="D28">
        <v>4695</v>
      </c>
      <c r="E28">
        <v>193191</v>
      </c>
      <c r="F28" s="7">
        <v>45085</v>
      </c>
      <c r="I28">
        <v>101</v>
      </c>
      <c r="J28" t="s">
        <v>16</v>
      </c>
      <c r="K28" s="6">
        <v>44545.573377048611</v>
      </c>
    </row>
    <row r="29" spans="1:11" x14ac:dyDescent="0.3">
      <c r="A29">
        <v>70</v>
      </c>
      <c r="B29">
        <v>102</v>
      </c>
      <c r="C29" s="6">
        <v>45085.260671296295</v>
      </c>
      <c r="D29">
        <v>12363</v>
      </c>
      <c r="E29">
        <v>9854</v>
      </c>
      <c r="F29" s="7">
        <v>45085</v>
      </c>
      <c r="I29">
        <v>103</v>
      </c>
      <c r="J29" t="s">
        <v>16</v>
      </c>
      <c r="K29" s="6">
        <v>44545.574735798611</v>
      </c>
    </row>
    <row r="30" spans="1:11" x14ac:dyDescent="0.3">
      <c r="A30">
        <v>70</v>
      </c>
      <c r="B30">
        <v>105</v>
      </c>
      <c r="C30" s="6">
        <v>45084.289004629631</v>
      </c>
      <c r="D30">
        <v>4985</v>
      </c>
      <c r="E30">
        <v>208537</v>
      </c>
      <c r="F30" s="7">
        <v>45084</v>
      </c>
      <c r="I30">
        <v>105</v>
      </c>
      <c r="J30" t="s">
        <v>16</v>
      </c>
      <c r="K30" s="6">
        <v>44545.712540162036</v>
      </c>
    </row>
    <row r="31" spans="1:11" x14ac:dyDescent="0.3">
      <c r="A31">
        <v>70</v>
      </c>
      <c r="B31">
        <v>101</v>
      </c>
      <c r="C31" s="6">
        <v>45084.265057870369</v>
      </c>
      <c r="D31">
        <v>4695</v>
      </c>
      <c r="E31">
        <v>193078</v>
      </c>
      <c r="F31" s="7">
        <v>45084</v>
      </c>
      <c r="I31">
        <v>103</v>
      </c>
      <c r="J31" t="s">
        <v>16</v>
      </c>
      <c r="K31" s="6">
        <v>44546.63350142361</v>
      </c>
    </row>
    <row r="32" spans="1:11" x14ac:dyDescent="0.3">
      <c r="A32">
        <v>70</v>
      </c>
      <c r="B32">
        <v>102</v>
      </c>
      <c r="C32" s="6">
        <v>45083.910671296297</v>
      </c>
      <c r="D32">
        <v>12363</v>
      </c>
      <c r="E32">
        <v>10137</v>
      </c>
      <c r="F32" s="7">
        <v>45084</v>
      </c>
      <c r="I32">
        <v>102</v>
      </c>
      <c r="J32" t="s">
        <v>16</v>
      </c>
      <c r="K32" s="6">
        <v>44546.669454131945</v>
      </c>
    </row>
    <row r="33" spans="1:11" x14ac:dyDescent="0.3">
      <c r="A33">
        <v>70</v>
      </c>
      <c r="B33">
        <v>103</v>
      </c>
      <c r="C33" s="6">
        <v>45083.708564814813</v>
      </c>
      <c r="D33">
        <v>484</v>
      </c>
      <c r="E33">
        <v>212871</v>
      </c>
      <c r="F33" s="7">
        <v>45084</v>
      </c>
      <c r="I33">
        <v>101</v>
      </c>
      <c r="J33" t="s">
        <v>16</v>
      </c>
      <c r="K33" s="6">
        <v>44546.671991087962</v>
      </c>
    </row>
    <row r="34" spans="1:11" x14ac:dyDescent="0.3">
      <c r="A34">
        <v>70</v>
      </c>
      <c r="B34">
        <v>105</v>
      </c>
      <c r="C34" s="6">
        <v>45083.292546296296</v>
      </c>
      <c r="D34">
        <v>4985</v>
      </c>
      <c r="E34">
        <v>208316</v>
      </c>
      <c r="F34" s="7">
        <v>45083</v>
      </c>
      <c r="I34">
        <v>103</v>
      </c>
      <c r="J34" t="s">
        <v>16</v>
      </c>
      <c r="K34" s="6">
        <v>44552.574794988424</v>
      </c>
    </row>
    <row r="35" spans="1:11" x14ac:dyDescent="0.3">
      <c r="A35">
        <v>70</v>
      </c>
      <c r="B35">
        <v>101</v>
      </c>
      <c r="C35" s="6">
        <v>45083.282523148147</v>
      </c>
      <c r="D35">
        <v>4695</v>
      </c>
      <c r="E35">
        <v>192986</v>
      </c>
      <c r="F35" s="7">
        <v>45083</v>
      </c>
      <c r="I35">
        <v>102</v>
      </c>
      <c r="J35" t="s">
        <v>16</v>
      </c>
      <c r="K35" s="6">
        <v>44552.609657210647</v>
      </c>
    </row>
    <row r="36" spans="1:11" x14ac:dyDescent="0.3">
      <c r="A36">
        <v>70</v>
      </c>
      <c r="B36">
        <v>102</v>
      </c>
      <c r="C36" s="6">
        <v>45082.851585648146</v>
      </c>
      <c r="D36">
        <v>12363</v>
      </c>
      <c r="E36">
        <v>10034</v>
      </c>
      <c r="F36" s="7">
        <v>45083</v>
      </c>
      <c r="I36">
        <v>101</v>
      </c>
      <c r="J36" t="s">
        <v>16</v>
      </c>
      <c r="K36" s="6">
        <v>44552.635655243059</v>
      </c>
    </row>
    <row r="37" spans="1:11" x14ac:dyDescent="0.3">
      <c r="A37">
        <v>70</v>
      </c>
      <c r="B37">
        <v>103</v>
      </c>
      <c r="C37" s="6">
        <v>45082.734479166669</v>
      </c>
      <c r="D37">
        <v>484</v>
      </c>
      <c r="E37">
        <v>211955</v>
      </c>
      <c r="F37" s="7">
        <v>45083</v>
      </c>
      <c r="I37">
        <v>105</v>
      </c>
      <c r="J37" t="s">
        <v>16</v>
      </c>
      <c r="K37" s="6">
        <v>44552.737069444447</v>
      </c>
    </row>
    <row r="38" spans="1:11" x14ac:dyDescent="0.3">
      <c r="A38">
        <v>70</v>
      </c>
      <c r="B38">
        <v>103</v>
      </c>
      <c r="C38" s="6">
        <v>45082.654756944445</v>
      </c>
      <c r="D38">
        <v>484</v>
      </c>
      <c r="E38">
        <v>211812</v>
      </c>
      <c r="F38" s="7">
        <v>45082</v>
      </c>
      <c r="I38">
        <v>103</v>
      </c>
      <c r="J38" t="s">
        <v>16</v>
      </c>
      <c r="K38" s="6">
        <v>44550.657452858795</v>
      </c>
    </row>
    <row r="39" spans="1:11" x14ac:dyDescent="0.3">
      <c r="A39">
        <v>70</v>
      </c>
      <c r="B39">
        <v>102</v>
      </c>
      <c r="C39" s="6">
        <v>45082.355844907404</v>
      </c>
      <c r="D39">
        <v>12363</v>
      </c>
      <c r="E39">
        <v>9788</v>
      </c>
      <c r="F39" s="7">
        <v>45082</v>
      </c>
      <c r="I39">
        <v>105</v>
      </c>
      <c r="J39" t="s">
        <v>16</v>
      </c>
      <c r="K39" s="6">
        <v>44550.660308483799</v>
      </c>
    </row>
    <row r="40" spans="1:11" x14ac:dyDescent="0.3">
      <c r="A40">
        <v>70</v>
      </c>
      <c r="B40">
        <v>105</v>
      </c>
      <c r="C40" s="6">
        <v>45082.270775462966</v>
      </c>
      <c r="D40">
        <v>4985</v>
      </c>
      <c r="E40">
        <v>208089</v>
      </c>
      <c r="F40" s="7">
        <v>45082</v>
      </c>
      <c r="I40">
        <v>103</v>
      </c>
      <c r="J40" t="s">
        <v>16</v>
      </c>
      <c r="K40" s="6">
        <v>44551.60824814815</v>
      </c>
    </row>
    <row r="41" spans="1:11" x14ac:dyDescent="0.3">
      <c r="A41">
        <v>70</v>
      </c>
      <c r="B41">
        <v>101</v>
      </c>
      <c r="C41" s="6">
        <v>45082.262731481482</v>
      </c>
      <c r="D41">
        <v>4695</v>
      </c>
      <c r="E41">
        <v>192840</v>
      </c>
      <c r="F41" s="7">
        <v>45082</v>
      </c>
      <c r="I41">
        <v>102</v>
      </c>
      <c r="J41" t="s">
        <v>16</v>
      </c>
      <c r="K41" s="6">
        <v>44551.615664618053</v>
      </c>
    </row>
    <row r="42" spans="1:11" x14ac:dyDescent="0.3">
      <c r="A42">
        <v>70</v>
      </c>
      <c r="B42">
        <v>105</v>
      </c>
      <c r="C42" s="6">
        <v>45080.52783564815</v>
      </c>
      <c r="D42">
        <v>4985</v>
      </c>
      <c r="E42">
        <v>208088</v>
      </c>
      <c r="F42" s="7">
        <v>45079</v>
      </c>
      <c r="I42">
        <v>105</v>
      </c>
      <c r="J42" t="s">
        <v>16</v>
      </c>
      <c r="K42" s="6">
        <v>44551.666048923609</v>
      </c>
    </row>
    <row r="43" spans="1:11" x14ac:dyDescent="0.3">
      <c r="A43">
        <v>70</v>
      </c>
      <c r="B43">
        <v>102</v>
      </c>
      <c r="C43" s="6">
        <v>45079.650104166663</v>
      </c>
      <c r="D43">
        <v>12363</v>
      </c>
      <c r="E43">
        <v>9661</v>
      </c>
      <c r="F43" s="7">
        <v>45079</v>
      </c>
      <c r="I43">
        <v>101</v>
      </c>
      <c r="J43" t="s">
        <v>16</v>
      </c>
      <c r="K43" s="6">
        <v>44551.551696493058</v>
      </c>
    </row>
    <row r="44" spans="1:11" x14ac:dyDescent="0.3">
      <c r="A44">
        <v>70</v>
      </c>
      <c r="B44">
        <v>101</v>
      </c>
      <c r="C44" s="6">
        <v>45079.553252314814</v>
      </c>
      <c r="D44">
        <v>4695</v>
      </c>
      <c r="E44">
        <v>192822</v>
      </c>
      <c r="F44" s="7">
        <v>45079</v>
      </c>
      <c r="I44">
        <v>105</v>
      </c>
      <c r="J44" t="s">
        <v>16</v>
      </c>
      <c r="K44" s="6">
        <v>44554.480765243054</v>
      </c>
    </row>
    <row r="45" spans="1:11" x14ac:dyDescent="0.3">
      <c r="A45">
        <v>70</v>
      </c>
      <c r="B45">
        <v>103</v>
      </c>
      <c r="C45" s="6">
        <v>45079.547685185185</v>
      </c>
      <c r="D45">
        <v>484</v>
      </c>
      <c r="E45">
        <v>211803</v>
      </c>
      <c r="F45" s="7">
        <v>45079</v>
      </c>
      <c r="I45">
        <v>103</v>
      </c>
      <c r="J45" t="s">
        <v>16</v>
      </c>
      <c r="K45" s="6">
        <v>44554.540343831017</v>
      </c>
    </row>
    <row r="46" spans="1:11" x14ac:dyDescent="0.3">
      <c r="A46">
        <v>70</v>
      </c>
      <c r="B46">
        <v>105</v>
      </c>
      <c r="C46" s="6">
        <v>45079.268923611111</v>
      </c>
      <c r="D46">
        <v>4985</v>
      </c>
      <c r="E46">
        <v>207937</v>
      </c>
      <c r="F46" s="7">
        <v>45078</v>
      </c>
      <c r="I46">
        <v>102</v>
      </c>
      <c r="J46" t="s">
        <v>16</v>
      </c>
      <c r="K46" s="6">
        <v>44554.554349270831</v>
      </c>
    </row>
    <row r="47" spans="1:11" x14ac:dyDescent="0.3">
      <c r="A47">
        <v>70</v>
      </c>
      <c r="B47">
        <v>101</v>
      </c>
      <c r="C47" s="6">
        <v>45079.264479166668</v>
      </c>
      <c r="D47">
        <v>4695</v>
      </c>
      <c r="E47">
        <v>192747</v>
      </c>
      <c r="F47" s="7">
        <v>45078</v>
      </c>
      <c r="I47">
        <v>102</v>
      </c>
      <c r="J47" t="s">
        <v>16</v>
      </c>
      <c r="K47" s="6">
        <v>44599.66916435185</v>
      </c>
    </row>
    <row r="48" spans="1:11" x14ac:dyDescent="0.3">
      <c r="A48">
        <v>70</v>
      </c>
      <c r="B48">
        <v>102</v>
      </c>
      <c r="C48" s="6">
        <v>45079.257210648146</v>
      </c>
      <c r="D48">
        <v>12363</v>
      </c>
      <c r="E48">
        <v>9439</v>
      </c>
      <c r="F48" s="7">
        <v>45078</v>
      </c>
      <c r="I48">
        <v>105</v>
      </c>
      <c r="J48" t="s">
        <v>16</v>
      </c>
      <c r="K48" s="6">
        <v>44599.70939178241</v>
      </c>
    </row>
    <row r="49" spans="1:11" x14ac:dyDescent="0.3">
      <c r="A49">
        <v>70</v>
      </c>
      <c r="B49">
        <v>103</v>
      </c>
      <c r="C49" s="6">
        <v>45078.674004629633</v>
      </c>
      <c r="D49">
        <v>484</v>
      </c>
      <c r="E49">
        <v>211716</v>
      </c>
      <c r="F49" s="7">
        <v>45078</v>
      </c>
      <c r="I49">
        <v>103</v>
      </c>
      <c r="J49" t="s">
        <v>16</v>
      </c>
      <c r="K49" s="6">
        <v>44600.545657060182</v>
      </c>
    </row>
    <row r="50" spans="1:11" x14ac:dyDescent="0.3">
      <c r="A50">
        <v>70</v>
      </c>
      <c r="B50">
        <v>105</v>
      </c>
      <c r="C50" s="6">
        <v>45078.333101851851</v>
      </c>
      <c r="D50">
        <v>4985</v>
      </c>
      <c r="E50">
        <v>207785</v>
      </c>
      <c r="F50" s="7">
        <v>45077</v>
      </c>
      <c r="I50">
        <v>102</v>
      </c>
      <c r="J50" t="s">
        <v>16</v>
      </c>
      <c r="K50" s="6">
        <v>44600.586781979167</v>
      </c>
    </row>
    <row r="51" spans="1:11" x14ac:dyDescent="0.3">
      <c r="A51">
        <v>70</v>
      </c>
      <c r="B51">
        <v>101</v>
      </c>
      <c r="C51" s="6">
        <v>45078.281238425923</v>
      </c>
      <c r="D51">
        <v>4695</v>
      </c>
      <c r="E51">
        <v>192630</v>
      </c>
      <c r="F51" s="7">
        <v>45077</v>
      </c>
      <c r="I51">
        <v>101</v>
      </c>
      <c r="J51" t="s">
        <v>16</v>
      </c>
      <c r="K51" s="6">
        <v>44600.611789201386</v>
      </c>
    </row>
    <row r="52" spans="1:11" x14ac:dyDescent="0.3">
      <c r="A52">
        <v>70</v>
      </c>
      <c r="B52">
        <v>102</v>
      </c>
      <c r="C52" s="6">
        <v>45078.262604166666</v>
      </c>
      <c r="D52">
        <v>12363</v>
      </c>
      <c r="E52">
        <v>9237</v>
      </c>
      <c r="F52" s="7">
        <v>45077</v>
      </c>
      <c r="I52">
        <v>105</v>
      </c>
      <c r="J52" t="s">
        <v>16</v>
      </c>
      <c r="K52" s="6">
        <v>44600.658958101849</v>
      </c>
    </row>
    <row r="53" spans="1:11" x14ac:dyDescent="0.3">
      <c r="A53">
        <v>70</v>
      </c>
      <c r="B53">
        <v>103</v>
      </c>
      <c r="C53" s="6">
        <v>45077.779583333337</v>
      </c>
      <c r="D53">
        <v>484</v>
      </c>
      <c r="E53">
        <v>211601</v>
      </c>
      <c r="F53" s="7">
        <v>45077</v>
      </c>
      <c r="I53">
        <v>103</v>
      </c>
      <c r="J53" t="s">
        <v>16</v>
      </c>
      <c r="K53" s="6">
        <v>44601.60159672454</v>
      </c>
    </row>
    <row r="54" spans="1:11" x14ac:dyDescent="0.3">
      <c r="A54">
        <v>70</v>
      </c>
      <c r="B54">
        <v>105</v>
      </c>
      <c r="C54" s="6">
        <v>45077.302025462966</v>
      </c>
      <c r="D54">
        <v>4985</v>
      </c>
      <c r="E54">
        <v>207582</v>
      </c>
      <c r="F54" s="7">
        <v>45076</v>
      </c>
      <c r="I54">
        <v>103</v>
      </c>
      <c r="J54" t="s">
        <v>16</v>
      </c>
      <c r="K54" s="6">
        <v>44601.601824074074</v>
      </c>
    </row>
    <row r="55" spans="1:11" x14ac:dyDescent="0.3">
      <c r="A55">
        <v>70</v>
      </c>
      <c r="B55">
        <v>101</v>
      </c>
      <c r="C55" s="6">
        <v>45077.290185185186</v>
      </c>
      <c r="D55">
        <v>4695</v>
      </c>
      <c r="E55">
        <v>192556</v>
      </c>
      <c r="F55" s="7">
        <v>45076</v>
      </c>
      <c r="I55">
        <v>102</v>
      </c>
      <c r="J55" t="s">
        <v>16</v>
      </c>
      <c r="K55" s="6">
        <v>44601.627309224539</v>
      </c>
    </row>
    <row r="56" spans="1:11" x14ac:dyDescent="0.3">
      <c r="A56">
        <v>70</v>
      </c>
      <c r="B56">
        <v>102</v>
      </c>
      <c r="C56" s="6">
        <v>45077.263425925928</v>
      </c>
      <c r="D56">
        <v>12363</v>
      </c>
      <c r="E56">
        <v>9139</v>
      </c>
      <c r="F56" s="7">
        <v>45076</v>
      </c>
      <c r="I56">
        <v>101</v>
      </c>
      <c r="J56" t="s">
        <v>16</v>
      </c>
      <c r="K56" s="6">
        <v>44601.637310532409</v>
      </c>
    </row>
    <row r="57" spans="1:11" x14ac:dyDescent="0.3">
      <c r="A57">
        <v>70</v>
      </c>
      <c r="B57">
        <v>103</v>
      </c>
      <c r="C57" s="6">
        <v>45076.659849537034</v>
      </c>
      <c r="D57">
        <v>484</v>
      </c>
      <c r="E57">
        <v>211396</v>
      </c>
      <c r="F57" s="7">
        <v>45076</v>
      </c>
      <c r="I57">
        <v>103</v>
      </c>
      <c r="J57" t="s">
        <v>16</v>
      </c>
      <c r="K57" s="6">
        <v>44601.571914780092</v>
      </c>
    </row>
    <row r="58" spans="1:11" x14ac:dyDescent="0.3">
      <c r="A58">
        <v>70</v>
      </c>
      <c r="B58">
        <v>105</v>
      </c>
      <c r="C58" s="6">
        <v>45076.295532407406</v>
      </c>
      <c r="D58">
        <v>4985</v>
      </c>
      <c r="E58">
        <v>207357</v>
      </c>
      <c r="F58" s="7">
        <v>45075</v>
      </c>
      <c r="I58">
        <v>105</v>
      </c>
      <c r="J58" t="s">
        <v>16</v>
      </c>
      <c r="K58" s="6">
        <v>44601.689463425922</v>
      </c>
    </row>
    <row r="59" spans="1:11" x14ac:dyDescent="0.3">
      <c r="A59">
        <v>70</v>
      </c>
      <c r="B59">
        <v>102</v>
      </c>
      <c r="C59" s="6">
        <v>45076.253263888888</v>
      </c>
      <c r="D59">
        <v>12363</v>
      </c>
      <c r="E59">
        <v>8887</v>
      </c>
      <c r="F59" s="7">
        <v>45075</v>
      </c>
      <c r="I59">
        <v>103</v>
      </c>
      <c r="J59" t="s">
        <v>16</v>
      </c>
      <c r="K59" s="6">
        <v>44602.601830706015</v>
      </c>
    </row>
    <row r="60" spans="1:11" x14ac:dyDescent="0.3">
      <c r="A60">
        <v>70</v>
      </c>
      <c r="B60">
        <v>101</v>
      </c>
      <c r="C60" s="6">
        <v>45076.24759259259</v>
      </c>
      <c r="D60">
        <v>4695</v>
      </c>
      <c r="E60">
        <v>192413</v>
      </c>
      <c r="F60" s="7">
        <v>45075</v>
      </c>
      <c r="I60">
        <v>101</v>
      </c>
      <c r="J60" t="s">
        <v>16</v>
      </c>
      <c r="K60" s="6">
        <v>44602.609802893516</v>
      </c>
    </row>
    <row r="61" spans="1:11" x14ac:dyDescent="0.3">
      <c r="A61">
        <v>70</v>
      </c>
      <c r="B61">
        <v>103</v>
      </c>
      <c r="C61" s="6">
        <v>45075.510324074072</v>
      </c>
      <c r="D61">
        <v>484</v>
      </c>
      <c r="E61">
        <v>211243</v>
      </c>
      <c r="F61" s="7">
        <v>45075</v>
      </c>
      <c r="I61">
        <v>105</v>
      </c>
      <c r="J61" t="s">
        <v>16</v>
      </c>
      <c r="K61" s="6">
        <v>44602.733286921299</v>
      </c>
    </row>
    <row r="62" spans="1:11" x14ac:dyDescent="0.3">
      <c r="A62">
        <v>70</v>
      </c>
      <c r="B62">
        <v>103</v>
      </c>
      <c r="C62" s="6">
        <v>45072.348692129628</v>
      </c>
      <c r="D62">
        <v>111</v>
      </c>
      <c r="E62">
        <v>192218</v>
      </c>
      <c r="F62" s="7">
        <v>45072</v>
      </c>
      <c r="I62">
        <v>102</v>
      </c>
      <c r="J62" t="s">
        <v>16</v>
      </c>
      <c r="K62" s="6">
        <v>44602.751612766202</v>
      </c>
    </row>
    <row r="63" spans="1:11" x14ac:dyDescent="0.3">
      <c r="A63">
        <v>70</v>
      </c>
      <c r="B63">
        <v>105</v>
      </c>
      <c r="C63" s="6">
        <v>45072.301412037035</v>
      </c>
      <c r="D63">
        <v>4985</v>
      </c>
      <c r="E63">
        <v>207332</v>
      </c>
      <c r="F63" s="7">
        <v>45072</v>
      </c>
      <c r="I63">
        <v>103</v>
      </c>
      <c r="J63" t="s">
        <v>16</v>
      </c>
      <c r="K63" s="6">
        <v>44610.70909571759</v>
      </c>
    </row>
    <row r="64" spans="1:11" x14ac:dyDescent="0.3">
      <c r="A64">
        <v>70</v>
      </c>
      <c r="B64">
        <v>101</v>
      </c>
      <c r="C64" s="6">
        <v>45072.278761574074</v>
      </c>
      <c r="D64">
        <v>4695</v>
      </c>
      <c r="E64">
        <v>192388</v>
      </c>
      <c r="F64" s="7">
        <v>45072</v>
      </c>
      <c r="I64">
        <v>103</v>
      </c>
      <c r="J64" t="s">
        <v>16</v>
      </c>
      <c r="K64" s="6">
        <v>44613.638387581021</v>
      </c>
    </row>
    <row r="65" spans="1:11" x14ac:dyDescent="0.3">
      <c r="A65">
        <v>70</v>
      </c>
      <c r="B65">
        <v>102</v>
      </c>
      <c r="C65" s="6">
        <v>45072.242222222223</v>
      </c>
      <c r="D65">
        <v>12363</v>
      </c>
      <c r="E65">
        <v>8742</v>
      </c>
      <c r="F65" s="7">
        <v>45072</v>
      </c>
      <c r="I65">
        <v>105</v>
      </c>
      <c r="J65" t="s">
        <v>16</v>
      </c>
      <c r="K65" s="6">
        <v>44613.69896400463</v>
      </c>
    </row>
    <row r="66" spans="1:11" x14ac:dyDescent="0.3">
      <c r="A66">
        <v>70</v>
      </c>
      <c r="B66">
        <v>105</v>
      </c>
      <c r="C66" s="6">
        <v>45071.302534722221</v>
      </c>
      <c r="D66">
        <v>4985</v>
      </c>
      <c r="E66">
        <v>207153</v>
      </c>
      <c r="F66" s="7">
        <v>45071</v>
      </c>
      <c r="I66">
        <v>102</v>
      </c>
      <c r="J66" t="s">
        <v>16</v>
      </c>
      <c r="K66" s="6">
        <v>44613.715966863427</v>
      </c>
    </row>
    <row r="67" spans="1:11" x14ac:dyDescent="0.3">
      <c r="A67">
        <v>70</v>
      </c>
      <c r="B67">
        <v>101</v>
      </c>
      <c r="C67" s="6">
        <v>45071.284062500003</v>
      </c>
      <c r="D67">
        <v>4695</v>
      </c>
      <c r="E67">
        <v>192317</v>
      </c>
      <c r="F67" s="7">
        <v>45071</v>
      </c>
      <c r="I67">
        <v>102</v>
      </c>
      <c r="J67" t="s">
        <v>16</v>
      </c>
      <c r="K67" s="6">
        <v>44613.728668668984</v>
      </c>
    </row>
    <row r="68" spans="1:11" x14ac:dyDescent="0.3">
      <c r="A68">
        <v>70</v>
      </c>
      <c r="B68">
        <v>102</v>
      </c>
      <c r="C68" s="6">
        <v>45071.256064814814</v>
      </c>
      <c r="D68">
        <v>12363</v>
      </c>
      <c r="E68">
        <v>8498</v>
      </c>
      <c r="F68" s="7">
        <v>45071</v>
      </c>
      <c r="I68">
        <v>103</v>
      </c>
      <c r="J68" t="s">
        <v>16</v>
      </c>
      <c r="K68" s="6">
        <v>44607.632263043983</v>
      </c>
    </row>
    <row r="69" spans="1:11" x14ac:dyDescent="0.3">
      <c r="A69">
        <v>70</v>
      </c>
      <c r="B69">
        <v>103</v>
      </c>
      <c r="C69" s="6">
        <v>45070.642569444448</v>
      </c>
      <c r="D69">
        <v>484</v>
      </c>
      <c r="E69">
        <v>211233</v>
      </c>
      <c r="F69" s="7">
        <v>45071</v>
      </c>
      <c r="I69">
        <v>105</v>
      </c>
      <c r="J69" t="s">
        <v>16</v>
      </c>
      <c r="K69" s="6">
        <v>44607.669928356481</v>
      </c>
    </row>
    <row r="70" spans="1:11" x14ac:dyDescent="0.3">
      <c r="A70">
        <v>70</v>
      </c>
      <c r="B70">
        <v>101</v>
      </c>
      <c r="C70" s="6">
        <v>45070.285092592596</v>
      </c>
      <c r="D70">
        <v>4695</v>
      </c>
      <c r="E70">
        <v>192206</v>
      </c>
      <c r="F70" s="7">
        <v>45070</v>
      </c>
      <c r="I70">
        <v>101</v>
      </c>
      <c r="J70" t="s">
        <v>16</v>
      </c>
      <c r="K70" s="6">
        <v>44607.564015856478</v>
      </c>
    </row>
    <row r="71" spans="1:11" x14ac:dyDescent="0.3">
      <c r="A71">
        <v>70</v>
      </c>
      <c r="B71">
        <v>102</v>
      </c>
      <c r="C71" s="6">
        <v>45070.25476851852</v>
      </c>
      <c r="D71">
        <v>12363</v>
      </c>
      <c r="E71">
        <v>8289</v>
      </c>
      <c r="F71" s="7">
        <v>45070</v>
      </c>
      <c r="I71">
        <v>102</v>
      </c>
      <c r="J71" t="s">
        <v>16</v>
      </c>
      <c r="K71" s="6">
        <v>44607.651255636571</v>
      </c>
    </row>
    <row r="72" spans="1:11" x14ac:dyDescent="0.3">
      <c r="A72">
        <v>70</v>
      </c>
      <c r="B72">
        <v>105</v>
      </c>
      <c r="C72" s="6">
        <v>45069.805949074071</v>
      </c>
      <c r="D72">
        <v>4985</v>
      </c>
      <c r="E72">
        <v>206996</v>
      </c>
      <c r="F72" s="7">
        <v>45070</v>
      </c>
      <c r="I72">
        <v>105</v>
      </c>
      <c r="J72" t="s">
        <v>16</v>
      </c>
      <c r="K72" s="6">
        <v>44607.705542974538</v>
      </c>
    </row>
    <row r="73" spans="1:11" x14ac:dyDescent="0.3">
      <c r="A73">
        <v>70</v>
      </c>
      <c r="B73">
        <v>103</v>
      </c>
      <c r="C73" s="6">
        <v>45069.737060185187</v>
      </c>
      <c r="D73">
        <v>484</v>
      </c>
      <c r="E73">
        <v>211024</v>
      </c>
      <c r="F73" s="7">
        <v>45070</v>
      </c>
      <c r="I73">
        <v>105</v>
      </c>
      <c r="J73" t="s">
        <v>16</v>
      </c>
      <c r="K73" s="6">
        <v>44607.705615046296</v>
      </c>
    </row>
    <row r="74" spans="1:11" x14ac:dyDescent="0.3">
      <c r="A74">
        <v>70</v>
      </c>
      <c r="B74">
        <v>105</v>
      </c>
      <c r="C74" s="6">
        <v>45069.310497685183</v>
      </c>
      <c r="D74">
        <v>4985</v>
      </c>
      <c r="E74">
        <v>206776</v>
      </c>
      <c r="F74" s="7">
        <v>45069</v>
      </c>
      <c r="I74">
        <v>103</v>
      </c>
      <c r="J74" t="s">
        <v>16</v>
      </c>
      <c r="K74" s="6">
        <v>44608.539490428244</v>
      </c>
    </row>
    <row r="75" spans="1:11" x14ac:dyDescent="0.3">
      <c r="A75">
        <v>70</v>
      </c>
      <c r="B75">
        <v>101</v>
      </c>
      <c r="C75" s="6">
        <v>45069.304027777776</v>
      </c>
      <c r="D75">
        <v>4695</v>
      </c>
      <c r="E75">
        <v>192114</v>
      </c>
      <c r="F75" s="7">
        <v>45069</v>
      </c>
      <c r="I75">
        <v>101</v>
      </c>
      <c r="J75" t="s">
        <v>16</v>
      </c>
      <c r="K75" s="6">
        <v>44606.592849189816</v>
      </c>
    </row>
    <row r="76" spans="1:11" x14ac:dyDescent="0.3">
      <c r="A76">
        <v>70</v>
      </c>
      <c r="B76">
        <v>102</v>
      </c>
      <c r="C76" s="6">
        <v>45069.269074074073</v>
      </c>
      <c r="D76">
        <v>12363</v>
      </c>
      <c r="E76">
        <v>8183</v>
      </c>
      <c r="F76" s="7">
        <v>45069</v>
      </c>
      <c r="I76">
        <v>102</v>
      </c>
      <c r="J76" t="s">
        <v>16</v>
      </c>
      <c r="K76" s="6">
        <v>44606.708135266206</v>
      </c>
    </row>
    <row r="77" spans="1:11" x14ac:dyDescent="0.3">
      <c r="A77">
        <v>70</v>
      </c>
      <c r="B77">
        <v>103</v>
      </c>
      <c r="C77" s="6">
        <v>45068.739641203705</v>
      </c>
      <c r="D77">
        <v>484</v>
      </c>
      <c r="E77">
        <v>210787</v>
      </c>
      <c r="F77" s="7">
        <v>45069</v>
      </c>
      <c r="I77">
        <v>105</v>
      </c>
      <c r="J77" t="s">
        <v>16</v>
      </c>
      <c r="K77" s="6">
        <v>44606.712180555558</v>
      </c>
    </row>
    <row r="78" spans="1:11" x14ac:dyDescent="0.3">
      <c r="A78">
        <v>70</v>
      </c>
      <c r="B78">
        <v>105</v>
      </c>
      <c r="C78" s="6">
        <v>45068.301134259258</v>
      </c>
      <c r="D78">
        <v>4985</v>
      </c>
      <c r="E78">
        <v>206542</v>
      </c>
      <c r="F78" s="7">
        <v>45068</v>
      </c>
      <c r="I78">
        <v>103</v>
      </c>
      <c r="J78" t="s">
        <v>16</v>
      </c>
      <c r="K78" s="6">
        <v>44606.685565243053</v>
      </c>
    </row>
    <row r="79" spans="1:11" x14ac:dyDescent="0.3">
      <c r="A79">
        <v>70</v>
      </c>
      <c r="B79">
        <v>102</v>
      </c>
      <c r="C79" s="6">
        <v>45068.27244212963</v>
      </c>
      <c r="D79">
        <v>12363</v>
      </c>
      <c r="E79">
        <v>7938</v>
      </c>
      <c r="F79" s="7">
        <v>45068</v>
      </c>
      <c r="I79">
        <v>103</v>
      </c>
      <c r="J79" t="s">
        <v>16</v>
      </c>
      <c r="K79" s="6">
        <v>44606.680168321756</v>
      </c>
    </row>
    <row r="80" spans="1:11" x14ac:dyDescent="0.3">
      <c r="A80">
        <v>70</v>
      </c>
      <c r="B80">
        <v>101</v>
      </c>
      <c r="C80" s="6">
        <v>45068.258113425924</v>
      </c>
      <c r="D80">
        <v>4695</v>
      </c>
      <c r="E80">
        <v>191958</v>
      </c>
      <c r="F80" s="7">
        <v>45068</v>
      </c>
      <c r="I80">
        <v>102</v>
      </c>
      <c r="J80" t="s">
        <v>16</v>
      </c>
      <c r="K80" s="6">
        <v>44676.691700150463</v>
      </c>
    </row>
    <row r="81" spans="1:11" x14ac:dyDescent="0.3">
      <c r="A81">
        <v>70</v>
      </c>
      <c r="B81">
        <v>103</v>
      </c>
      <c r="C81" s="6">
        <v>45067.892858796295</v>
      </c>
      <c r="D81">
        <v>484</v>
      </c>
      <c r="E81">
        <v>210621</v>
      </c>
      <c r="F81" s="7">
        <v>45068</v>
      </c>
      <c r="I81">
        <v>101</v>
      </c>
      <c r="J81" t="s">
        <v>16</v>
      </c>
      <c r="K81" s="6">
        <v>44677.559487384256</v>
      </c>
    </row>
    <row r="82" spans="1:11" x14ac:dyDescent="0.3">
      <c r="A82">
        <v>70</v>
      </c>
      <c r="B82">
        <v>103</v>
      </c>
      <c r="C82" s="6">
        <v>45065.348807870374</v>
      </c>
      <c r="D82">
        <v>484</v>
      </c>
      <c r="E82">
        <v>210598</v>
      </c>
      <c r="F82" s="7">
        <v>45065</v>
      </c>
      <c r="I82">
        <v>103</v>
      </c>
      <c r="J82" t="s">
        <v>16</v>
      </c>
      <c r="K82" s="6">
        <v>44677.70616736111</v>
      </c>
    </row>
    <row r="83" spans="1:11" x14ac:dyDescent="0.3">
      <c r="A83">
        <v>70</v>
      </c>
      <c r="B83">
        <v>105</v>
      </c>
      <c r="C83" s="6">
        <v>45065.284062500003</v>
      </c>
      <c r="D83">
        <v>4985</v>
      </c>
      <c r="E83">
        <v>206508</v>
      </c>
      <c r="F83" s="7">
        <v>45065</v>
      </c>
      <c r="I83">
        <v>105</v>
      </c>
      <c r="J83" t="s">
        <v>16</v>
      </c>
      <c r="K83" s="6">
        <v>44677.7797474537</v>
      </c>
    </row>
    <row r="84" spans="1:11" x14ac:dyDescent="0.3">
      <c r="A84">
        <v>70</v>
      </c>
      <c r="B84">
        <v>102</v>
      </c>
      <c r="C84" s="6">
        <v>45065.264432870368</v>
      </c>
      <c r="D84">
        <v>12363</v>
      </c>
      <c r="E84">
        <v>7769</v>
      </c>
      <c r="F84" s="7">
        <v>45065</v>
      </c>
      <c r="I84">
        <v>101</v>
      </c>
      <c r="J84" t="s">
        <v>16</v>
      </c>
      <c r="K84" s="6">
        <v>44678.265021412037</v>
      </c>
    </row>
    <row r="85" spans="1:11" x14ac:dyDescent="0.3">
      <c r="A85">
        <v>70</v>
      </c>
      <c r="B85">
        <v>101</v>
      </c>
      <c r="C85" s="6">
        <v>45065.259768518517</v>
      </c>
      <c r="D85">
        <v>4695</v>
      </c>
      <c r="E85">
        <v>191934</v>
      </c>
      <c r="F85" s="7">
        <v>45065</v>
      </c>
      <c r="I85">
        <v>101</v>
      </c>
      <c r="J85" t="s">
        <v>16</v>
      </c>
      <c r="K85" s="6">
        <v>44609.630630324071</v>
      </c>
    </row>
    <row r="86" spans="1:11" x14ac:dyDescent="0.3">
      <c r="A86">
        <v>70</v>
      </c>
      <c r="B86">
        <v>103</v>
      </c>
      <c r="C86" s="6">
        <v>45064.36650462963</v>
      </c>
      <c r="D86">
        <v>484</v>
      </c>
      <c r="E86">
        <v>210560</v>
      </c>
      <c r="F86" s="7">
        <v>45064</v>
      </c>
      <c r="I86">
        <v>105</v>
      </c>
      <c r="J86" t="s">
        <v>16</v>
      </c>
      <c r="K86" s="6">
        <v>44609.661427511572</v>
      </c>
    </row>
    <row r="87" spans="1:11" x14ac:dyDescent="0.3">
      <c r="A87">
        <v>70</v>
      </c>
      <c r="B87">
        <v>105</v>
      </c>
      <c r="C87" s="6">
        <v>45064.295590277776</v>
      </c>
      <c r="D87">
        <v>4985</v>
      </c>
      <c r="E87">
        <v>206355</v>
      </c>
      <c r="F87" s="7">
        <v>45064</v>
      </c>
      <c r="I87">
        <v>102</v>
      </c>
      <c r="J87" t="s">
        <v>16</v>
      </c>
      <c r="K87" s="6">
        <v>44609.700142280089</v>
      </c>
    </row>
    <row r="88" spans="1:11" x14ac:dyDescent="0.3">
      <c r="A88">
        <v>70</v>
      </c>
      <c r="B88">
        <v>101</v>
      </c>
      <c r="C88" s="6">
        <v>45064.280671296299</v>
      </c>
      <c r="D88">
        <v>4695</v>
      </c>
      <c r="E88">
        <v>191861</v>
      </c>
      <c r="F88" s="7">
        <v>45064</v>
      </c>
      <c r="I88">
        <v>102</v>
      </c>
      <c r="J88" t="s">
        <v>16</v>
      </c>
      <c r="K88" s="6">
        <v>44610.510514895832</v>
      </c>
    </row>
    <row r="89" spans="1:11" x14ac:dyDescent="0.3">
      <c r="A89">
        <v>70</v>
      </c>
      <c r="B89">
        <v>102</v>
      </c>
      <c r="C89" s="6">
        <v>45064.270196759258</v>
      </c>
      <c r="D89">
        <v>12363</v>
      </c>
      <c r="E89">
        <v>7543</v>
      </c>
      <c r="F89" s="7">
        <v>45064</v>
      </c>
      <c r="I89">
        <v>101</v>
      </c>
      <c r="J89" t="s">
        <v>16</v>
      </c>
      <c r="K89" s="6">
        <v>44610.5394409375</v>
      </c>
    </row>
    <row r="90" spans="1:11" x14ac:dyDescent="0.3">
      <c r="A90">
        <v>70</v>
      </c>
      <c r="B90">
        <v>105</v>
      </c>
      <c r="C90" s="6">
        <v>45063.3</v>
      </c>
      <c r="D90">
        <v>4985</v>
      </c>
      <c r="E90">
        <v>206203</v>
      </c>
      <c r="F90" s="7">
        <v>45063</v>
      </c>
      <c r="I90">
        <v>105</v>
      </c>
      <c r="J90" t="s">
        <v>16</v>
      </c>
      <c r="K90" s="6">
        <v>44610.614987152781</v>
      </c>
    </row>
    <row r="91" spans="1:11" x14ac:dyDescent="0.3">
      <c r="A91">
        <v>70</v>
      </c>
      <c r="B91">
        <v>101</v>
      </c>
      <c r="C91" s="6">
        <v>45063.2656712963</v>
      </c>
      <c r="D91">
        <v>4695</v>
      </c>
      <c r="E91">
        <v>191746</v>
      </c>
      <c r="F91" s="7">
        <v>45063</v>
      </c>
      <c r="I91">
        <v>101</v>
      </c>
      <c r="J91" t="s">
        <v>16</v>
      </c>
      <c r="K91" s="6">
        <v>44662.533081909722</v>
      </c>
    </row>
    <row r="92" spans="1:11" x14ac:dyDescent="0.3">
      <c r="A92">
        <v>70</v>
      </c>
      <c r="B92">
        <v>102</v>
      </c>
      <c r="C92" s="6">
        <v>45063.261273148149</v>
      </c>
      <c r="D92">
        <v>12363</v>
      </c>
      <c r="E92">
        <v>7336</v>
      </c>
      <c r="F92" s="7">
        <v>45063</v>
      </c>
      <c r="I92">
        <v>103</v>
      </c>
      <c r="J92" t="s">
        <v>16</v>
      </c>
      <c r="K92" s="6">
        <v>44662.644274849539</v>
      </c>
    </row>
    <row r="93" spans="1:11" x14ac:dyDescent="0.3">
      <c r="A93">
        <v>70</v>
      </c>
      <c r="B93">
        <v>103</v>
      </c>
      <c r="C93" s="6">
        <v>45062.762523148151</v>
      </c>
      <c r="D93">
        <v>484</v>
      </c>
      <c r="E93">
        <v>210398</v>
      </c>
      <c r="F93" s="7">
        <v>45063</v>
      </c>
      <c r="I93">
        <v>102</v>
      </c>
      <c r="J93" t="s">
        <v>16</v>
      </c>
      <c r="K93" s="6">
        <v>44662.665692511575</v>
      </c>
    </row>
    <row r="94" spans="1:11" x14ac:dyDescent="0.3">
      <c r="A94">
        <v>70</v>
      </c>
      <c r="B94">
        <v>103</v>
      </c>
      <c r="C94" s="6">
        <v>45062.343159722222</v>
      </c>
      <c r="D94">
        <v>484</v>
      </c>
      <c r="E94">
        <v>210185</v>
      </c>
      <c r="F94" s="7">
        <v>45062</v>
      </c>
      <c r="I94">
        <v>105</v>
      </c>
      <c r="J94" t="s">
        <v>16</v>
      </c>
      <c r="K94" s="6">
        <v>44662.676684143516</v>
      </c>
    </row>
    <row r="95" spans="1:11" x14ac:dyDescent="0.3">
      <c r="A95">
        <v>70</v>
      </c>
      <c r="B95">
        <v>101</v>
      </c>
      <c r="C95" s="6">
        <v>45062.302175925928</v>
      </c>
      <c r="D95">
        <v>4695</v>
      </c>
      <c r="E95">
        <v>191665</v>
      </c>
      <c r="F95" s="7">
        <v>45062</v>
      </c>
      <c r="I95">
        <v>105</v>
      </c>
      <c r="J95" t="s">
        <v>16</v>
      </c>
      <c r="K95" s="6">
        <v>44656.653886921296</v>
      </c>
    </row>
    <row r="96" spans="1:11" x14ac:dyDescent="0.3">
      <c r="A96">
        <v>70</v>
      </c>
      <c r="B96">
        <v>105</v>
      </c>
      <c r="C96" s="6">
        <v>45062.294872685183</v>
      </c>
      <c r="D96">
        <v>4985</v>
      </c>
      <c r="E96">
        <v>206013</v>
      </c>
      <c r="F96" s="7">
        <v>45062</v>
      </c>
      <c r="I96">
        <v>101</v>
      </c>
      <c r="J96" t="s">
        <v>16</v>
      </c>
      <c r="K96" s="6">
        <v>44656.573789004629</v>
      </c>
    </row>
    <row r="97" spans="1:11" x14ac:dyDescent="0.3">
      <c r="A97">
        <v>70</v>
      </c>
      <c r="B97">
        <v>102</v>
      </c>
      <c r="C97" s="6">
        <v>45062.27238425926</v>
      </c>
      <c r="D97">
        <v>12363</v>
      </c>
      <c r="E97">
        <v>7243</v>
      </c>
      <c r="F97" s="7">
        <v>45062</v>
      </c>
      <c r="I97">
        <v>101</v>
      </c>
      <c r="J97" t="s">
        <v>16</v>
      </c>
      <c r="K97" s="6">
        <v>44656.577021956022</v>
      </c>
    </row>
    <row r="98" spans="1:11" x14ac:dyDescent="0.3">
      <c r="A98">
        <v>70</v>
      </c>
      <c r="B98">
        <v>105</v>
      </c>
      <c r="C98" s="6">
        <v>45061.288229166668</v>
      </c>
      <c r="D98">
        <v>4985</v>
      </c>
      <c r="E98">
        <v>205775</v>
      </c>
      <c r="F98" s="7">
        <v>45061</v>
      </c>
      <c r="I98">
        <v>101</v>
      </c>
      <c r="J98" t="s">
        <v>16</v>
      </c>
      <c r="K98" s="6">
        <v>44656.577050694446</v>
      </c>
    </row>
    <row r="99" spans="1:11" x14ac:dyDescent="0.3">
      <c r="A99">
        <v>70</v>
      </c>
      <c r="B99">
        <v>102</v>
      </c>
      <c r="C99" s="6">
        <v>45061.269884259258</v>
      </c>
      <c r="D99">
        <v>12363</v>
      </c>
      <c r="E99">
        <v>6989</v>
      </c>
      <c r="F99" s="7">
        <v>45061</v>
      </c>
      <c r="I99">
        <v>103</v>
      </c>
      <c r="J99" t="s">
        <v>16</v>
      </c>
      <c r="K99" s="6">
        <v>44656.57981747685</v>
      </c>
    </row>
    <row r="100" spans="1:11" x14ac:dyDescent="0.3">
      <c r="A100">
        <v>70</v>
      </c>
      <c r="B100">
        <v>101</v>
      </c>
      <c r="C100" s="6">
        <v>45061.258634259262</v>
      </c>
      <c r="D100">
        <v>4695</v>
      </c>
      <c r="E100">
        <v>191522</v>
      </c>
      <c r="F100" s="7">
        <v>45061</v>
      </c>
      <c r="I100">
        <v>102</v>
      </c>
      <c r="J100" t="s">
        <v>16</v>
      </c>
      <c r="K100" s="6">
        <v>44657.596887962965</v>
      </c>
    </row>
    <row r="101" spans="1:11" x14ac:dyDescent="0.3">
      <c r="A101">
        <v>70</v>
      </c>
      <c r="B101">
        <v>103</v>
      </c>
      <c r="C101" s="6">
        <v>45058.535300925927</v>
      </c>
      <c r="D101">
        <v>484</v>
      </c>
      <c r="E101">
        <v>210027</v>
      </c>
      <c r="F101" s="7">
        <v>45061</v>
      </c>
      <c r="I101">
        <v>102</v>
      </c>
      <c r="J101" t="s">
        <v>16</v>
      </c>
      <c r="K101" s="6">
        <v>44658.677024421297</v>
      </c>
    </row>
    <row r="102" spans="1:11" x14ac:dyDescent="0.3">
      <c r="A102">
        <v>70</v>
      </c>
      <c r="B102">
        <v>103</v>
      </c>
      <c r="C102" s="6">
        <v>45058.353668981479</v>
      </c>
      <c r="D102">
        <v>484</v>
      </c>
      <c r="E102">
        <v>209997</v>
      </c>
      <c r="F102" s="7">
        <v>45058</v>
      </c>
      <c r="I102">
        <v>101</v>
      </c>
      <c r="J102" t="s">
        <v>16</v>
      </c>
      <c r="K102" s="6">
        <v>44658.679210960647</v>
      </c>
    </row>
    <row r="103" spans="1:11" x14ac:dyDescent="0.3">
      <c r="A103">
        <v>70</v>
      </c>
      <c r="B103">
        <v>105</v>
      </c>
      <c r="C103" s="6">
        <v>45058.278668981482</v>
      </c>
      <c r="D103">
        <v>4985</v>
      </c>
      <c r="E103">
        <v>205744</v>
      </c>
      <c r="F103" s="7">
        <v>45058</v>
      </c>
      <c r="I103">
        <v>105</v>
      </c>
      <c r="J103" t="s">
        <v>16</v>
      </c>
      <c r="K103" s="6">
        <v>44658.679385682874</v>
      </c>
    </row>
    <row r="104" spans="1:11" x14ac:dyDescent="0.3">
      <c r="A104">
        <v>70</v>
      </c>
      <c r="B104">
        <v>101</v>
      </c>
      <c r="C104" s="6">
        <v>45058.250555555554</v>
      </c>
      <c r="D104">
        <v>4695</v>
      </c>
      <c r="E104">
        <v>191499</v>
      </c>
      <c r="F104" s="7">
        <v>45058</v>
      </c>
      <c r="I104">
        <v>101</v>
      </c>
      <c r="J104" t="s">
        <v>16</v>
      </c>
      <c r="K104" s="6">
        <v>44659.538753356479</v>
      </c>
    </row>
    <row r="105" spans="1:11" x14ac:dyDescent="0.3">
      <c r="A105">
        <v>70</v>
      </c>
      <c r="B105">
        <v>102</v>
      </c>
      <c r="C105" s="6">
        <v>45058.214490740742</v>
      </c>
      <c r="D105">
        <v>12363</v>
      </c>
      <c r="E105">
        <v>6844</v>
      </c>
      <c r="F105" s="7">
        <v>45058</v>
      </c>
      <c r="I105">
        <v>105</v>
      </c>
      <c r="J105" t="s">
        <v>16</v>
      </c>
      <c r="K105" s="6">
        <v>44659.544048414355</v>
      </c>
    </row>
    <row r="106" spans="1:11" x14ac:dyDescent="0.3">
      <c r="A106">
        <v>70</v>
      </c>
      <c r="B106">
        <v>103</v>
      </c>
      <c r="C106" s="6">
        <v>45057.371863425928</v>
      </c>
      <c r="D106">
        <v>484</v>
      </c>
      <c r="E106">
        <v>209960</v>
      </c>
      <c r="F106" s="7">
        <v>45057</v>
      </c>
      <c r="I106">
        <v>105</v>
      </c>
      <c r="J106" t="s">
        <v>16</v>
      </c>
      <c r="K106" s="6">
        <v>44659.548098460647</v>
      </c>
    </row>
    <row r="107" spans="1:11" x14ac:dyDescent="0.3">
      <c r="A107">
        <v>70</v>
      </c>
      <c r="B107">
        <v>102</v>
      </c>
      <c r="C107" s="6">
        <v>45057.297129629631</v>
      </c>
      <c r="D107">
        <v>12363</v>
      </c>
      <c r="E107">
        <v>6603</v>
      </c>
      <c r="F107" s="7">
        <v>45057</v>
      </c>
      <c r="I107">
        <v>102</v>
      </c>
      <c r="J107" t="s">
        <v>16</v>
      </c>
      <c r="K107" s="6">
        <v>44659.551141747688</v>
      </c>
    </row>
    <row r="108" spans="1:11" x14ac:dyDescent="0.3">
      <c r="A108">
        <v>70</v>
      </c>
      <c r="B108">
        <v>101</v>
      </c>
      <c r="C108" s="6">
        <v>45057.2965625</v>
      </c>
      <c r="D108">
        <v>4695</v>
      </c>
      <c r="E108">
        <v>191429</v>
      </c>
      <c r="F108" s="7">
        <v>45057</v>
      </c>
      <c r="I108">
        <v>103</v>
      </c>
      <c r="J108" t="s">
        <v>16</v>
      </c>
      <c r="K108" s="6">
        <v>44659.663166701386</v>
      </c>
    </row>
    <row r="109" spans="1:11" x14ac:dyDescent="0.3">
      <c r="A109">
        <v>70</v>
      </c>
      <c r="B109">
        <v>105</v>
      </c>
      <c r="C109" s="6">
        <v>45057.293611111112</v>
      </c>
      <c r="D109">
        <v>4986</v>
      </c>
      <c r="E109">
        <v>205576</v>
      </c>
      <c r="F109" s="7">
        <v>45057</v>
      </c>
      <c r="I109">
        <v>103</v>
      </c>
      <c r="J109" t="s">
        <v>16</v>
      </c>
      <c r="K109" s="6">
        <v>44655.626599340278</v>
      </c>
    </row>
    <row r="110" spans="1:11" x14ac:dyDescent="0.3">
      <c r="A110">
        <v>70</v>
      </c>
      <c r="B110">
        <v>102</v>
      </c>
      <c r="C110" s="6">
        <v>45056.298125000001</v>
      </c>
      <c r="D110">
        <v>12363</v>
      </c>
      <c r="E110">
        <v>6393</v>
      </c>
      <c r="F110" s="7">
        <v>45056</v>
      </c>
      <c r="I110">
        <v>102</v>
      </c>
      <c r="J110" t="s">
        <v>16</v>
      </c>
      <c r="K110" s="6">
        <v>44655.651763310183</v>
      </c>
    </row>
    <row r="111" spans="1:11" x14ac:dyDescent="0.3">
      <c r="A111">
        <v>70</v>
      </c>
      <c r="B111">
        <v>105</v>
      </c>
      <c r="C111" s="6">
        <v>45056.293217592596</v>
      </c>
      <c r="D111">
        <v>4985</v>
      </c>
      <c r="E111">
        <v>205402</v>
      </c>
      <c r="F111" s="7">
        <v>45056</v>
      </c>
      <c r="I111">
        <v>101</v>
      </c>
      <c r="J111" t="s">
        <v>16</v>
      </c>
      <c r="K111" s="6">
        <v>44655.548062187503</v>
      </c>
    </row>
    <row r="112" spans="1:11" x14ac:dyDescent="0.3">
      <c r="A112">
        <v>70</v>
      </c>
      <c r="B112">
        <v>101</v>
      </c>
      <c r="C112" s="6">
        <v>45056.273414351854</v>
      </c>
      <c r="D112">
        <v>4695</v>
      </c>
      <c r="E112">
        <v>191317</v>
      </c>
      <c r="F112" s="7">
        <v>45056</v>
      </c>
      <c r="I112">
        <v>105</v>
      </c>
      <c r="J112" t="s">
        <v>16</v>
      </c>
      <c r="K112" s="6">
        <v>44655.675968055555</v>
      </c>
    </row>
    <row r="113" spans="1:11" x14ac:dyDescent="0.3">
      <c r="A113">
        <v>70</v>
      </c>
      <c r="B113">
        <v>103</v>
      </c>
      <c r="C113" s="6">
        <v>45055.788622685184</v>
      </c>
      <c r="D113">
        <v>484</v>
      </c>
      <c r="E113">
        <v>209781</v>
      </c>
      <c r="F113" s="7">
        <v>45056</v>
      </c>
      <c r="I113">
        <v>102</v>
      </c>
      <c r="J113" t="s">
        <v>16</v>
      </c>
      <c r="K113" s="6">
        <v>44656.614612152778</v>
      </c>
    </row>
    <row r="114" spans="1:11" x14ac:dyDescent="0.3">
      <c r="A114">
        <v>70</v>
      </c>
      <c r="B114">
        <v>105</v>
      </c>
      <c r="C114" s="6">
        <v>45055.313761574071</v>
      </c>
      <c r="D114">
        <v>4985</v>
      </c>
      <c r="E114">
        <v>205177</v>
      </c>
      <c r="F114" s="7">
        <v>45055</v>
      </c>
      <c r="I114">
        <v>103</v>
      </c>
      <c r="J114" t="s">
        <v>16</v>
      </c>
      <c r="K114" s="6">
        <v>44657.571945370371</v>
      </c>
    </row>
    <row r="115" spans="1:11" x14ac:dyDescent="0.3">
      <c r="A115">
        <v>70</v>
      </c>
      <c r="B115">
        <v>101</v>
      </c>
      <c r="C115" s="6">
        <v>45055.299571759257</v>
      </c>
      <c r="D115">
        <v>4695</v>
      </c>
      <c r="E115">
        <v>191229</v>
      </c>
      <c r="F115" s="7">
        <v>45055</v>
      </c>
      <c r="I115">
        <v>105</v>
      </c>
      <c r="J115" t="s">
        <v>16</v>
      </c>
      <c r="K115" s="6">
        <v>44657.742153472223</v>
      </c>
    </row>
    <row r="116" spans="1:11" x14ac:dyDescent="0.3">
      <c r="A116">
        <v>70</v>
      </c>
      <c r="B116">
        <v>102</v>
      </c>
      <c r="C116" s="6">
        <v>45055.264907407407</v>
      </c>
      <c r="D116">
        <v>12363</v>
      </c>
      <c r="E116">
        <v>6288</v>
      </c>
      <c r="F116" s="7">
        <v>45055</v>
      </c>
      <c r="I116">
        <v>103</v>
      </c>
      <c r="J116" t="s">
        <v>16</v>
      </c>
      <c r="K116" s="6">
        <v>44658.584875497683</v>
      </c>
    </row>
    <row r="117" spans="1:11" x14ac:dyDescent="0.3">
      <c r="A117">
        <v>70</v>
      </c>
      <c r="B117">
        <v>103</v>
      </c>
      <c r="C117" s="6">
        <v>45054.738333333335</v>
      </c>
      <c r="D117">
        <v>484</v>
      </c>
      <c r="E117">
        <v>209549</v>
      </c>
      <c r="F117" s="7">
        <v>45055</v>
      </c>
      <c r="I117">
        <v>101</v>
      </c>
      <c r="J117" t="s">
        <v>16</v>
      </c>
      <c r="K117" s="6">
        <v>44657.695561192129</v>
      </c>
    </row>
    <row r="118" spans="1:11" x14ac:dyDescent="0.3">
      <c r="A118">
        <v>70</v>
      </c>
      <c r="B118">
        <v>103</v>
      </c>
      <c r="C118" s="6">
        <v>45054.369421296295</v>
      </c>
      <c r="D118">
        <v>484</v>
      </c>
      <c r="E118">
        <v>209396</v>
      </c>
      <c r="F118" s="7">
        <v>45054</v>
      </c>
      <c r="I118">
        <v>101</v>
      </c>
      <c r="J118" t="s">
        <v>16</v>
      </c>
      <c r="K118" s="6">
        <v>44669.54173271991</v>
      </c>
    </row>
    <row r="119" spans="1:11" x14ac:dyDescent="0.3">
      <c r="A119">
        <v>70</v>
      </c>
      <c r="B119">
        <v>105</v>
      </c>
      <c r="C119" s="6">
        <v>45054.297349537039</v>
      </c>
      <c r="D119">
        <v>4985</v>
      </c>
      <c r="E119">
        <v>204949</v>
      </c>
      <c r="F119" s="7">
        <v>45054</v>
      </c>
      <c r="I119">
        <v>102</v>
      </c>
      <c r="J119" t="s">
        <v>16</v>
      </c>
      <c r="K119" s="6">
        <v>44669.745228819447</v>
      </c>
    </row>
    <row r="120" spans="1:11" x14ac:dyDescent="0.3">
      <c r="A120">
        <v>70</v>
      </c>
      <c r="B120">
        <v>102</v>
      </c>
      <c r="C120" s="6">
        <v>45054.283738425926</v>
      </c>
      <c r="D120">
        <v>12363</v>
      </c>
      <c r="E120">
        <v>6044</v>
      </c>
      <c r="F120" s="7">
        <v>45054</v>
      </c>
      <c r="I120">
        <v>102</v>
      </c>
      <c r="J120" t="s">
        <v>16</v>
      </c>
      <c r="K120" s="6">
        <v>44670.299979363423</v>
      </c>
    </row>
    <row r="121" spans="1:11" x14ac:dyDescent="0.3">
      <c r="A121">
        <v>70</v>
      </c>
      <c r="B121">
        <v>101</v>
      </c>
      <c r="C121" s="6">
        <v>45054.261388888888</v>
      </c>
      <c r="D121">
        <v>4695</v>
      </c>
      <c r="E121">
        <v>191080</v>
      </c>
      <c r="F121" s="7">
        <v>45054</v>
      </c>
      <c r="I121">
        <v>102</v>
      </c>
      <c r="J121" t="s">
        <v>16</v>
      </c>
      <c r="K121" s="6">
        <v>44670.30007326389</v>
      </c>
    </row>
    <row r="122" spans="1:11" x14ac:dyDescent="0.3">
      <c r="A122">
        <v>70</v>
      </c>
      <c r="B122">
        <v>105</v>
      </c>
      <c r="C122" s="6">
        <v>45051.277442129627</v>
      </c>
      <c r="D122">
        <v>4985</v>
      </c>
      <c r="E122">
        <v>204915</v>
      </c>
      <c r="F122" s="7">
        <v>45051</v>
      </c>
      <c r="I122">
        <v>103</v>
      </c>
      <c r="J122" t="s">
        <v>16</v>
      </c>
      <c r="K122" s="6">
        <v>44669.646814699074</v>
      </c>
    </row>
    <row r="123" spans="1:11" x14ac:dyDescent="0.3">
      <c r="A123">
        <v>70</v>
      </c>
      <c r="B123">
        <v>102</v>
      </c>
      <c r="C123" s="6">
        <v>45051.27107638889</v>
      </c>
      <c r="D123">
        <v>12363</v>
      </c>
      <c r="E123">
        <v>5892</v>
      </c>
      <c r="F123" s="7">
        <v>45051</v>
      </c>
      <c r="I123">
        <v>105</v>
      </c>
      <c r="J123" t="s">
        <v>16</v>
      </c>
      <c r="K123" s="6">
        <v>44669.705694560187</v>
      </c>
    </row>
    <row r="124" spans="1:11" x14ac:dyDescent="0.3">
      <c r="A124">
        <v>70</v>
      </c>
      <c r="B124">
        <v>101</v>
      </c>
      <c r="C124" s="6">
        <v>45051.247581018521</v>
      </c>
      <c r="D124">
        <v>4695</v>
      </c>
      <c r="E124">
        <v>191060</v>
      </c>
      <c r="F124" s="7">
        <v>45051</v>
      </c>
      <c r="I124">
        <v>103</v>
      </c>
      <c r="J124" t="s">
        <v>16</v>
      </c>
      <c r="K124" s="6">
        <v>44670.549637303244</v>
      </c>
    </row>
    <row r="125" spans="1:11" x14ac:dyDescent="0.3">
      <c r="A125">
        <v>70</v>
      </c>
      <c r="B125">
        <v>103</v>
      </c>
      <c r="C125" s="6">
        <v>45050.653310185182</v>
      </c>
      <c r="D125">
        <v>484</v>
      </c>
      <c r="E125">
        <v>209339</v>
      </c>
      <c r="F125" s="7">
        <v>45051</v>
      </c>
      <c r="I125">
        <v>101</v>
      </c>
      <c r="J125" t="s">
        <v>16</v>
      </c>
      <c r="K125" s="6">
        <v>44670.596546180554</v>
      </c>
    </row>
    <row r="126" spans="1:11" x14ac:dyDescent="0.3">
      <c r="A126">
        <v>70</v>
      </c>
      <c r="B126">
        <v>103</v>
      </c>
      <c r="C126" s="6">
        <v>45050.335995370369</v>
      </c>
      <c r="D126">
        <v>484</v>
      </c>
      <c r="E126">
        <v>209339</v>
      </c>
      <c r="F126" s="7">
        <v>45050</v>
      </c>
      <c r="I126">
        <v>101</v>
      </c>
      <c r="J126" t="s">
        <v>16</v>
      </c>
      <c r="K126" s="6">
        <v>44663.541517245372</v>
      </c>
    </row>
    <row r="127" spans="1:11" x14ac:dyDescent="0.3">
      <c r="A127">
        <v>70</v>
      </c>
      <c r="B127">
        <v>102</v>
      </c>
      <c r="C127" s="6">
        <v>45050.286539351851</v>
      </c>
      <c r="D127">
        <v>12363</v>
      </c>
      <c r="E127">
        <v>5642</v>
      </c>
      <c r="F127" s="7">
        <v>45050</v>
      </c>
      <c r="I127">
        <v>102</v>
      </c>
      <c r="J127" t="s">
        <v>16</v>
      </c>
      <c r="K127" s="6">
        <v>44663.638308564812</v>
      </c>
    </row>
    <row r="128" spans="1:11" x14ac:dyDescent="0.3">
      <c r="A128">
        <v>70</v>
      </c>
      <c r="B128">
        <v>105</v>
      </c>
      <c r="C128" s="6">
        <v>45050.285011574073</v>
      </c>
      <c r="D128">
        <v>4985</v>
      </c>
      <c r="E128">
        <v>204769</v>
      </c>
      <c r="F128" s="7">
        <v>45050</v>
      </c>
      <c r="I128">
        <v>103</v>
      </c>
      <c r="J128" t="s">
        <v>16</v>
      </c>
      <c r="K128" s="6">
        <v>44663.587989432868</v>
      </c>
    </row>
    <row r="129" spans="1:11" x14ac:dyDescent="0.3">
      <c r="A129">
        <v>70</v>
      </c>
      <c r="B129">
        <v>101</v>
      </c>
      <c r="C129" s="6">
        <v>45050.277488425927</v>
      </c>
      <c r="D129">
        <v>4695</v>
      </c>
      <c r="E129">
        <v>190987</v>
      </c>
      <c r="F129" s="7">
        <v>45050</v>
      </c>
      <c r="I129">
        <v>105</v>
      </c>
      <c r="J129" t="s">
        <v>16</v>
      </c>
      <c r="K129" s="6">
        <v>44663.718726076389</v>
      </c>
    </row>
    <row r="130" spans="1:11" x14ac:dyDescent="0.3">
      <c r="A130">
        <v>70</v>
      </c>
      <c r="B130">
        <v>105</v>
      </c>
      <c r="C130" s="6">
        <v>45049.33289351852</v>
      </c>
      <c r="D130">
        <v>4985</v>
      </c>
      <c r="E130">
        <v>204619</v>
      </c>
      <c r="F130" s="7">
        <v>45049</v>
      </c>
      <c r="I130">
        <v>102</v>
      </c>
      <c r="J130" t="s">
        <v>16</v>
      </c>
      <c r="K130" s="6">
        <v>44704.713659837966</v>
      </c>
    </row>
    <row r="131" spans="1:11" x14ac:dyDescent="0.3">
      <c r="A131">
        <v>70</v>
      </c>
      <c r="B131">
        <v>102</v>
      </c>
      <c r="C131" s="6">
        <v>45049.261388888888</v>
      </c>
      <c r="D131">
        <v>12363</v>
      </c>
      <c r="E131">
        <v>5435</v>
      </c>
      <c r="F131" s="7">
        <v>45049</v>
      </c>
      <c r="I131">
        <v>105</v>
      </c>
      <c r="J131" t="s">
        <v>16</v>
      </c>
      <c r="K131" s="6">
        <v>44704.721753854166</v>
      </c>
    </row>
    <row r="132" spans="1:11" x14ac:dyDescent="0.3">
      <c r="A132">
        <v>70</v>
      </c>
      <c r="B132">
        <v>101</v>
      </c>
      <c r="C132" s="6">
        <v>45049.258773148147</v>
      </c>
      <c r="D132">
        <v>4695</v>
      </c>
      <c r="E132">
        <v>190864</v>
      </c>
      <c r="F132" s="7">
        <v>45049</v>
      </c>
      <c r="I132">
        <v>101</v>
      </c>
      <c r="J132" t="s">
        <v>16</v>
      </c>
      <c r="K132" s="6">
        <v>44705.559401817132</v>
      </c>
    </row>
    <row r="133" spans="1:11" x14ac:dyDescent="0.3">
      <c r="A133">
        <v>70</v>
      </c>
      <c r="B133">
        <v>103</v>
      </c>
      <c r="C133" s="6">
        <v>45048.765451388892</v>
      </c>
      <c r="D133">
        <v>484</v>
      </c>
      <c r="E133">
        <v>209156</v>
      </c>
      <c r="F133" s="7">
        <v>45049</v>
      </c>
      <c r="I133">
        <v>105</v>
      </c>
      <c r="J133" t="s">
        <v>16</v>
      </c>
      <c r="K133" s="6">
        <v>44705.763371956018</v>
      </c>
    </row>
    <row r="134" spans="1:11" x14ac:dyDescent="0.3">
      <c r="A134">
        <v>70</v>
      </c>
      <c r="B134">
        <v>103</v>
      </c>
      <c r="C134" s="6">
        <v>45048.340567129628</v>
      </c>
      <c r="D134">
        <v>484</v>
      </c>
      <c r="E134">
        <v>208966</v>
      </c>
      <c r="F134" s="7">
        <v>45048</v>
      </c>
      <c r="I134">
        <v>102</v>
      </c>
      <c r="J134" t="s">
        <v>16</v>
      </c>
      <c r="K134" s="6">
        <v>44700.634498576386</v>
      </c>
    </row>
    <row r="135" spans="1:11" x14ac:dyDescent="0.3">
      <c r="A135">
        <v>70</v>
      </c>
      <c r="B135">
        <v>102</v>
      </c>
      <c r="C135" s="6">
        <v>45048.303842592592</v>
      </c>
      <c r="D135">
        <v>12363</v>
      </c>
      <c r="E135">
        <v>5342</v>
      </c>
      <c r="F135" s="7">
        <v>45048</v>
      </c>
      <c r="I135">
        <v>105</v>
      </c>
      <c r="J135" t="s">
        <v>16</v>
      </c>
      <c r="K135" s="6">
        <v>44700.664242557868</v>
      </c>
    </row>
    <row r="136" spans="1:11" x14ac:dyDescent="0.3">
      <c r="A136">
        <v>70</v>
      </c>
      <c r="B136">
        <v>105</v>
      </c>
      <c r="C136" s="6">
        <v>45048.293796296297</v>
      </c>
      <c r="D136">
        <v>4985</v>
      </c>
      <c r="E136">
        <v>204424</v>
      </c>
      <c r="F136" s="7">
        <v>45048</v>
      </c>
      <c r="I136">
        <v>105</v>
      </c>
      <c r="J136" t="s">
        <v>16</v>
      </c>
      <c r="K136" s="6">
        <v>44700.664676423614</v>
      </c>
    </row>
    <row r="137" spans="1:11" x14ac:dyDescent="0.3">
      <c r="A137">
        <v>70</v>
      </c>
      <c r="B137">
        <v>101</v>
      </c>
      <c r="C137" s="6">
        <v>45048.272638888891</v>
      </c>
      <c r="D137">
        <v>4695</v>
      </c>
      <c r="E137">
        <v>190789</v>
      </c>
      <c r="F137" s="7">
        <v>45048</v>
      </c>
      <c r="I137">
        <v>105</v>
      </c>
      <c r="J137" t="s">
        <v>16</v>
      </c>
      <c r="K137" s="6">
        <v>44700.664694178238</v>
      </c>
    </row>
    <row r="138" spans="1:11" x14ac:dyDescent="0.3">
      <c r="A138">
        <v>70</v>
      </c>
      <c r="B138">
        <v>103</v>
      </c>
      <c r="C138" s="6">
        <v>45047.334120370368</v>
      </c>
      <c r="D138">
        <v>484</v>
      </c>
      <c r="E138">
        <v>208818</v>
      </c>
      <c r="F138" s="7">
        <v>45047</v>
      </c>
      <c r="I138">
        <v>103</v>
      </c>
      <c r="J138" t="s">
        <v>16</v>
      </c>
      <c r="K138" s="6">
        <v>44701.513446446763</v>
      </c>
    </row>
    <row r="139" spans="1:11" x14ac:dyDescent="0.3">
      <c r="A139">
        <v>70</v>
      </c>
      <c r="B139">
        <v>105</v>
      </c>
      <c r="C139" s="6">
        <v>45047.296840277777</v>
      </c>
      <c r="D139">
        <v>4985</v>
      </c>
      <c r="E139">
        <v>204198</v>
      </c>
      <c r="F139" s="7">
        <v>45047</v>
      </c>
      <c r="I139">
        <v>102</v>
      </c>
      <c r="J139" t="s">
        <v>16</v>
      </c>
      <c r="K139" s="6">
        <v>44701.522184027781</v>
      </c>
    </row>
    <row r="140" spans="1:11" x14ac:dyDescent="0.3">
      <c r="A140">
        <v>70</v>
      </c>
      <c r="B140">
        <v>102</v>
      </c>
      <c r="C140" s="6">
        <v>45047.290243055555</v>
      </c>
      <c r="D140">
        <v>12363</v>
      </c>
      <c r="E140">
        <v>5090</v>
      </c>
      <c r="F140" s="7">
        <v>45047</v>
      </c>
      <c r="I140">
        <v>103</v>
      </c>
      <c r="J140" t="s">
        <v>16</v>
      </c>
      <c r="K140" s="6">
        <v>44879.581568981484</v>
      </c>
    </row>
    <row r="141" spans="1:11" x14ac:dyDescent="0.3">
      <c r="A141">
        <v>70</v>
      </c>
      <c r="B141">
        <v>101</v>
      </c>
      <c r="C141" s="6">
        <v>45047.248981481483</v>
      </c>
      <c r="D141">
        <v>4695</v>
      </c>
      <c r="E141">
        <v>190644</v>
      </c>
      <c r="F141" s="7">
        <v>45047</v>
      </c>
      <c r="I141">
        <v>105</v>
      </c>
      <c r="J141" t="s">
        <v>16</v>
      </c>
      <c r="K141" s="6">
        <v>44879.6166065625</v>
      </c>
    </row>
    <row r="142" spans="1:11" x14ac:dyDescent="0.3">
      <c r="A142">
        <v>70</v>
      </c>
      <c r="B142">
        <v>102</v>
      </c>
      <c r="C142" s="6">
        <v>45044.299351851849</v>
      </c>
      <c r="D142">
        <v>12363</v>
      </c>
      <c r="E142">
        <v>4944</v>
      </c>
      <c r="F142" s="7">
        <v>45044</v>
      </c>
      <c r="I142">
        <v>101</v>
      </c>
      <c r="J142" t="s">
        <v>16</v>
      </c>
      <c r="K142" s="6">
        <v>44879.652061076391</v>
      </c>
    </row>
    <row r="143" spans="1:11" x14ac:dyDescent="0.3">
      <c r="A143">
        <v>70</v>
      </c>
      <c r="B143">
        <v>105</v>
      </c>
      <c r="C143" s="6">
        <v>45044.28806712963</v>
      </c>
      <c r="D143">
        <v>4985</v>
      </c>
      <c r="E143">
        <v>204167</v>
      </c>
      <c r="F143" s="7">
        <v>45044</v>
      </c>
      <c r="I143">
        <v>101</v>
      </c>
      <c r="J143" t="s">
        <v>16</v>
      </c>
      <c r="K143" s="6">
        <v>44879.65448125</v>
      </c>
    </row>
    <row r="144" spans="1:11" x14ac:dyDescent="0.3">
      <c r="A144">
        <v>70</v>
      </c>
      <c r="B144">
        <v>101</v>
      </c>
      <c r="C144" s="6">
        <v>45044.25340277778</v>
      </c>
      <c r="D144">
        <v>4695</v>
      </c>
      <c r="E144">
        <v>190617</v>
      </c>
      <c r="F144" s="7">
        <v>45044</v>
      </c>
      <c r="I144">
        <v>103</v>
      </c>
      <c r="J144" t="s">
        <v>16</v>
      </c>
      <c r="K144" s="6">
        <v>44767.606658449076</v>
      </c>
    </row>
    <row r="145" spans="1:11" x14ac:dyDescent="0.3">
      <c r="A145">
        <v>70</v>
      </c>
      <c r="B145">
        <v>103</v>
      </c>
      <c r="C145" s="6">
        <v>45043.65247685185</v>
      </c>
      <c r="D145">
        <v>484</v>
      </c>
      <c r="E145">
        <v>208783</v>
      </c>
      <c r="F145" s="7">
        <v>45044</v>
      </c>
      <c r="I145">
        <v>105</v>
      </c>
      <c r="J145" t="s">
        <v>16</v>
      </c>
      <c r="K145" s="6">
        <v>44767.609671296297</v>
      </c>
    </row>
    <row r="146" spans="1:11" x14ac:dyDescent="0.3">
      <c r="A146">
        <v>70</v>
      </c>
      <c r="B146">
        <v>103</v>
      </c>
      <c r="C146" s="6">
        <v>45043.356342592589</v>
      </c>
      <c r="D146">
        <v>484</v>
      </c>
      <c r="E146">
        <v>208747</v>
      </c>
      <c r="F146" s="7">
        <v>45043</v>
      </c>
      <c r="I146">
        <v>102</v>
      </c>
      <c r="J146" t="s">
        <v>16</v>
      </c>
      <c r="K146" s="6">
        <v>44767.622700347223</v>
      </c>
    </row>
    <row r="147" spans="1:11" x14ac:dyDescent="0.3">
      <c r="A147">
        <v>70</v>
      </c>
      <c r="B147">
        <v>105</v>
      </c>
      <c r="C147" s="6">
        <v>45043.285694444443</v>
      </c>
      <c r="D147">
        <v>4985</v>
      </c>
      <c r="E147">
        <v>203989</v>
      </c>
      <c r="F147" s="7">
        <v>45043</v>
      </c>
      <c r="I147">
        <v>101</v>
      </c>
      <c r="J147" t="s">
        <v>16</v>
      </c>
      <c r="K147" s="6">
        <v>44767.68518202546</v>
      </c>
    </row>
    <row r="148" spans="1:11" x14ac:dyDescent="0.3">
      <c r="A148">
        <v>70</v>
      </c>
      <c r="B148">
        <v>101</v>
      </c>
      <c r="C148" s="6">
        <v>45043.278622685182</v>
      </c>
      <c r="D148">
        <v>4695</v>
      </c>
      <c r="E148">
        <v>190548</v>
      </c>
      <c r="F148" s="7">
        <v>45043</v>
      </c>
      <c r="I148">
        <v>101</v>
      </c>
      <c r="J148" t="s">
        <v>16</v>
      </c>
      <c r="K148" s="6">
        <v>44768.549088738429</v>
      </c>
    </row>
    <row r="149" spans="1:11" x14ac:dyDescent="0.3">
      <c r="A149">
        <v>70</v>
      </c>
      <c r="B149">
        <v>102</v>
      </c>
      <c r="C149" s="6">
        <v>45043.273668981485</v>
      </c>
      <c r="D149">
        <v>12363</v>
      </c>
      <c r="E149">
        <v>4718</v>
      </c>
      <c r="F149" s="7">
        <v>45043</v>
      </c>
      <c r="I149">
        <v>102</v>
      </c>
      <c r="J149" t="s">
        <v>16</v>
      </c>
      <c r="K149" s="6">
        <v>44768.585896412034</v>
      </c>
    </row>
    <row r="150" spans="1:11" x14ac:dyDescent="0.3">
      <c r="A150">
        <v>70</v>
      </c>
      <c r="B150">
        <v>103</v>
      </c>
      <c r="C150" s="6">
        <v>45042.332303240742</v>
      </c>
      <c r="D150">
        <v>484</v>
      </c>
      <c r="E150">
        <v>208554</v>
      </c>
      <c r="F150" s="7">
        <v>45042</v>
      </c>
      <c r="I150">
        <v>103</v>
      </c>
      <c r="J150" t="s">
        <v>16</v>
      </c>
      <c r="K150" s="6">
        <v>44768.716952696763</v>
      </c>
    </row>
    <row r="151" spans="1:11" x14ac:dyDescent="0.3">
      <c r="A151">
        <v>70</v>
      </c>
      <c r="B151">
        <v>105</v>
      </c>
      <c r="C151" s="6">
        <v>45042.294456018521</v>
      </c>
      <c r="D151">
        <v>4985</v>
      </c>
      <c r="E151">
        <v>203831</v>
      </c>
      <c r="F151" s="7">
        <v>45042</v>
      </c>
      <c r="I151">
        <v>105</v>
      </c>
      <c r="J151" t="s">
        <v>16</v>
      </c>
      <c r="K151" s="6">
        <v>44768.772438310189</v>
      </c>
    </row>
    <row r="152" spans="1:11" x14ac:dyDescent="0.3">
      <c r="A152">
        <v>70</v>
      </c>
      <c r="B152">
        <v>102</v>
      </c>
      <c r="C152" s="6">
        <v>45042.27925925926</v>
      </c>
      <c r="D152">
        <v>12363</v>
      </c>
      <c r="E152">
        <v>4510</v>
      </c>
      <c r="F152" s="7">
        <v>45042</v>
      </c>
      <c r="I152">
        <v>101</v>
      </c>
      <c r="J152" t="s">
        <v>16</v>
      </c>
      <c r="K152" s="6">
        <v>44769.709862847223</v>
      </c>
    </row>
    <row r="153" spans="1:11" x14ac:dyDescent="0.3">
      <c r="A153">
        <v>70</v>
      </c>
      <c r="B153">
        <v>101</v>
      </c>
      <c r="C153" s="6">
        <v>45042.259363425925</v>
      </c>
      <c r="D153">
        <v>4695</v>
      </c>
      <c r="E153">
        <v>190429</v>
      </c>
      <c r="F153" s="7">
        <v>45042</v>
      </c>
      <c r="I153">
        <v>103</v>
      </c>
      <c r="J153" t="s">
        <v>16</v>
      </c>
      <c r="K153" s="6">
        <v>44769.68697476852</v>
      </c>
    </row>
    <row r="154" spans="1:11" x14ac:dyDescent="0.3">
      <c r="A154">
        <v>70</v>
      </c>
      <c r="B154">
        <v>105</v>
      </c>
      <c r="C154" s="6">
        <v>45041.298067129632</v>
      </c>
      <c r="D154">
        <v>4985</v>
      </c>
      <c r="E154">
        <v>203608</v>
      </c>
      <c r="F154" s="7">
        <v>45041</v>
      </c>
      <c r="I154">
        <v>102</v>
      </c>
      <c r="J154" t="s">
        <v>16</v>
      </c>
      <c r="K154" s="6">
        <v>44769.694669328703</v>
      </c>
    </row>
    <row r="155" spans="1:11" x14ac:dyDescent="0.3">
      <c r="A155">
        <v>70</v>
      </c>
      <c r="B155">
        <v>102</v>
      </c>
      <c r="C155" s="6">
        <v>45041.295393518521</v>
      </c>
      <c r="D155">
        <v>12363</v>
      </c>
      <c r="E155">
        <v>4408</v>
      </c>
      <c r="F155" s="7">
        <v>45041</v>
      </c>
      <c r="I155">
        <v>101</v>
      </c>
      <c r="J155" t="s">
        <v>16</v>
      </c>
      <c r="K155" s="6">
        <v>44770.537711458332</v>
      </c>
    </row>
    <row r="156" spans="1:11" x14ac:dyDescent="0.3">
      <c r="A156">
        <v>70</v>
      </c>
      <c r="B156">
        <v>101</v>
      </c>
      <c r="C156" s="6">
        <v>45041.284756944442</v>
      </c>
      <c r="D156">
        <v>4695</v>
      </c>
      <c r="E156">
        <v>190337</v>
      </c>
      <c r="F156" s="7">
        <v>45041</v>
      </c>
      <c r="I156">
        <v>105</v>
      </c>
      <c r="J156" t="s">
        <v>16</v>
      </c>
      <c r="K156" s="6">
        <v>44770.648945370369</v>
      </c>
    </row>
    <row r="157" spans="1:11" x14ac:dyDescent="0.3">
      <c r="A157">
        <v>70</v>
      </c>
      <c r="B157">
        <v>103</v>
      </c>
      <c r="C157" s="6">
        <v>45041.272523148145</v>
      </c>
      <c r="D157">
        <v>484</v>
      </c>
      <c r="E157">
        <v>208348</v>
      </c>
      <c r="F157" s="7">
        <v>45041</v>
      </c>
      <c r="I157">
        <v>103</v>
      </c>
      <c r="J157" t="s">
        <v>16</v>
      </c>
      <c r="K157" s="6">
        <v>44770.652068750001</v>
      </c>
    </row>
    <row r="158" spans="1:11" x14ac:dyDescent="0.3">
      <c r="A158">
        <v>70</v>
      </c>
      <c r="B158">
        <v>102</v>
      </c>
      <c r="C158" s="6">
        <v>45040.304826388892</v>
      </c>
      <c r="D158">
        <v>12363</v>
      </c>
      <c r="E158">
        <v>4162</v>
      </c>
      <c r="F158" s="7">
        <v>45040</v>
      </c>
      <c r="I158">
        <v>105</v>
      </c>
      <c r="J158" t="s">
        <v>16</v>
      </c>
      <c r="K158" s="6">
        <v>44770.657294363424</v>
      </c>
    </row>
    <row r="159" spans="1:11" x14ac:dyDescent="0.3">
      <c r="A159">
        <v>70</v>
      </c>
      <c r="B159">
        <v>105</v>
      </c>
      <c r="C159" s="6">
        <v>45040.299826388888</v>
      </c>
      <c r="D159">
        <v>4985</v>
      </c>
      <c r="E159">
        <v>203385</v>
      </c>
      <c r="F159" s="7">
        <v>45040</v>
      </c>
      <c r="I159">
        <v>102</v>
      </c>
      <c r="J159" t="s">
        <v>16</v>
      </c>
      <c r="K159" s="6">
        <v>44774.625501192131</v>
      </c>
    </row>
    <row r="160" spans="1:11" x14ac:dyDescent="0.3">
      <c r="A160">
        <v>70</v>
      </c>
      <c r="B160">
        <v>101</v>
      </c>
      <c r="C160" s="6">
        <v>45040.246342592596</v>
      </c>
      <c r="D160">
        <v>4695</v>
      </c>
      <c r="E160">
        <v>190189</v>
      </c>
      <c r="F160" s="7">
        <v>45040</v>
      </c>
      <c r="I160">
        <v>101</v>
      </c>
      <c r="J160" t="s">
        <v>16</v>
      </c>
      <c r="K160" s="6">
        <v>44774.684093402779</v>
      </c>
    </row>
    <row r="161" spans="1:11" x14ac:dyDescent="0.3">
      <c r="A161">
        <v>70</v>
      </c>
      <c r="B161">
        <v>103</v>
      </c>
      <c r="C161" s="6">
        <v>45037.494062500002</v>
      </c>
      <c r="D161">
        <v>484</v>
      </c>
      <c r="E161">
        <v>208170</v>
      </c>
      <c r="F161" s="7">
        <v>45040</v>
      </c>
      <c r="I161">
        <v>105</v>
      </c>
      <c r="J161" t="s">
        <v>16</v>
      </c>
      <c r="K161" s="6">
        <v>44774.689467048614</v>
      </c>
    </row>
    <row r="162" spans="1:11" x14ac:dyDescent="0.3">
      <c r="A162">
        <v>70</v>
      </c>
      <c r="B162">
        <v>103</v>
      </c>
      <c r="C162" s="6">
        <v>45037.382581018515</v>
      </c>
      <c r="D162">
        <v>484</v>
      </c>
      <c r="E162">
        <v>208156</v>
      </c>
      <c r="F162" s="7">
        <v>45037</v>
      </c>
      <c r="I162">
        <v>103</v>
      </c>
      <c r="J162" t="s">
        <v>16</v>
      </c>
      <c r="K162" s="6">
        <v>44774.690677511571</v>
      </c>
    </row>
    <row r="163" spans="1:11" x14ac:dyDescent="0.3">
      <c r="A163">
        <v>70</v>
      </c>
      <c r="B163">
        <v>102</v>
      </c>
      <c r="C163" s="6">
        <v>45037.350763888891</v>
      </c>
      <c r="D163">
        <v>12363</v>
      </c>
      <c r="E163">
        <v>4117</v>
      </c>
      <c r="F163" s="7">
        <v>45037</v>
      </c>
      <c r="I163">
        <v>103</v>
      </c>
      <c r="J163" t="s">
        <v>16</v>
      </c>
      <c r="K163" s="6">
        <v>44774.690825231482</v>
      </c>
    </row>
    <row r="164" spans="1:11" x14ac:dyDescent="0.3">
      <c r="A164">
        <v>70</v>
      </c>
      <c r="B164">
        <v>105</v>
      </c>
      <c r="C164" s="6">
        <v>45037.283206018517</v>
      </c>
      <c r="D164">
        <v>4985</v>
      </c>
      <c r="E164">
        <v>203353</v>
      </c>
      <c r="F164" s="7">
        <v>45037</v>
      </c>
      <c r="I164">
        <v>103</v>
      </c>
      <c r="J164" t="s">
        <v>16</v>
      </c>
      <c r="K164" s="6">
        <v>44774.694174305558</v>
      </c>
    </row>
    <row r="165" spans="1:11" x14ac:dyDescent="0.3">
      <c r="A165">
        <v>70</v>
      </c>
      <c r="B165">
        <v>101</v>
      </c>
      <c r="C165" s="6">
        <v>45037.246180555558</v>
      </c>
      <c r="D165">
        <v>4695</v>
      </c>
      <c r="E165">
        <v>190164</v>
      </c>
      <c r="F165" s="7">
        <v>45037</v>
      </c>
      <c r="I165">
        <v>101</v>
      </c>
      <c r="J165" t="s">
        <v>16</v>
      </c>
      <c r="K165" s="6">
        <v>44876.556215011573</v>
      </c>
    </row>
    <row r="166" spans="1:11" x14ac:dyDescent="0.3">
      <c r="A166">
        <v>70</v>
      </c>
      <c r="B166">
        <v>103</v>
      </c>
      <c r="C166" s="6">
        <v>45036.359351851854</v>
      </c>
      <c r="D166">
        <v>484</v>
      </c>
      <c r="E166">
        <v>208106</v>
      </c>
      <c r="F166" s="7">
        <v>45036</v>
      </c>
      <c r="I166">
        <v>103</v>
      </c>
      <c r="J166" t="s">
        <v>16</v>
      </c>
      <c r="K166" s="6">
        <v>44876.459716469908</v>
      </c>
    </row>
    <row r="167" spans="1:11" x14ac:dyDescent="0.3">
      <c r="A167">
        <v>70</v>
      </c>
      <c r="B167">
        <v>105</v>
      </c>
      <c r="C167" s="6">
        <v>45036.295717592591</v>
      </c>
      <c r="D167">
        <v>4985</v>
      </c>
      <c r="E167">
        <v>203207</v>
      </c>
      <c r="F167" s="7">
        <v>45036</v>
      </c>
      <c r="I167">
        <v>105</v>
      </c>
      <c r="J167" t="s">
        <v>16</v>
      </c>
      <c r="K167" s="6">
        <v>44769.646057488426</v>
      </c>
    </row>
    <row r="168" spans="1:11" x14ac:dyDescent="0.3">
      <c r="A168">
        <v>70</v>
      </c>
      <c r="B168">
        <v>102</v>
      </c>
      <c r="C168" s="6">
        <v>45036.291145833333</v>
      </c>
      <c r="D168">
        <v>12363</v>
      </c>
      <c r="E168">
        <v>3817</v>
      </c>
      <c r="F168" s="7">
        <v>45036</v>
      </c>
      <c r="I168">
        <v>102</v>
      </c>
      <c r="J168" t="s">
        <v>16</v>
      </c>
      <c r="K168" s="6">
        <v>44770.780003125001</v>
      </c>
    </row>
    <row r="169" spans="1:11" x14ac:dyDescent="0.3">
      <c r="A169">
        <v>70</v>
      </c>
      <c r="B169">
        <v>101</v>
      </c>
      <c r="C169" s="6">
        <v>45036.282071759262</v>
      </c>
      <c r="D169">
        <v>4695</v>
      </c>
      <c r="E169">
        <v>190091</v>
      </c>
      <c r="F169" s="7">
        <v>45036</v>
      </c>
      <c r="I169">
        <v>103</v>
      </c>
      <c r="J169" t="s">
        <v>16</v>
      </c>
      <c r="K169" s="6">
        <v>44770.677445682872</v>
      </c>
    </row>
    <row r="170" spans="1:11" x14ac:dyDescent="0.3">
      <c r="A170">
        <v>70</v>
      </c>
      <c r="B170">
        <v>103</v>
      </c>
      <c r="C170" s="6">
        <v>45035.462222222224</v>
      </c>
      <c r="D170">
        <v>484</v>
      </c>
      <c r="E170">
        <v>207955</v>
      </c>
      <c r="F170" s="7">
        <v>45035</v>
      </c>
      <c r="I170">
        <v>102</v>
      </c>
      <c r="J170" t="s">
        <v>16</v>
      </c>
      <c r="K170" s="6">
        <v>44771.509107256941</v>
      </c>
    </row>
    <row r="171" spans="1:11" x14ac:dyDescent="0.3">
      <c r="A171">
        <v>70</v>
      </c>
      <c r="B171">
        <v>105</v>
      </c>
      <c r="C171" s="6">
        <v>45035.290717592594</v>
      </c>
      <c r="D171">
        <v>4985</v>
      </c>
      <c r="E171">
        <v>203052</v>
      </c>
      <c r="F171" s="7">
        <v>45035</v>
      </c>
      <c r="I171">
        <v>101</v>
      </c>
      <c r="J171" t="s">
        <v>16</v>
      </c>
      <c r="K171" s="6">
        <v>44771.563045601855</v>
      </c>
    </row>
    <row r="172" spans="1:11" x14ac:dyDescent="0.3">
      <c r="A172">
        <v>70</v>
      </c>
      <c r="B172">
        <v>102</v>
      </c>
      <c r="C172" s="6">
        <v>45035.290717592594</v>
      </c>
      <c r="D172">
        <v>12363</v>
      </c>
      <c r="E172">
        <v>3612</v>
      </c>
      <c r="F172" s="7">
        <v>45035</v>
      </c>
      <c r="I172">
        <v>101</v>
      </c>
      <c r="J172" t="s">
        <v>16</v>
      </c>
      <c r="K172" s="6">
        <v>44771.563136921293</v>
      </c>
    </row>
    <row r="173" spans="1:11" x14ac:dyDescent="0.3">
      <c r="A173">
        <v>70</v>
      </c>
      <c r="B173">
        <v>101</v>
      </c>
      <c r="C173" s="6">
        <v>45035.289166666669</v>
      </c>
      <c r="D173">
        <v>4695</v>
      </c>
      <c r="E173">
        <v>189972</v>
      </c>
      <c r="F173" s="7">
        <v>45035</v>
      </c>
      <c r="I173">
        <v>105</v>
      </c>
      <c r="J173" t="s">
        <v>16</v>
      </c>
      <c r="K173" s="6">
        <v>44771.578229780091</v>
      </c>
    </row>
    <row r="174" spans="1:11" x14ac:dyDescent="0.3">
      <c r="A174">
        <v>70</v>
      </c>
      <c r="B174">
        <v>103</v>
      </c>
      <c r="C174" s="6">
        <v>45034.359143518515</v>
      </c>
      <c r="D174">
        <v>484</v>
      </c>
      <c r="E174">
        <v>207733</v>
      </c>
      <c r="F174" s="7">
        <v>45034</v>
      </c>
      <c r="I174">
        <v>103</v>
      </c>
      <c r="J174" t="s">
        <v>16</v>
      </c>
      <c r="K174" s="6">
        <v>44771.45905297454</v>
      </c>
    </row>
    <row r="175" spans="1:11" x14ac:dyDescent="0.3">
      <c r="A175">
        <v>70</v>
      </c>
      <c r="B175">
        <v>102</v>
      </c>
      <c r="C175" s="6">
        <v>45034.330138888887</v>
      </c>
      <c r="D175">
        <v>12363</v>
      </c>
      <c r="E175">
        <v>3515</v>
      </c>
      <c r="F175" s="7">
        <v>45034</v>
      </c>
      <c r="I175">
        <v>102</v>
      </c>
      <c r="J175" t="s">
        <v>16</v>
      </c>
      <c r="K175" s="6">
        <v>45012.622637962966</v>
      </c>
    </row>
    <row r="176" spans="1:11" x14ac:dyDescent="0.3">
      <c r="A176">
        <v>70</v>
      </c>
      <c r="B176">
        <v>101</v>
      </c>
      <c r="C176" s="6">
        <v>45034.317858796298</v>
      </c>
      <c r="D176">
        <v>4695</v>
      </c>
      <c r="E176">
        <v>189900</v>
      </c>
      <c r="F176" s="7">
        <v>45034</v>
      </c>
      <c r="I176">
        <v>101</v>
      </c>
      <c r="J176" t="s">
        <v>16</v>
      </c>
      <c r="K176" s="6">
        <v>45013.592774421297</v>
      </c>
    </row>
    <row r="177" spans="1:11" x14ac:dyDescent="0.3">
      <c r="A177">
        <v>70</v>
      </c>
      <c r="B177">
        <v>105</v>
      </c>
      <c r="C177" s="6">
        <v>45034.309270833335</v>
      </c>
      <c r="D177">
        <v>4985</v>
      </c>
      <c r="E177">
        <v>202864</v>
      </c>
      <c r="F177" s="7">
        <v>45034</v>
      </c>
      <c r="I177">
        <v>102</v>
      </c>
      <c r="J177" t="s">
        <v>16</v>
      </c>
      <c r="K177" s="6">
        <v>44778.478421493055</v>
      </c>
    </row>
    <row r="178" spans="1:11" x14ac:dyDescent="0.3">
      <c r="A178">
        <v>70</v>
      </c>
      <c r="B178">
        <v>105</v>
      </c>
      <c r="C178" s="6">
        <v>45033.314189814817</v>
      </c>
      <c r="D178">
        <v>4985</v>
      </c>
      <c r="E178">
        <v>202638</v>
      </c>
      <c r="F178" s="7">
        <v>45033</v>
      </c>
      <c r="I178">
        <v>103</v>
      </c>
      <c r="J178" t="s">
        <v>16</v>
      </c>
      <c r="K178" s="6">
        <v>44778.449569675926</v>
      </c>
    </row>
    <row r="179" spans="1:11" x14ac:dyDescent="0.3">
      <c r="A179">
        <v>70</v>
      </c>
      <c r="B179">
        <v>102</v>
      </c>
      <c r="C179" s="6">
        <v>45033.29179398148</v>
      </c>
      <c r="D179">
        <v>12363</v>
      </c>
      <c r="E179">
        <v>3310</v>
      </c>
      <c r="F179" s="7">
        <v>45033</v>
      </c>
      <c r="I179">
        <v>105</v>
      </c>
      <c r="J179" t="s">
        <v>16</v>
      </c>
      <c r="K179" s="6">
        <v>44832.637200462967</v>
      </c>
    </row>
    <row r="180" spans="1:11" x14ac:dyDescent="0.3">
      <c r="A180">
        <v>70</v>
      </c>
      <c r="B180">
        <v>101</v>
      </c>
      <c r="C180" s="6">
        <v>45033.245208333334</v>
      </c>
      <c r="D180">
        <v>4695</v>
      </c>
      <c r="E180">
        <v>189759</v>
      </c>
      <c r="F180" s="7">
        <v>45033</v>
      </c>
      <c r="I180">
        <v>103</v>
      </c>
      <c r="J180" t="s">
        <v>16</v>
      </c>
      <c r="K180" s="6">
        <v>44833.335541817127</v>
      </c>
    </row>
    <row r="181" spans="1:11" x14ac:dyDescent="0.3">
      <c r="A181">
        <v>70</v>
      </c>
      <c r="B181">
        <v>103</v>
      </c>
      <c r="C181" s="6">
        <v>45030.554050925923</v>
      </c>
      <c r="D181">
        <v>484</v>
      </c>
      <c r="E181">
        <v>207605</v>
      </c>
      <c r="F181" s="7">
        <v>45033</v>
      </c>
      <c r="I181">
        <v>101</v>
      </c>
      <c r="J181" t="s">
        <v>16</v>
      </c>
      <c r="K181" s="6">
        <v>44833.539741284723</v>
      </c>
    </row>
    <row r="182" spans="1:11" x14ac:dyDescent="0.3">
      <c r="A182">
        <v>70</v>
      </c>
      <c r="B182">
        <v>103</v>
      </c>
      <c r="C182" s="6">
        <v>45030.370972222219</v>
      </c>
      <c r="D182">
        <v>484</v>
      </c>
      <c r="E182">
        <v>207559</v>
      </c>
      <c r="F182" s="7">
        <v>45030</v>
      </c>
      <c r="I182">
        <v>101</v>
      </c>
      <c r="J182" t="s">
        <v>16</v>
      </c>
      <c r="K182" s="6">
        <v>44840.572119444441</v>
      </c>
    </row>
    <row r="183" spans="1:11" x14ac:dyDescent="0.3">
      <c r="A183">
        <v>70</v>
      </c>
      <c r="B183">
        <v>102</v>
      </c>
      <c r="C183" s="6">
        <v>45030.304097222222</v>
      </c>
      <c r="D183">
        <v>806</v>
      </c>
      <c r="E183">
        <v>191959</v>
      </c>
      <c r="F183" s="7">
        <v>45030</v>
      </c>
      <c r="I183">
        <v>103</v>
      </c>
      <c r="J183" t="s">
        <v>16</v>
      </c>
      <c r="K183" s="6">
        <v>44840.620594097221</v>
      </c>
    </row>
    <row r="184" spans="1:11" x14ac:dyDescent="0.3">
      <c r="A184">
        <v>70</v>
      </c>
      <c r="B184">
        <v>105</v>
      </c>
      <c r="C184" s="6">
        <v>45030.288252314815</v>
      </c>
      <c r="D184">
        <v>4985</v>
      </c>
      <c r="E184">
        <v>202608</v>
      </c>
      <c r="F184" s="7">
        <v>45030</v>
      </c>
      <c r="I184">
        <v>102</v>
      </c>
      <c r="J184" t="s">
        <v>16</v>
      </c>
      <c r="K184" s="6">
        <v>44840.798940312503</v>
      </c>
    </row>
    <row r="185" spans="1:11" x14ac:dyDescent="0.3">
      <c r="A185">
        <v>70</v>
      </c>
      <c r="B185">
        <v>101</v>
      </c>
      <c r="C185" s="6">
        <v>45029.558449074073</v>
      </c>
      <c r="D185">
        <v>4695</v>
      </c>
      <c r="E185">
        <v>189738</v>
      </c>
      <c r="F185" s="7">
        <v>45030</v>
      </c>
      <c r="I185">
        <v>102</v>
      </c>
      <c r="J185" t="s">
        <v>16</v>
      </c>
      <c r="K185" s="6">
        <v>44840.800148298615</v>
      </c>
    </row>
    <row r="186" spans="1:11" x14ac:dyDescent="0.3">
      <c r="A186">
        <v>70</v>
      </c>
      <c r="B186">
        <v>103</v>
      </c>
      <c r="C186" s="6">
        <v>45029.368333333332</v>
      </c>
      <c r="D186">
        <v>484</v>
      </c>
      <c r="E186">
        <v>207499</v>
      </c>
      <c r="F186" s="7">
        <v>45029</v>
      </c>
      <c r="I186">
        <v>105</v>
      </c>
      <c r="J186" t="s">
        <v>16</v>
      </c>
      <c r="K186" s="6">
        <v>44840.676155474539</v>
      </c>
    </row>
    <row r="187" spans="1:11" x14ac:dyDescent="0.3">
      <c r="A187">
        <v>70</v>
      </c>
      <c r="B187">
        <v>102</v>
      </c>
      <c r="C187" s="6">
        <v>45029.293726851851</v>
      </c>
      <c r="D187">
        <v>12363</v>
      </c>
      <c r="E187">
        <v>3040</v>
      </c>
      <c r="F187" s="7">
        <v>45029</v>
      </c>
      <c r="I187">
        <v>103</v>
      </c>
      <c r="J187" t="s">
        <v>16</v>
      </c>
      <c r="K187" s="6">
        <v>44839.62645625</v>
      </c>
    </row>
    <row r="188" spans="1:11" x14ac:dyDescent="0.3">
      <c r="A188">
        <v>70</v>
      </c>
      <c r="B188">
        <v>101</v>
      </c>
      <c r="C188" s="6">
        <v>45029.286828703705</v>
      </c>
      <c r="D188">
        <v>4695</v>
      </c>
      <c r="E188">
        <v>189670</v>
      </c>
      <c r="F188" s="7">
        <v>45029</v>
      </c>
      <c r="I188">
        <v>105</v>
      </c>
      <c r="J188" t="s">
        <v>16</v>
      </c>
      <c r="K188" s="6">
        <v>44839.682250844904</v>
      </c>
    </row>
    <row r="189" spans="1:11" x14ac:dyDescent="0.3">
      <c r="A189">
        <v>70</v>
      </c>
      <c r="B189">
        <v>105</v>
      </c>
      <c r="C189" s="6">
        <v>45029.28565972222</v>
      </c>
      <c r="D189">
        <v>4985</v>
      </c>
      <c r="E189">
        <v>202442</v>
      </c>
      <c r="F189" s="7">
        <v>45029</v>
      </c>
      <c r="I189">
        <v>101</v>
      </c>
      <c r="J189" t="s">
        <v>16</v>
      </c>
      <c r="K189" s="6">
        <v>44839.704878206016</v>
      </c>
    </row>
    <row r="190" spans="1:11" x14ac:dyDescent="0.3">
      <c r="A190">
        <v>70</v>
      </c>
      <c r="B190">
        <v>103</v>
      </c>
      <c r="C190" s="6">
        <v>45028.337465277778</v>
      </c>
      <c r="D190">
        <v>484</v>
      </c>
      <c r="E190">
        <v>207336</v>
      </c>
      <c r="F190" s="7">
        <v>45028</v>
      </c>
      <c r="I190">
        <v>102</v>
      </c>
      <c r="J190" t="s">
        <v>16</v>
      </c>
      <c r="K190" s="6">
        <v>44839.694283946759</v>
      </c>
    </row>
    <row r="191" spans="1:11" x14ac:dyDescent="0.3">
      <c r="A191">
        <v>70</v>
      </c>
      <c r="B191">
        <v>102</v>
      </c>
      <c r="C191" s="6">
        <v>45028.295844907407</v>
      </c>
      <c r="D191">
        <v>12363</v>
      </c>
      <c r="E191">
        <v>2833</v>
      </c>
      <c r="F191" s="7">
        <v>45028</v>
      </c>
      <c r="I191">
        <v>102</v>
      </c>
      <c r="J191" t="s">
        <v>16</v>
      </c>
      <c r="K191" s="6">
        <v>44879.69269664352</v>
      </c>
    </row>
    <row r="192" spans="1:11" x14ac:dyDescent="0.3">
      <c r="A192">
        <v>70</v>
      </c>
      <c r="B192">
        <v>101</v>
      </c>
      <c r="C192" s="6">
        <v>45028.261481481481</v>
      </c>
      <c r="D192">
        <v>4695</v>
      </c>
      <c r="E192">
        <v>189561</v>
      </c>
      <c r="F192" s="7">
        <v>45028</v>
      </c>
      <c r="I192">
        <v>102</v>
      </c>
      <c r="J192" t="s">
        <v>16</v>
      </c>
      <c r="K192" s="6">
        <v>44880.590593321758</v>
      </c>
    </row>
    <row r="193" spans="1:11" x14ac:dyDescent="0.3">
      <c r="A193">
        <v>70</v>
      </c>
      <c r="B193">
        <v>105</v>
      </c>
      <c r="C193" s="6">
        <v>45027.810925925929</v>
      </c>
      <c r="D193">
        <v>4985</v>
      </c>
      <c r="E193">
        <v>202276</v>
      </c>
      <c r="F193" s="7">
        <v>45028</v>
      </c>
      <c r="I193">
        <v>101</v>
      </c>
      <c r="J193" t="s">
        <v>16</v>
      </c>
      <c r="K193" s="6">
        <v>44880.60672708333</v>
      </c>
    </row>
    <row r="194" spans="1:11" x14ac:dyDescent="0.3">
      <c r="A194">
        <v>70</v>
      </c>
      <c r="B194">
        <v>105</v>
      </c>
      <c r="C194" s="6">
        <v>45027.302164351851</v>
      </c>
      <c r="D194">
        <v>4985</v>
      </c>
      <c r="E194">
        <v>202051</v>
      </c>
      <c r="F194" s="7">
        <v>45027</v>
      </c>
      <c r="I194">
        <v>105</v>
      </c>
      <c r="J194" t="s">
        <v>16</v>
      </c>
      <c r="K194" s="6">
        <v>44880.635250891202</v>
      </c>
    </row>
    <row r="195" spans="1:11" x14ac:dyDescent="0.3">
      <c r="A195">
        <v>70</v>
      </c>
      <c r="B195">
        <v>101</v>
      </c>
      <c r="C195" s="6">
        <v>45027.282627314817</v>
      </c>
      <c r="D195">
        <v>4695</v>
      </c>
      <c r="E195">
        <v>189466</v>
      </c>
      <c r="F195" s="7">
        <v>45027</v>
      </c>
      <c r="I195">
        <v>103</v>
      </c>
      <c r="J195" t="s">
        <v>16</v>
      </c>
      <c r="K195" s="6">
        <v>44880.658225925923</v>
      </c>
    </row>
    <row r="196" spans="1:11" x14ac:dyDescent="0.3">
      <c r="A196">
        <v>70</v>
      </c>
      <c r="B196">
        <v>102</v>
      </c>
      <c r="C196" s="6">
        <v>45027.281435185185</v>
      </c>
      <c r="D196">
        <v>12363</v>
      </c>
      <c r="E196">
        <v>2741</v>
      </c>
      <c r="F196" s="7">
        <v>45027</v>
      </c>
      <c r="I196">
        <v>103</v>
      </c>
      <c r="J196" t="s">
        <v>16</v>
      </c>
      <c r="K196" s="6">
        <v>44872.657805671297</v>
      </c>
    </row>
    <row r="197" spans="1:11" x14ac:dyDescent="0.3">
      <c r="A197">
        <v>70</v>
      </c>
      <c r="B197">
        <v>103</v>
      </c>
      <c r="C197" s="6">
        <v>45026.724745370368</v>
      </c>
      <c r="D197">
        <v>484</v>
      </c>
      <c r="E197">
        <v>207067</v>
      </c>
      <c r="F197" s="7">
        <v>45027</v>
      </c>
      <c r="I197">
        <v>101</v>
      </c>
      <c r="J197" t="s">
        <v>16</v>
      </c>
      <c r="K197" s="6">
        <v>44872.664560567129</v>
      </c>
    </row>
    <row r="198" spans="1:11" x14ac:dyDescent="0.3">
      <c r="A198">
        <v>70</v>
      </c>
      <c r="B198">
        <v>103</v>
      </c>
      <c r="C198" s="6">
        <v>45026.343831018516</v>
      </c>
      <c r="D198">
        <v>484</v>
      </c>
      <c r="E198">
        <v>206847</v>
      </c>
      <c r="F198" s="7">
        <v>45026</v>
      </c>
      <c r="I198">
        <v>101</v>
      </c>
      <c r="J198" t="s">
        <v>16</v>
      </c>
      <c r="K198" s="6">
        <v>44873.602025081018</v>
      </c>
    </row>
    <row r="199" spans="1:11" x14ac:dyDescent="0.3">
      <c r="A199">
        <v>70</v>
      </c>
      <c r="B199">
        <v>105</v>
      </c>
      <c r="C199" s="6">
        <v>45026.327349537038</v>
      </c>
      <c r="D199">
        <v>4985</v>
      </c>
      <c r="E199">
        <v>201827</v>
      </c>
      <c r="F199" s="7">
        <v>45026</v>
      </c>
      <c r="I199">
        <v>102</v>
      </c>
      <c r="J199" t="s">
        <v>16</v>
      </c>
      <c r="K199" s="6">
        <v>44872.676226388889</v>
      </c>
    </row>
    <row r="200" spans="1:11" x14ac:dyDescent="0.3">
      <c r="A200">
        <v>70</v>
      </c>
      <c r="B200">
        <v>102</v>
      </c>
      <c r="C200" s="6">
        <v>45026.274756944447</v>
      </c>
      <c r="D200">
        <v>12363</v>
      </c>
      <c r="E200">
        <v>2536</v>
      </c>
      <c r="F200" s="7">
        <v>45026</v>
      </c>
      <c r="I200">
        <v>105</v>
      </c>
      <c r="J200" t="s">
        <v>16</v>
      </c>
      <c r="K200" s="6">
        <v>44874.596120023147</v>
      </c>
    </row>
    <row r="201" spans="1:11" x14ac:dyDescent="0.3">
      <c r="A201">
        <v>70</v>
      </c>
      <c r="B201">
        <v>101</v>
      </c>
      <c r="C201" s="6">
        <v>45026.257453703707</v>
      </c>
      <c r="D201">
        <v>4695</v>
      </c>
      <c r="E201">
        <v>189320</v>
      </c>
      <c r="F201" s="7">
        <v>45026</v>
      </c>
      <c r="I201">
        <v>103</v>
      </c>
      <c r="J201" t="s">
        <v>16</v>
      </c>
      <c r="K201" s="6">
        <v>44874.628968171295</v>
      </c>
    </row>
    <row r="202" spans="1:11" x14ac:dyDescent="0.3">
      <c r="A202">
        <v>70</v>
      </c>
      <c r="B202">
        <v>103</v>
      </c>
      <c r="C202" s="6">
        <v>45023.371064814812</v>
      </c>
      <c r="D202">
        <v>484</v>
      </c>
      <c r="E202">
        <v>206829</v>
      </c>
      <c r="F202" s="7">
        <v>45023</v>
      </c>
      <c r="I202">
        <v>103</v>
      </c>
      <c r="J202" t="s">
        <v>16</v>
      </c>
      <c r="K202" s="6">
        <v>44874.628974884261</v>
      </c>
    </row>
    <row r="203" spans="1:11" x14ac:dyDescent="0.3">
      <c r="A203">
        <v>70</v>
      </c>
      <c r="B203">
        <v>102</v>
      </c>
      <c r="C203" s="6">
        <v>45023.315185185187</v>
      </c>
      <c r="D203">
        <v>12363</v>
      </c>
      <c r="E203">
        <v>2502</v>
      </c>
      <c r="F203" s="7">
        <v>45023</v>
      </c>
      <c r="I203">
        <v>102</v>
      </c>
      <c r="J203" t="s">
        <v>16</v>
      </c>
      <c r="K203" s="6">
        <v>44874.637935914354</v>
      </c>
    </row>
    <row r="204" spans="1:11" x14ac:dyDescent="0.3">
      <c r="A204">
        <v>70</v>
      </c>
      <c r="B204">
        <v>105</v>
      </c>
      <c r="C204" s="6">
        <v>45023.315092592595</v>
      </c>
      <c r="D204">
        <v>4985</v>
      </c>
      <c r="E204">
        <v>201800</v>
      </c>
      <c r="F204" s="7">
        <v>45023</v>
      </c>
      <c r="I204">
        <v>105</v>
      </c>
      <c r="J204" t="s">
        <v>16</v>
      </c>
      <c r="K204" s="6">
        <v>44874.654639814813</v>
      </c>
    </row>
    <row r="205" spans="1:11" x14ac:dyDescent="0.3">
      <c r="A205">
        <v>70</v>
      </c>
      <c r="B205">
        <v>101</v>
      </c>
      <c r="C205" s="6">
        <v>45023.243958333333</v>
      </c>
      <c r="D205">
        <v>4695</v>
      </c>
      <c r="E205">
        <v>189300</v>
      </c>
      <c r="F205" s="7">
        <v>45023</v>
      </c>
      <c r="I205">
        <v>101</v>
      </c>
      <c r="J205" t="s">
        <v>16</v>
      </c>
      <c r="K205" s="6">
        <v>44874.706525844907</v>
      </c>
    </row>
    <row r="206" spans="1:11" x14ac:dyDescent="0.3">
      <c r="A206">
        <v>70</v>
      </c>
      <c r="B206">
        <v>103</v>
      </c>
      <c r="C206" s="6">
        <v>45022.380046296297</v>
      </c>
      <c r="D206">
        <v>484</v>
      </c>
      <c r="E206">
        <v>206795</v>
      </c>
      <c r="F206" s="7">
        <v>45022</v>
      </c>
      <c r="I206">
        <v>101</v>
      </c>
      <c r="J206" t="s">
        <v>16</v>
      </c>
      <c r="K206" s="6">
        <v>44875.529719907405</v>
      </c>
    </row>
    <row r="207" spans="1:11" x14ac:dyDescent="0.3">
      <c r="A207">
        <v>70</v>
      </c>
      <c r="B207">
        <v>105</v>
      </c>
      <c r="C207" s="6">
        <v>45022.288298611114</v>
      </c>
      <c r="D207">
        <v>4985</v>
      </c>
      <c r="E207">
        <v>201655</v>
      </c>
      <c r="F207" s="7">
        <v>45022</v>
      </c>
      <c r="I207">
        <v>103</v>
      </c>
      <c r="J207" t="s">
        <v>16</v>
      </c>
      <c r="K207" s="6">
        <v>44833.589898379629</v>
      </c>
    </row>
    <row r="208" spans="1:11" x14ac:dyDescent="0.3">
      <c r="A208">
        <v>70</v>
      </c>
      <c r="B208">
        <v>101</v>
      </c>
      <c r="C208" s="6">
        <v>45022.275000000001</v>
      </c>
      <c r="D208">
        <v>4695</v>
      </c>
      <c r="E208">
        <v>189226</v>
      </c>
      <c r="F208" s="7">
        <v>45022</v>
      </c>
      <c r="I208">
        <v>103</v>
      </c>
      <c r="J208" t="s">
        <v>16</v>
      </c>
      <c r="K208" s="6">
        <v>44833.592427083335</v>
      </c>
    </row>
    <row r="209" spans="1:11" x14ac:dyDescent="0.3">
      <c r="A209">
        <v>70</v>
      </c>
      <c r="B209">
        <v>102</v>
      </c>
      <c r="C209" s="6">
        <v>45022.225902777776</v>
      </c>
      <c r="D209" t="s">
        <v>9</v>
      </c>
      <c r="E209">
        <v>2206</v>
      </c>
      <c r="F209" s="7">
        <v>45022</v>
      </c>
      <c r="I209">
        <v>105</v>
      </c>
      <c r="J209" t="s">
        <v>16</v>
      </c>
      <c r="K209" s="6">
        <v>44833.695458101851</v>
      </c>
    </row>
    <row r="210" spans="1:11" x14ac:dyDescent="0.3">
      <c r="A210">
        <v>70</v>
      </c>
      <c r="B210">
        <v>105</v>
      </c>
      <c r="C210" s="6">
        <v>45021.273865740739</v>
      </c>
      <c r="D210">
        <v>4985</v>
      </c>
      <c r="E210">
        <v>201497</v>
      </c>
      <c r="F210" s="7">
        <v>45021</v>
      </c>
      <c r="I210">
        <v>102</v>
      </c>
      <c r="J210" t="s">
        <v>16</v>
      </c>
      <c r="K210" s="6">
        <v>44833.778314930554</v>
      </c>
    </row>
    <row r="211" spans="1:11" x14ac:dyDescent="0.3">
      <c r="A211">
        <v>70</v>
      </c>
      <c r="B211">
        <v>101</v>
      </c>
      <c r="C211" s="6">
        <v>45021.264664351853</v>
      </c>
      <c r="D211">
        <v>4695</v>
      </c>
      <c r="E211">
        <v>189109</v>
      </c>
      <c r="F211" s="7">
        <v>45021</v>
      </c>
      <c r="I211">
        <v>103</v>
      </c>
      <c r="J211" t="s">
        <v>16</v>
      </c>
      <c r="K211" s="6">
        <v>44834.455379282408</v>
      </c>
    </row>
    <row r="212" spans="1:11" x14ac:dyDescent="0.3">
      <c r="A212">
        <v>70</v>
      </c>
      <c r="B212">
        <v>102</v>
      </c>
      <c r="C212" s="6">
        <v>45021.217858796299</v>
      </c>
      <c r="D212">
        <v>515</v>
      </c>
      <c r="E212">
        <v>93247</v>
      </c>
      <c r="F212" s="7">
        <v>45021</v>
      </c>
      <c r="I212">
        <v>102</v>
      </c>
      <c r="J212" t="s">
        <v>16</v>
      </c>
      <c r="K212" s="6">
        <v>44834.533627511577</v>
      </c>
    </row>
    <row r="213" spans="1:11" x14ac:dyDescent="0.3">
      <c r="A213">
        <v>70</v>
      </c>
      <c r="B213">
        <v>103</v>
      </c>
      <c r="C213" s="6">
        <v>45020.747986111113</v>
      </c>
      <c r="D213">
        <v>484</v>
      </c>
      <c r="E213">
        <v>206448</v>
      </c>
      <c r="F213" s="7">
        <v>45021</v>
      </c>
      <c r="I213">
        <v>105</v>
      </c>
      <c r="J213" t="s">
        <v>16</v>
      </c>
      <c r="K213" s="6">
        <v>44834.579176504631</v>
      </c>
    </row>
    <row r="214" spans="1:11" x14ac:dyDescent="0.3">
      <c r="A214">
        <v>70</v>
      </c>
      <c r="B214">
        <v>101</v>
      </c>
      <c r="C214" s="6">
        <v>45020.312673611108</v>
      </c>
      <c r="D214">
        <v>4695</v>
      </c>
      <c r="E214">
        <v>189028</v>
      </c>
      <c r="F214" s="7">
        <v>45020</v>
      </c>
      <c r="I214">
        <v>101</v>
      </c>
      <c r="J214" t="s">
        <v>16</v>
      </c>
      <c r="K214" s="6">
        <v>44834.598368715277</v>
      </c>
    </row>
    <row r="215" spans="1:11" x14ac:dyDescent="0.3">
      <c r="A215">
        <v>70</v>
      </c>
      <c r="B215">
        <v>102</v>
      </c>
      <c r="C215" s="6">
        <v>45020.293576388889</v>
      </c>
      <c r="D215">
        <v>515</v>
      </c>
      <c r="E215">
        <v>93158</v>
      </c>
      <c r="F215" s="7">
        <v>45020</v>
      </c>
      <c r="I215">
        <v>105</v>
      </c>
      <c r="J215" t="s">
        <v>16</v>
      </c>
      <c r="K215" s="6">
        <v>44846.591498877315</v>
      </c>
    </row>
    <row r="216" spans="1:11" x14ac:dyDescent="0.3">
      <c r="A216">
        <v>70</v>
      </c>
      <c r="B216">
        <v>105</v>
      </c>
      <c r="C216" s="6">
        <v>45020.276909722219</v>
      </c>
      <c r="D216">
        <v>4985</v>
      </c>
      <c r="E216">
        <v>201308</v>
      </c>
      <c r="F216" s="7">
        <v>45020</v>
      </c>
      <c r="I216">
        <v>101</v>
      </c>
      <c r="J216" t="s">
        <v>16</v>
      </c>
      <c r="K216" s="6">
        <v>44847.562550428243</v>
      </c>
    </row>
    <row r="217" spans="1:11" x14ac:dyDescent="0.3">
      <c r="A217">
        <v>70</v>
      </c>
      <c r="B217">
        <v>103</v>
      </c>
      <c r="C217" s="6">
        <v>45019.716111111113</v>
      </c>
      <c r="D217">
        <v>484</v>
      </c>
      <c r="E217">
        <v>206336</v>
      </c>
      <c r="F217" s="7">
        <v>45020</v>
      </c>
      <c r="I217">
        <v>101</v>
      </c>
      <c r="J217" t="s">
        <v>16</v>
      </c>
      <c r="K217" s="6">
        <v>44846.715993287035</v>
      </c>
    </row>
    <row r="218" spans="1:11" x14ac:dyDescent="0.3">
      <c r="A218">
        <v>70</v>
      </c>
      <c r="B218">
        <v>105</v>
      </c>
      <c r="C218" s="6">
        <v>45019.283738425926</v>
      </c>
      <c r="D218">
        <v>4985</v>
      </c>
      <c r="E218">
        <v>201083</v>
      </c>
      <c r="F218" s="7">
        <v>45019</v>
      </c>
      <c r="I218">
        <v>102</v>
      </c>
      <c r="J218" t="s">
        <v>16</v>
      </c>
      <c r="K218" s="6">
        <v>44846.680247881945</v>
      </c>
    </row>
    <row r="219" spans="1:11" x14ac:dyDescent="0.3">
      <c r="A219">
        <v>70</v>
      </c>
      <c r="B219">
        <v>101</v>
      </c>
      <c r="C219" s="6">
        <v>45019.254027777781</v>
      </c>
      <c r="D219">
        <v>4695</v>
      </c>
      <c r="E219">
        <v>188889</v>
      </c>
      <c r="F219" s="7">
        <v>45019</v>
      </c>
      <c r="I219">
        <v>105</v>
      </c>
      <c r="J219" t="s">
        <v>16</v>
      </c>
      <c r="K219" s="6">
        <v>44847.673590393519</v>
      </c>
    </row>
    <row r="220" spans="1:11" x14ac:dyDescent="0.3">
      <c r="A220">
        <v>70</v>
      </c>
      <c r="B220">
        <v>102</v>
      </c>
      <c r="C220" s="6">
        <v>45019.228912037041</v>
      </c>
      <c r="D220">
        <v>515</v>
      </c>
      <c r="E220">
        <v>92955</v>
      </c>
      <c r="F220" s="7">
        <v>45019</v>
      </c>
      <c r="I220">
        <v>103</v>
      </c>
      <c r="J220" t="s">
        <v>16</v>
      </c>
      <c r="K220" s="6">
        <v>44847.601290706021</v>
      </c>
    </row>
    <row r="221" spans="1:11" x14ac:dyDescent="0.3">
      <c r="A221">
        <v>70</v>
      </c>
      <c r="B221">
        <v>103</v>
      </c>
      <c r="C221" s="6">
        <v>45016.555219907408</v>
      </c>
      <c r="D221">
        <v>484</v>
      </c>
      <c r="E221">
        <v>206778</v>
      </c>
      <c r="F221" s="7">
        <v>45019</v>
      </c>
      <c r="I221">
        <v>102</v>
      </c>
      <c r="J221" t="s">
        <v>16</v>
      </c>
      <c r="K221" s="6">
        <v>44847.781120983796</v>
      </c>
    </row>
    <row r="222" spans="1:11" x14ac:dyDescent="0.3">
      <c r="A222">
        <v>70</v>
      </c>
      <c r="B222">
        <v>103</v>
      </c>
      <c r="C222" s="6">
        <v>45016.365682870368</v>
      </c>
      <c r="D222">
        <v>484</v>
      </c>
      <c r="E222">
        <v>206558</v>
      </c>
      <c r="F222" s="7">
        <v>45016</v>
      </c>
      <c r="I222">
        <v>103</v>
      </c>
      <c r="J222" t="s">
        <v>16</v>
      </c>
      <c r="K222" s="6">
        <v>44921.597468831016</v>
      </c>
    </row>
    <row r="223" spans="1:11" x14ac:dyDescent="0.3">
      <c r="A223">
        <v>70</v>
      </c>
      <c r="B223">
        <v>105</v>
      </c>
      <c r="C223" s="6">
        <v>45016.324837962966</v>
      </c>
      <c r="D223">
        <v>4985</v>
      </c>
      <c r="E223">
        <v>201059</v>
      </c>
      <c r="F223" s="7">
        <v>45016</v>
      </c>
      <c r="I223">
        <v>103</v>
      </c>
      <c r="J223" t="s">
        <v>16</v>
      </c>
      <c r="K223" s="6">
        <v>44921.598786377312</v>
      </c>
    </row>
    <row r="224" spans="1:11" x14ac:dyDescent="0.3">
      <c r="A224">
        <v>70</v>
      </c>
      <c r="B224">
        <v>102</v>
      </c>
      <c r="C224" s="6">
        <v>45016.316145833334</v>
      </c>
      <c r="D224">
        <v>515</v>
      </c>
      <c r="E224">
        <v>92906</v>
      </c>
      <c r="F224" s="7">
        <v>45016</v>
      </c>
      <c r="I224">
        <v>101</v>
      </c>
      <c r="J224" t="s">
        <v>16</v>
      </c>
      <c r="K224" s="6">
        <v>44921.569555289352</v>
      </c>
    </row>
    <row r="225" spans="1:11" x14ac:dyDescent="0.3">
      <c r="A225">
        <v>70</v>
      </c>
      <c r="B225">
        <v>101</v>
      </c>
      <c r="C225" s="6">
        <v>45016.24927083333</v>
      </c>
      <c r="D225">
        <v>4695</v>
      </c>
      <c r="E225">
        <v>188867</v>
      </c>
      <c r="F225" s="7">
        <v>45016</v>
      </c>
      <c r="I225">
        <v>102</v>
      </c>
      <c r="J225" t="s">
        <v>16</v>
      </c>
      <c r="K225" s="6">
        <v>44921.641273993053</v>
      </c>
    </row>
    <row r="226" spans="1:11" x14ac:dyDescent="0.3">
      <c r="A226">
        <v>70</v>
      </c>
      <c r="B226">
        <v>103</v>
      </c>
      <c r="C226" s="6">
        <v>45015.359375</v>
      </c>
      <c r="D226">
        <v>484</v>
      </c>
      <c r="E226">
        <v>206262</v>
      </c>
      <c r="F226" s="7">
        <v>45015</v>
      </c>
      <c r="I226">
        <v>105</v>
      </c>
      <c r="J226" t="s">
        <v>16</v>
      </c>
      <c r="K226" s="6">
        <v>44921.668636076392</v>
      </c>
    </row>
    <row r="227" spans="1:11" x14ac:dyDescent="0.3">
      <c r="A227">
        <v>70</v>
      </c>
      <c r="B227">
        <v>105</v>
      </c>
      <c r="C227" s="6">
        <v>45015.290081018517</v>
      </c>
      <c r="D227">
        <v>806</v>
      </c>
      <c r="E227">
        <v>191596</v>
      </c>
      <c r="F227" s="7">
        <v>45015</v>
      </c>
      <c r="I227">
        <v>102</v>
      </c>
      <c r="J227" t="s">
        <v>16</v>
      </c>
      <c r="K227" s="6">
        <v>44923.572710844906</v>
      </c>
    </row>
    <row r="228" spans="1:11" x14ac:dyDescent="0.3">
      <c r="A228">
        <v>70</v>
      </c>
      <c r="B228">
        <v>101</v>
      </c>
      <c r="C228" s="6">
        <v>45015.278877314813</v>
      </c>
      <c r="D228">
        <v>4695</v>
      </c>
      <c r="E228">
        <v>188797</v>
      </c>
      <c r="F228" s="7">
        <v>45015</v>
      </c>
      <c r="I228">
        <v>105</v>
      </c>
      <c r="J228" t="s">
        <v>16</v>
      </c>
      <c r="K228" s="6">
        <v>44641.65717017361</v>
      </c>
    </row>
    <row r="229" spans="1:11" x14ac:dyDescent="0.3">
      <c r="A229">
        <v>70</v>
      </c>
      <c r="B229">
        <v>102</v>
      </c>
      <c r="C229" s="6">
        <v>45015.21806712963</v>
      </c>
      <c r="D229">
        <v>515</v>
      </c>
      <c r="E229">
        <v>92638</v>
      </c>
      <c r="F229" s="7">
        <v>45015</v>
      </c>
      <c r="I229">
        <v>101</v>
      </c>
      <c r="J229" t="s">
        <v>16</v>
      </c>
      <c r="K229" s="6">
        <v>44641.584926041665</v>
      </c>
    </row>
    <row r="230" spans="1:11" x14ac:dyDescent="0.3">
      <c r="A230">
        <v>70</v>
      </c>
      <c r="B230">
        <v>105</v>
      </c>
      <c r="C230" s="6">
        <v>45014.302824074075</v>
      </c>
      <c r="D230">
        <v>806</v>
      </c>
      <c r="E230">
        <v>191444</v>
      </c>
      <c r="F230" s="7">
        <v>45014</v>
      </c>
      <c r="I230">
        <v>103</v>
      </c>
      <c r="J230" t="s">
        <v>16</v>
      </c>
      <c r="K230" s="6">
        <v>44642.560841782404</v>
      </c>
    </row>
    <row r="231" spans="1:11" x14ac:dyDescent="0.3">
      <c r="A231">
        <v>70</v>
      </c>
      <c r="B231">
        <v>101</v>
      </c>
      <c r="C231" s="6">
        <v>45014.279756944445</v>
      </c>
      <c r="D231">
        <v>4695</v>
      </c>
      <c r="E231">
        <v>188685</v>
      </c>
      <c r="F231" s="7">
        <v>45014</v>
      </c>
      <c r="I231">
        <v>103</v>
      </c>
      <c r="J231" t="s">
        <v>16</v>
      </c>
      <c r="K231" s="6">
        <v>44642.561029201388</v>
      </c>
    </row>
    <row r="232" spans="1:11" x14ac:dyDescent="0.3">
      <c r="A232">
        <v>70</v>
      </c>
      <c r="B232">
        <v>102</v>
      </c>
      <c r="C232" s="6">
        <v>45014.203703703701</v>
      </c>
      <c r="D232">
        <v>515</v>
      </c>
      <c r="E232">
        <v>92432</v>
      </c>
      <c r="F232" s="7">
        <v>45014</v>
      </c>
      <c r="I232">
        <v>101</v>
      </c>
      <c r="J232" t="s">
        <v>16</v>
      </c>
      <c r="K232" s="6">
        <v>44642.575686192133</v>
      </c>
    </row>
    <row r="233" spans="1:11" x14ac:dyDescent="0.3">
      <c r="A233">
        <v>70</v>
      </c>
      <c r="B233">
        <v>103</v>
      </c>
      <c r="C233" s="6">
        <v>45013.743495370371</v>
      </c>
      <c r="D233">
        <v>484</v>
      </c>
      <c r="E233">
        <v>206026</v>
      </c>
      <c r="F233" s="7">
        <v>45014</v>
      </c>
      <c r="I233">
        <v>102</v>
      </c>
      <c r="J233" t="s">
        <v>16</v>
      </c>
      <c r="K233" s="6">
        <v>44642.653431134262</v>
      </c>
    </row>
    <row r="234" spans="1:11" x14ac:dyDescent="0.3">
      <c r="A234">
        <v>70</v>
      </c>
      <c r="B234">
        <v>103</v>
      </c>
      <c r="C234" s="6">
        <v>45013.330081018517</v>
      </c>
      <c r="D234">
        <v>484</v>
      </c>
      <c r="E234">
        <v>205337</v>
      </c>
      <c r="F234" s="7">
        <v>45013</v>
      </c>
      <c r="I234">
        <v>105</v>
      </c>
      <c r="J234" t="s">
        <v>16</v>
      </c>
      <c r="K234" s="6">
        <v>44642.662188425929</v>
      </c>
    </row>
    <row r="235" spans="1:11" x14ac:dyDescent="0.3">
      <c r="A235">
        <v>70</v>
      </c>
      <c r="B235">
        <v>105</v>
      </c>
      <c r="C235" s="6">
        <v>45013.323634259257</v>
      </c>
      <c r="D235">
        <v>806</v>
      </c>
      <c r="E235">
        <v>191228</v>
      </c>
      <c r="F235" s="7">
        <v>45013</v>
      </c>
      <c r="I235">
        <v>103</v>
      </c>
      <c r="J235" t="s">
        <v>16</v>
      </c>
      <c r="K235" s="6">
        <v>44690.61379447917</v>
      </c>
    </row>
    <row r="236" spans="1:11" x14ac:dyDescent="0.3">
      <c r="A236">
        <v>70</v>
      </c>
      <c r="B236">
        <v>101</v>
      </c>
      <c r="C236" s="6">
        <v>45013.288900462961</v>
      </c>
      <c r="D236">
        <v>4695</v>
      </c>
      <c r="E236">
        <v>188594</v>
      </c>
      <c r="F236" s="7">
        <v>45013</v>
      </c>
      <c r="I236">
        <v>101</v>
      </c>
      <c r="J236" t="s">
        <v>16</v>
      </c>
      <c r="K236" s="6">
        <v>44690.548727581016</v>
      </c>
    </row>
    <row r="237" spans="1:11" x14ac:dyDescent="0.3">
      <c r="A237">
        <v>70</v>
      </c>
      <c r="B237">
        <v>102</v>
      </c>
      <c r="C237" s="6">
        <v>45013.280763888892</v>
      </c>
      <c r="D237">
        <v>515</v>
      </c>
      <c r="E237">
        <v>92331</v>
      </c>
      <c r="F237" s="7">
        <v>45013</v>
      </c>
      <c r="I237">
        <v>102</v>
      </c>
      <c r="J237" t="s">
        <v>16</v>
      </c>
      <c r="K237" s="6">
        <v>44690.417669826391</v>
      </c>
    </row>
    <row r="238" spans="1:11" x14ac:dyDescent="0.3">
      <c r="A238">
        <v>70</v>
      </c>
      <c r="B238">
        <v>103</v>
      </c>
      <c r="C238" s="6">
        <v>45012.357164351852</v>
      </c>
      <c r="D238">
        <v>484</v>
      </c>
      <c r="E238">
        <v>205693</v>
      </c>
      <c r="F238" s="7">
        <v>45012</v>
      </c>
      <c r="I238">
        <v>105</v>
      </c>
      <c r="J238" t="s">
        <v>16</v>
      </c>
      <c r="K238" s="6">
        <v>44691.78013190972</v>
      </c>
    </row>
    <row r="239" spans="1:11" x14ac:dyDescent="0.3">
      <c r="A239">
        <v>70</v>
      </c>
      <c r="B239">
        <v>105</v>
      </c>
      <c r="C239" s="6">
        <v>45012.301701388889</v>
      </c>
      <c r="D239">
        <v>806</v>
      </c>
      <c r="E239">
        <v>190999</v>
      </c>
      <c r="F239" s="7">
        <v>45012</v>
      </c>
      <c r="I239">
        <v>101</v>
      </c>
      <c r="J239" t="s">
        <v>16</v>
      </c>
      <c r="K239" s="6">
        <v>44568.54937403935</v>
      </c>
    </row>
    <row r="240" spans="1:11" x14ac:dyDescent="0.3">
      <c r="A240">
        <v>70</v>
      </c>
      <c r="B240">
        <v>101</v>
      </c>
      <c r="C240" s="6">
        <v>45012.246087962965</v>
      </c>
      <c r="D240">
        <v>4695</v>
      </c>
      <c r="E240">
        <v>188442</v>
      </c>
      <c r="F240" s="7">
        <v>45012</v>
      </c>
      <c r="I240">
        <v>102</v>
      </c>
      <c r="J240" t="s">
        <v>16</v>
      </c>
      <c r="K240" s="6">
        <v>44568.608201504627</v>
      </c>
    </row>
    <row r="241" spans="1:11" x14ac:dyDescent="0.3">
      <c r="A241">
        <v>70</v>
      </c>
      <c r="B241">
        <v>102</v>
      </c>
      <c r="C241" s="6">
        <v>45012.200439814813</v>
      </c>
      <c r="D241">
        <v>515</v>
      </c>
      <c r="E241">
        <v>92145</v>
      </c>
      <c r="F241" s="7">
        <v>45012</v>
      </c>
      <c r="I241">
        <v>105</v>
      </c>
      <c r="J241" t="s">
        <v>16</v>
      </c>
      <c r="K241" s="6">
        <v>44673.579772881945</v>
      </c>
    </row>
    <row r="242" spans="1:11" x14ac:dyDescent="0.3">
      <c r="A242">
        <v>70</v>
      </c>
      <c r="B242">
        <v>103</v>
      </c>
      <c r="C242" s="6">
        <v>45009.36681712963</v>
      </c>
      <c r="D242">
        <v>484</v>
      </c>
      <c r="E242">
        <v>205608</v>
      </c>
      <c r="F242" s="7">
        <v>45009</v>
      </c>
      <c r="I242">
        <v>103</v>
      </c>
      <c r="J242" t="s">
        <v>16</v>
      </c>
      <c r="K242" s="6">
        <v>44673.643345023149</v>
      </c>
    </row>
    <row r="243" spans="1:11" x14ac:dyDescent="0.3">
      <c r="A243">
        <v>70</v>
      </c>
      <c r="B243">
        <v>102</v>
      </c>
      <c r="C243" s="6">
        <v>45009.319004629629</v>
      </c>
      <c r="D243">
        <v>515</v>
      </c>
      <c r="E243">
        <v>92112</v>
      </c>
      <c r="F243" s="7">
        <v>45009</v>
      </c>
      <c r="I243">
        <v>101</v>
      </c>
      <c r="J243" t="s">
        <v>16</v>
      </c>
      <c r="K243" s="6">
        <v>44676.559646608795</v>
      </c>
    </row>
    <row r="244" spans="1:11" x14ac:dyDescent="0.3">
      <c r="A244">
        <v>70</v>
      </c>
      <c r="B244">
        <v>105</v>
      </c>
      <c r="C244" s="6">
        <v>45009.308738425927</v>
      </c>
      <c r="D244">
        <v>806</v>
      </c>
      <c r="E244">
        <v>190967</v>
      </c>
      <c r="F244" s="7">
        <v>45009</v>
      </c>
      <c r="I244">
        <v>103</v>
      </c>
      <c r="J244" t="s">
        <v>16</v>
      </c>
      <c r="K244" s="6">
        <v>44676.595029548611</v>
      </c>
    </row>
    <row r="245" spans="1:11" x14ac:dyDescent="0.3">
      <c r="A245">
        <v>70</v>
      </c>
      <c r="B245">
        <v>101</v>
      </c>
      <c r="C245" s="6">
        <v>45009.252488425926</v>
      </c>
      <c r="D245">
        <v>4695</v>
      </c>
      <c r="E245">
        <v>188421</v>
      </c>
      <c r="F245" s="7">
        <v>45009</v>
      </c>
      <c r="I245">
        <v>105</v>
      </c>
      <c r="J245" t="s">
        <v>16</v>
      </c>
      <c r="K245" s="6">
        <v>44676.679445868052</v>
      </c>
    </row>
    <row r="246" spans="1:11" x14ac:dyDescent="0.3">
      <c r="A246">
        <v>70</v>
      </c>
      <c r="B246">
        <v>103</v>
      </c>
      <c r="C246" s="6">
        <v>45008.337511574071</v>
      </c>
      <c r="D246">
        <v>484</v>
      </c>
      <c r="E246">
        <v>205446</v>
      </c>
      <c r="F246" s="7">
        <v>45008</v>
      </c>
      <c r="I246">
        <v>101</v>
      </c>
      <c r="J246" t="s">
        <v>16</v>
      </c>
      <c r="K246" s="6">
        <v>44692.256471180553</v>
      </c>
    </row>
    <row r="247" spans="1:11" x14ac:dyDescent="0.3">
      <c r="A247">
        <v>70</v>
      </c>
      <c r="B247">
        <v>105</v>
      </c>
      <c r="C247" s="6">
        <v>45008.295659722222</v>
      </c>
      <c r="D247">
        <v>806</v>
      </c>
      <c r="E247">
        <v>190822</v>
      </c>
      <c r="F247" s="7">
        <v>45008</v>
      </c>
      <c r="I247">
        <v>105</v>
      </c>
      <c r="J247" t="s">
        <v>16</v>
      </c>
      <c r="K247" s="6">
        <v>44687.629160763892</v>
      </c>
    </row>
    <row r="248" spans="1:11" x14ac:dyDescent="0.3">
      <c r="A248">
        <v>70</v>
      </c>
      <c r="B248">
        <v>101</v>
      </c>
      <c r="C248" s="6">
        <v>45008.27207175926</v>
      </c>
      <c r="D248">
        <v>4695</v>
      </c>
      <c r="E248">
        <v>188348</v>
      </c>
      <c r="F248" s="7">
        <v>45008</v>
      </c>
      <c r="I248">
        <v>102</v>
      </c>
      <c r="J248" t="s">
        <v>16</v>
      </c>
      <c r="K248" s="6">
        <v>44571.669337465275</v>
      </c>
    </row>
    <row r="249" spans="1:11" x14ac:dyDescent="0.3">
      <c r="A249">
        <v>70</v>
      </c>
      <c r="B249">
        <v>102</v>
      </c>
      <c r="C249" s="6">
        <v>45008.225543981483</v>
      </c>
      <c r="D249">
        <v>515</v>
      </c>
      <c r="E249">
        <v>91817</v>
      </c>
      <c r="F249" s="7">
        <v>45008</v>
      </c>
      <c r="I249">
        <v>105</v>
      </c>
      <c r="J249" t="s">
        <v>16</v>
      </c>
      <c r="K249" s="6">
        <v>44571.688633020836</v>
      </c>
    </row>
    <row r="250" spans="1:11" x14ac:dyDescent="0.3">
      <c r="A250">
        <v>70</v>
      </c>
      <c r="B250">
        <v>105</v>
      </c>
      <c r="C250" s="6">
        <v>45007.281215277777</v>
      </c>
      <c r="D250">
        <v>806</v>
      </c>
      <c r="E250">
        <v>190671</v>
      </c>
      <c r="F250" s="7">
        <v>45007</v>
      </c>
      <c r="I250">
        <v>103</v>
      </c>
      <c r="J250" t="s">
        <v>16</v>
      </c>
      <c r="K250" s="6">
        <v>44571.698845486113</v>
      </c>
    </row>
    <row r="251" spans="1:11" x14ac:dyDescent="0.3">
      <c r="A251">
        <v>70</v>
      </c>
      <c r="B251">
        <v>101</v>
      </c>
      <c r="C251" s="6">
        <v>45007.269907407404</v>
      </c>
      <c r="D251">
        <v>4695</v>
      </c>
      <c r="E251">
        <v>188235</v>
      </c>
      <c r="F251" s="7">
        <v>45007</v>
      </c>
      <c r="I251">
        <v>103</v>
      </c>
      <c r="J251" t="s">
        <v>16</v>
      </c>
      <c r="K251" s="6">
        <v>44571.705006481483</v>
      </c>
    </row>
    <row r="252" spans="1:11" x14ac:dyDescent="0.3">
      <c r="A252">
        <v>70</v>
      </c>
      <c r="B252">
        <v>102</v>
      </c>
      <c r="C252" s="6">
        <v>45007.21162037037</v>
      </c>
      <c r="D252">
        <v>515</v>
      </c>
      <c r="E252">
        <v>91609</v>
      </c>
      <c r="F252" s="7">
        <v>45007</v>
      </c>
      <c r="I252">
        <v>103</v>
      </c>
      <c r="J252" t="s">
        <v>16</v>
      </c>
      <c r="K252" s="6">
        <v>44572.566159340276</v>
      </c>
    </row>
    <row r="253" spans="1:11" x14ac:dyDescent="0.3">
      <c r="A253">
        <v>70</v>
      </c>
      <c r="B253">
        <v>103</v>
      </c>
      <c r="C253" s="6">
        <v>45006.764155092591</v>
      </c>
      <c r="D253">
        <v>484</v>
      </c>
      <c r="E253">
        <v>205207</v>
      </c>
      <c r="F253" s="7">
        <v>45007</v>
      </c>
      <c r="I253">
        <v>102</v>
      </c>
      <c r="J253" t="s">
        <v>16</v>
      </c>
      <c r="K253" s="6">
        <v>44713.658496956021</v>
      </c>
    </row>
    <row r="254" spans="1:11" x14ac:dyDescent="0.3">
      <c r="A254">
        <v>70</v>
      </c>
      <c r="B254">
        <v>103</v>
      </c>
      <c r="C254" s="6">
        <v>45006.352824074071</v>
      </c>
      <c r="D254">
        <v>484</v>
      </c>
      <c r="E254">
        <v>205201</v>
      </c>
      <c r="F254" s="7">
        <v>45006</v>
      </c>
      <c r="I254">
        <v>103</v>
      </c>
      <c r="J254" t="s">
        <v>16</v>
      </c>
      <c r="K254" s="6">
        <v>44713.66508082176</v>
      </c>
    </row>
    <row r="255" spans="1:11" x14ac:dyDescent="0.3">
      <c r="A255">
        <v>70</v>
      </c>
      <c r="B255">
        <v>102</v>
      </c>
      <c r="C255" s="6">
        <v>45006.309872685182</v>
      </c>
      <c r="D255">
        <v>515</v>
      </c>
      <c r="E255">
        <v>91519</v>
      </c>
      <c r="F255" s="7">
        <v>45006</v>
      </c>
      <c r="I255">
        <v>105</v>
      </c>
      <c r="J255" t="s">
        <v>16</v>
      </c>
      <c r="K255" s="6">
        <v>44713.786288159725</v>
      </c>
    </row>
    <row r="256" spans="1:11" x14ac:dyDescent="0.3">
      <c r="A256">
        <v>70</v>
      </c>
      <c r="B256">
        <v>101</v>
      </c>
      <c r="C256" s="6">
        <v>45006.293530092589</v>
      </c>
      <c r="D256">
        <v>4695</v>
      </c>
      <c r="E256">
        <v>188151</v>
      </c>
      <c r="F256" s="7">
        <v>45006</v>
      </c>
      <c r="I256">
        <v>103</v>
      </c>
      <c r="J256" t="s">
        <v>16</v>
      </c>
      <c r="K256" s="6">
        <v>44714.606676504627</v>
      </c>
    </row>
    <row r="257" spans="1:11" x14ac:dyDescent="0.3">
      <c r="A257">
        <v>70</v>
      </c>
      <c r="B257">
        <v>105</v>
      </c>
      <c r="C257" s="6">
        <v>45006.288807870369</v>
      </c>
      <c r="D257">
        <v>806</v>
      </c>
      <c r="E257">
        <v>190428</v>
      </c>
      <c r="F257" s="7">
        <v>45006</v>
      </c>
      <c r="I257">
        <v>103</v>
      </c>
      <c r="J257" t="s">
        <v>16</v>
      </c>
      <c r="K257" s="6">
        <v>44714.651201967594</v>
      </c>
    </row>
    <row r="258" spans="1:11" x14ac:dyDescent="0.3">
      <c r="A258">
        <v>70</v>
      </c>
      <c r="B258">
        <v>105</v>
      </c>
      <c r="C258" s="6">
        <v>45005.281782407408</v>
      </c>
      <c r="D258">
        <v>806</v>
      </c>
      <c r="E258">
        <v>190204</v>
      </c>
      <c r="F258" s="7">
        <v>45005</v>
      </c>
      <c r="I258">
        <v>105</v>
      </c>
      <c r="J258" t="s">
        <v>16</v>
      </c>
      <c r="K258" s="6">
        <v>44714.655914849536</v>
      </c>
    </row>
    <row r="259" spans="1:11" x14ac:dyDescent="0.3">
      <c r="A259">
        <v>70</v>
      </c>
      <c r="B259">
        <v>101</v>
      </c>
      <c r="C259" s="6">
        <v>45005.257407407407</v>
      </c>
      <c r="D259">
        <v>4695</v>
      </c>
      <c r="E259">
        <v>188010</v>
      </c>
      <c r="F259" s="7">
        <v>45005</v>
      </c>
      <c r="I259">
        <v>102</v>
      </c>
      <c r="J259" t="s">
        <v>16</v>
      </c>
      <c r="K259" s="6">
        <v>44714.694821145837</v>
      </c>
    </row>
    <row r="260" spans="1:11" x14ac:dyDescent="0.3">
      <c r="A260">
        <v>70</v>
      </c>
      <c r="B260">
        <v>102</v>
      </c>
      <c r="C260" s="6">
        <v>45005.2187962963</v>
      </c>
      <c r="D260">
        <v>515</v>
      </c>
      <c r="E260">
        <v>91318</v>
      </c>
      <c r="F260" s="7">
        <v>45005</v>
      </c>
      <c r="I260">
        <v>101</v>
      </c>
      <c r="J260" t="s">
        <v>16</v>
      </c>
      <c r="K260" s="6">
        <v>44714.71035559028</v>
      </c>
    </row>
    <row r="261" spans="1:11" x14ac:dyDescent="0.3">
      <c r="A261">
        <v>70</v>
      </c>
      <c r="B261">
        <v>103</v>
      </c>
      <c r="C261" s="6">
        <v>45002.931956018518</v>
      </c>
      <c r="D261">
        <v>484</v>
      </c>
      <c r="E261">
        <v>204889</v>
      </c>
      <c r="F261" s="7">
        <v>45005</v>
      </c>
      <c r="I261">
        <v>102</v>
      </c>
      <c r="J261" t="s">
        <v>16</v>
      </c>
      <c r="K261" s="6">
        <v>44572.59074861111</v>
      </c>
    </row>
    <row r="262" spans="1:11" x14ac:dyDescent="0.3">
      <c r="A262">
        <v>70</v>
      </c>
      <c r="B262">
        <v>103</v>
      </c>
      <c r="C262" s="6">
        <v>45002.350231481483</v>
      </c>
      <c r="D262">
        <v>484</v>
      </c>
      <c r="E262">
        <v>204779</v>
      </c>
      <c r="F262" s="7">
        <v>45002</v>
      </c>
      <c r="I262">
        <v>101</v>
      </c>
      <c r="J262" t="s">
        <v>16</v>
      </c>
      <c r="K262" s="6">
        <v>44572.590828553242</v>
      </c>
    </row>
    <row r="263" spans="1:11" x14ac:dyDescent="0.3">
      <c r="A263">
        <v>70</v>
      </c>
      <c r="B263">
        <v>105</v>
      </c>
      <c r="C263" s="6">
        <v>45002.318935185183</v>
      </c>
      <c r="D263">
        <v>806</v>
      </c>
      <c r="E263">
        <v>190173</v>
      </c>
      <c r="F263" s="7">
        <v>45002</v>
      </c>
      <c r="I263">
        <v>105</v>
      </c>
      <c r="J263" t="s">
        <v>16</v>
      </c>
      <c r="K263" s="6">
        <v>44572.680371030096</v>
      </c>
    </row>
    <row r="264" spans="1:11" x14ac:dyDescent="0.3">
      <c r="A264">
        <v>70</v>
      </c>
      <c r="B264">
        <v>102</v>
      </c>
      <c r="C264" s="6">
        <v>45002.295798611114</v>
      </c>
      <c r="D264">
        <v>515</v>
      </c>
      <c r="E264">
        <v>91280</v>
      </c>
      <c r="F264" s="7">
        <v>45002</v>
      </c>
      <c r="I264">
        <v>103</v>
      </c>
      <c r="J264" t="s">
        <v>16</v>
      </c>
      <c r="K264" s="6">
        <v>44573.573014583337</v>
      </c>
    </row>
    <row r="265" spans="1:11" x14ac:dyDescent="0.3">
      <c r="A265">
        <v>70</v>
      </c>
      <c r="B265">
        <v>101</v>
      </c>
      <c r="C265" s="6">
        <v>45002.253738425927</v>
      </c>
      <c r="D265">
        <v>4695</v>
      </c>
      <c r="E265">
        <v>187985</v>
      </c>
      <c r="F265" s="7">
        <v>45002</v>
      </c>
      <c r="I265">
        <v>102</v>
      </c>
      <c r="J265" t="s">
        <v>16</v>
      </c>
      <c r="K265" s="6">
        <v>44573.633871446757</v>
      </c>
    </row>
    <row r="266" spans="1:11" x14ac:dyDescent="0.3">
      <c r="A266">
        <v>70</v>
      </c>
      <c r="B266">
        <v>103</v>
      </c>
      <c r="C266" s="6">
        <v>45001.357569444444</v>
      </c>
      <c r="D266">
        <v>484</v>
      </c>
      <c r="E266">
        <v>204952</v>
      </c>
      <c r="F266" s="7">
        <v>45001</v>
      </c>
      <c r="I266">
        <v>101</v>
      </c>
      <c r="J266" t="s">
        <v>16</v>
      </c>
      <c r="K266" s="6">
        <v>44573.664927430553</v>
      </c>
    </row>
    <row r="267" spans="1:11" x14ac:dyDescent="0.3">
      <c r="A267">
        <v>70</v>
      </c>
      <c r="B267">
        <v>105</v>
      </c>
      <c r="C267" s="6">
        <v>45001.292129629626</v>
      </c>
      <c r="D267">
        <v>806</v>
      </c>
      <c r="E267">
        <v>190007</v>
      </c>
      <c r="F267" s="7">
        <v>45001</v>
      </c>
      <c r="I267">
        <v>105</v>
      </c>
      <c r="J267" t="s">
        <v>16</v>
      </c>
      <c r="K267" s="6">
        <v>44573.727195405096</v>
      </c>
    </row>
    <row r="268" spans="1:11" x14ac:dyDescent="0.3">
      <c r="A268">
        <v>70</v>
      </c>
      <c r="B268">
        <v>101</v>
      </c>
      <c r="C268" s="6">
        <v>45001.291875000003</v>
      </c>
      <c r="D268">
        <v>4695</v>
      </c>
      <c r="E268">
        <v>187917</v>
      </c>
      <c r="F268" s="7">
        <v>45001</v>
      </c>
      <c r="I268">
        <v>105</v>
      </c>
      <c r="J268" t="s">
        <v>16</v>
      </c>
      <c r="K268" s="6">
        <v>44578.658224305553</v>
      </c>
    </row>
    <row r="269" spans="1:11" x14ac:dyDescent="0.3">
      <c r="A269">
        <v>70</v>
      </c>
      <c r="B269">
        <v>102</v>
      </c>
      <c r="C269" s="6">
        <v>45001.194305555553</v>
      </c>
      <c r="D269">
        <v>515</v>
      </c>
      <c r="E269">
        <v>91004</v>
      </c>
      <c r="F269" s="7">
        <v>45001</v>
      </c>
      <c r="I269">
        <v>103</v>
      </c>
      <c r="J269" t="s">
        <v>16</v>
      </c>
      <c r="K269" s="6">
        <v>44578.668177627318</v>
      </c>
    </row>
    <row r="270" spans="1:11" x14ac:dyDescent="0.3">
      <c r="A270">
        <v>70</v>
      </c>
      <c r="B270">
        <v>101</v>
      </c>
      <c r="C270" s="6">
        <v>45000.310034722221</v>
      </c>
      <c r="D270">
        <v>4695</v>
      </c>
      <c r="E270">
        <v>187806</v>
      </c>
      <c r="F270" s="7">
        <v>45000</v>
      </c>
      <c r="I270">
        <v>102</v>
      </c>
      <c r="J270" t="s">
        <v>16</v>
      </c>
      <c r="K270" s="6">
        <v>44578.66995142361</v>
      </c>
    </row>
    <row r="271" spans="1:11" x14ac:dyDescent="0.3">
      <c r="A271">
        <v>70</v>
      </c>
      <c r="B271">
        <v>105</v>
      </c>
      <c r="C271" s="6">
        <v>45000.29960648148</v>
      </c>
      <c r="D271">
        <v>806</v>
      </c>
      <c r="E271">
        <v>189843</v>
      </c>
      <c r="F271" s="7">
        <v>45000</v>
      </c>
      <c r="I271">
        <v>101</v>
      </c>
      <c r="J271" t="s">
        <v>16</v>
      </c>
      <c r="K271" s="6">
        <v>44579.294989155096</v>
      </c>
    </row>
    <row r="272" spans="1:11" x14ac:dyDescent="0.3">
      <c r="A272">
        <v>70</v>
      </c>
      <c r="B272">
        <v>102</v>
      </c>
      <c r="C272" s="6">
        <v>45000.224699074075</v>
      </c>
      <c r="D272">
        <v>515</v>
      </c>
      <c r="E272">
        <v>90798</v>
      </c>
      <c r="F272" s="7">
        <v>45000</v>
      </c>
      <c r="I272">
        <v>103</v>
      </c>
      <c r="J272" t="s">
        <v>16</v>
      </c>
      <c r="K272" s="6">
        <v>44698.664552118054</v>
      </c>
    </row>
    <row r="273" spans="1:11" x14ac:dyDescent="0.3">
      <c r="A273">
        <v>70</v>
      </c>
      <c r="B273">
        <v>103</v>
      </c>
      <c r="C273" s="6">
        <v>44999.756585648145</v>
      </c>
      <c r="D273">
        <v>484</v>
      </c>
      <c r="E273">
        <v>204776</v>
      </c>
      <c r="F273" s="7">
        <v>45000</v>
      </c>
      <c r="I273">
        <v>102</v>
      </c>
      <c r="J273" t="s">
        <v>16</v>
      </c>
      <c r="K273" s="6">
        <v>44698.669665428242</v>
      </c>
    </row>
    <row r="274" spans="1:11" x14ac:dyDescent="0.3">
      <c r="A274">
        <v>70</v>
      </c>
      <c r="B274">
        <v>105</v>
      </c>
      <c r="C274" s="6">
        <v>44999.29414351852</v>
      </c>
      <c r="D274">
        <v>806</v>
      </c>
      <c r="E274">
        <v>189620</v>
      </c>
      <c r="F274" s="7">
        <v>44999</v>
      </c>
      <c r="I274">
        <v>101</v>
      </c>
      <c r="J274" t="s">
        <v>16</v>
      </c>
      <c r="K274" s="6">
        <v>44698.566092280096</v>
      </c>
    </row>
    <row r="275" spans="1:11" x14ac:dyDescent="0.3">
      <c r="A275">
        <v>70</v>
      </c>
      <c r="B275">
        <v>101</v>
      </c>
      <c r="C275" s="6">
        <v>44999.279178240744</v>
      </c>
      <c r="D275">
        <v>4695</v>
      </c>
      <c r="E275">
        <v>187716</v>
      </c>
      <c r="F275" s="7">
        <v>44999</v>
      </c>
      <c r="I275">
        <v>105</v>
      </c>
      <c r="J275" t="s">
        <v>16</v>
      </c>
      <c r="K275" s="6">
        <v>44698.760942511573</v>
      </c>
    </row>
    <row r="276" spans="1:11" x14ac:dyDescent="0.3">
      <c r="A276">
        <v>70</v>
      </c>
      <c r="B276">
        <v>102</v>
      </c>
      <c r="C276" s="6">
        <v>44999.273553240739</v>
      </c>
      <c r="D276">
        <v>9900</v>
      </c>
      <c r="E276">
        <v>244531</v>
      </c>
      <c r="F276" s="7">
        <v>44999</v>
      </c>
      <c r="I276">
        <v>105</v>
      </c>
      <c r="J276" t="s">
        <v>16</v>
      </c>
      <c r="K276" s="6">
        <v>44698.799709756946</v>
      </c>
    </row>
    <row r="277" spans="1:11" x14ac:dyDescent="0.3">
      <c r="A277">
        <v>70</v>
      </c>
      <c r="B277">
        <v>103</v>
      </c>
      <c r="C277" s="6">
        <v>44998.749560185184</v>
      </c>
      <c r="D277">
        <v>484</v>
      </c>
      <c r="E277">
        <v>204998</v>
      </c>
      <c r="F277" s="7">
        <v>44999</v>
      </c>
      <c r="I277">
        <v>101</v>
      </c>
      <c r="J277" t="s">
        <v>16</v>
      </c>
      <c r="K277" s="6">
        <v>44579.541720914349</v>
      </c>
    </row>
    <row r="278" spans="1:11" x14ac:dyDescent="0.3">
      <c r="A278">
        <v>70</v>
      </c>
      <c r="B278">
        <v>105</v>
      </c>
      <c r="C278" s="6">
        <v>44998.301215277781</v>
      </c>
      <c r="D278">
        <v>806</v>
      </c>
      <c r="E278">
        <v>189393</v>
      </c>
      <c r="F278" s="7">
        <v>44998</v>
      </c>
      <c r="I278">
        <v>105</v>
      </c>
      <c r="J278" t="s">
        <v>16</v>
      </c>
      <c r="K278" s="6">
        <v>44579.673474074072</v>
      </c>
    </row>
    <row r="279" spans="1:11" x14ac:dyDescent="0.3">
      <c r="A279">
        <v>70</v>
      </c>
      <c r="B279">
        <v>102</v>
      </c>
      <c r="C279" s="6">
        <v>44998.255879629629</v>
      </c>
      <c r="D279">
        <v>9900</v>
      </c>
      <c r="E279">
        <v>244340</v>
      </c>
      <c r="F279" s="7">
        <v>44998</v>
      </c>
      <c r="I279">
        <v>102</v>
      </c>
      <c r="J279" t="s">
        <v>16</v>
      </c>
      <c r="K279" s="6">
        <v>44579.589101273152</v>
      </c>
    </row>
    <row r="280" spans="1:11" x14ac:dyDescent="0.3">
      <c r="A280">
        <v>70</v>
      </c>
      <c r="B280">
        <v>101</v>
      </c>
      <c r="C280" s="6">
        <v>44998.25571759259</v>
      </c>
      <c r="D280">
        <v>4695</v>
      </c>
      <c r="E280">
        <v>187570</v>
      </c>
      <c r="F280" s="7">
        <v>44998</v>
      </c>
      <c r="I280">
        <v>103</v>
      </c>
      <c r="J280" t="s">
        <v>16</v>
      </c>
      <c r="K280" s="6">
        <v>44579.600616053242</v>
      </c>
    </row>
    <row r="281" spans="1:11" x14ac:dyDescent="0.3">
      <c r="A281">
        <v>70</v>
      </c>
      <c r="B281">
        <v>103</v>
      </c>
      <c r="C281" s="6">
        <v>44995.480937499997</v>
      </c>
      <c r="D281">
        <v>484</v>
      </c>
      <c r="E281">
        <v>204887</v>
      </c>
      <c r="F281" s="7">
        <v>44998</v>
      </c>
      <c r="I281">
        <v>102</v>
      </c>
      <c r="J281" t="s">
        <v>16</v>
      </c>
      <c r="K281" s="6">
        <v>44628.594850810186</v>
      </c>
    </row>
    <row r="282" spans="1:11" x14ac:dyDescent="0.3">
      <c r="A282">
        <v>70</v>
      </c>
      <c r="B282">
        <v>103</v>
      </c>
      <c r="C282" s="6">
        <v>44995.336006944446</v>
      </c>
      <c r="D282">
        <v>484</v>
      </c>
      <c r="E282">
        <v>204365</v>
      </c>
      <c r="F282" s="7">
        <v>44995</v>
      </c>
      <c r="I282">
        <v>101</v>
      </c>
      <c r="J282" t="s">
        <v>16</v>
      </c>
      <c r="K282" s="6">
        <v>44628.59747403935</v>
      </c>
    </row>
    <row r="283" spans="1:11" x14ac:dyDescent="0.3">
      <c r="A283">
        <v>70</v>
      </c>
      <c r="B283">
        <v>102</v>
      </c>
      <c r="C283" s="6">
        <v>44995.320625</v>
      </c>
      <c r="D283" t="s">
        <v>10</v>
      </c>
      <c r="E283">
        <v>189190</v>
      </c>
      <c r="F283" s="7">
        <v>44995</v>
      </c>
      <c r="I283">
        <v>103</v>
      </c>
      <c r="J283" t="s">
        <v>16</v>
      </c>
      <c r="K283" s="6">
        <v>44628.645998229164</v>
      </c>
    </row>
    <row r="284" spans="1:11" x14ac:dyDescent="0.3">
      <c r="A284">
        <v>70</v>
      </c>
      <c r="B284">
        <v>105</v>
      </c>
      <c r="C284" s="6">
        <v>44995.307974537034</v>
      </c>
      <c r="D284">
        <v>9900</v>
      </c>
      <c r="E284">
        <v>244313</v>
      </c>
      <c r="F284" s="7">
        <v>44995</v>
      </c>
      <c r="I284">
        <v>103</v>
      </c>
      <c r="J284" t="s">
        <v>16</v>
      </c>
      <c r="K284" s="6">
        <v>44628.648891400466</v>
      </c>
    </row>
    <row r="285" spans="1:11" x14ac:dyDescent="0.3">
      <c r="A285">
        <v>70</v>
      </c>
      <c r="B285">
        <v>101</v>
      </c>
      <c r="C285" s="6">
        <v>44995.298449074071</v>
      </c>
      <c r="D285">
        <v>4695</v>
      </c>
      <c r="E285">
        <v>187549</v>
      </c>
      <c r="F285" s="7">
        <v>44995</v>
      </c>
      <c r="I285">
        <v>103</v>
      </c>
      <c r="J285" t="s">
        <v>16</v>
      </c>
      <c r="K285" s="6">
        <v>44628.648942395834</v>
      </c>
    </row>
    <row r="286" spans="1:11" x14ac:dyDescent="0.3">
      <c r="A286">
        <v>70</v>
      </c>
      <c r="B286">
        <v>102</v>
      </c>
      <c r="C286" s="6">
        <v>44994.408680555556</v>
      </c>
      <c r="D286">
        <v>515</v>
      </c>
      <c r="E286" t="s">
        <v>11</v>
      </c>
      <c r="F286" s="7">
        <v>44994</v>
      </c>
      <c r="I286">
        <v>105</v>
      </c>
      <c r="J286" t="s">
        <v>16</v>
      </c>
      <c r="K286" s="6">
        <v>44628.675447187503</v>
      </c>
    </row>
    <row r="287" spans="1:11" x14ac:dyDescent="0.3">
      <c r="A287">
        <v>70</v>
      </c>
      <c r="B287">
        <v>103</v>
      </c>
      <c r="C287" s="6">
        <v>44994.345937500002</v>
      </c>
      <c r="D287">
        <v>484</v>
      </c>
      <c r="E287">
        <v>204327</v>
      </c>
      <c r="F287" s="7">
        <v>44994</v>
      </c>
      <c r="I287">
        <v>105</v>
      </c>
      <c r="J287" t="s">
        <v>16</v>
      </c>
      <c r="K287" s="6">
        <v>44628.676124421298</v>
      </c>
    </row>
    <row r="288" spans="1:11" x14ac:dyDescent="0.3">
      <c r="A288">
        <v>70</v>
      </c>
      <c r="B288">
        <v>101</v>
      </c>
      <c r="C288" s="6">
        <v>44994.298877314817</v>
      </c>
      <c r="D288">
        <v>4695</v>
      </c>
      <c r="E288">
        <v>187479</v>
      </c>
      <c r="F288" s="7">
        <v>44994</v>
      </c>
      <c r="I288">
        <v>105</v>
      </c>
      <c r="J288" t="s">
        <v>16</v>
      </c>
      <c r="K288" s="6">
        <v>44628.676224884257</v>
      </c>
    </row>
    <row r="289" spans="1:11" x14ac:dyDescent="0.3">
      <c r="A289">
        <v>70</v>
      </c>
      <c r="B289">
        <v>105</v>
      </c>
      <c r="C289" s="6">
        <v>44994.272962962961</v>
      </c>
      <c r="D289">
        <v>11582</v>
      </c>
      <c r="E289">
        <v>259581</v>
      </c>
      <c r="F289" s="7">
        <v>44994</v>
      </c>
      <c r="I289">
        <v>102</v>
      </c>
      <c r="J289" t="s">
        <v>16</v>
      </c>
      <c r="K289" s="6">
        <v>44677.657646840278</v>
      </c>
    </row>
    <row r="290" spans="1:11" x14ac:dyDescent="0.3">
      <c r="A290">
        <v>70</v>
      </c>
      <c r="B290">
        <v>105</v>
      </c>
      <c r="C290" s="6">
        <v>44993.287280092591</v>
      </c>
      <c r="D290">
        <v>806</v>
      </c>
      <c r="E290">
        <v>189152</v>
      </c>
      <c r="F290" s="7">
        <v>44993</v>
      </c>
      <c r="I290">
        <v>102</v>
      </c>
      <c r="J290" t="s">
        <v>16</v>
      </c>
      <c r="K290" s="6">
        <v>44678.623060451391</v>
      </c>
    </row>
    <row r="291" spans="1:11" x14ac:dyDescent="0.3">
      <c r="A291">
        <v>70</v>
      </c>
      <c r="B291">
        <v>101</v>
      </c>
      <c r="C291" s="6">
        <v>44993.27275462963</v>
      </c>
      <c r="D291">
        <v>4695</v>
      </c>
      <c r="E291">
        <v>187364</v>
      </c>
      <c r="F291" s="7">
        <v>44993</v>
      </c>
      <c r="I291">
        <v>103</v>
      </c>
      <c r="J291" t="s">
        <v>16</v>
      </c>
      <c r="K291" s="6">
        <v>44678.636934178241</v>
      </c>
    </row>
    <row r="292" spans="1:11" x14ac:dyDescent="0.3">
      <c r="A292">
        <v>70</v>
      </c>
      <c r="B292">
        <v>102</v>
      </c>
      <c r="C292" s="6">
        <v>44993.238645833335</v>
      </c>
      <c r="D292">
        <v>515</v>
      </c>
      <c r="E292">
        <v>90547</v>
      </c>
      <c r="F292" s="7">
        <v>44993</v>
      </c>
      <c r="I292">
        <v>101</v>
      </c>
      <c r="J292" t="s">
        <v>16</v>
      </c>
      <c r="K292" s="6">
        <v>44678.738915312497</v>
      </c>
    </row>
    <row r="293" spans="1:11" x14ac:dyDescent="0.3">
      <c r="A293">
        <v>70</v>
      </c>
      <c r="B293">
        <v>103</v>
      </c>
      <c r="C293" s="6">
        <v>44992.772280092591</v>
      </c>
      <c r="D293">
        <v>484</v>
      </c>
      <c r="E293">
        <v>204082</v>
      </c>
      <c r="F293" s="7">
        <v>44993</v>
      </c>
      <c r="I293">
        <v>103</v>
      </c>
      <c r="J293" t="s">
        <v>16</v>
      </c>
      <c r="K293" s="6">
        <v>44624.693738310183</v>
      </c>
    </row>
    <row r="294" spans="1:11" x14ac:dyDescent="0.3">
      <c r="A294">
        <v>70</v>
      </c>
      <c r="B294">
        <v>101</v>
      </c>
      <c r="C294" s="6">
        <v>44992.328379629631</v>
      </c>
      <c r="D294">
        <v>4695</v>
      </c>
      <c r="E294">
        <v>187280</v>
      </c>
      <c r="F294" s="7">
        <v>44992</v>
      </c>
      <c r="I294">
        <v>103</v>
      </c>
      <c r="J294" t="s">
        <v>16</v>
      </c>
      <c r="K294" s="6">
        <v>44624.693807673611</v>
      </c>
    </row>
    <row r="295" spans="1:11" x14ac:dyDescent="0.3">
      <c r="A295">
        <v>70</v>
      </c>
      <c r="B295">
        <v>105</v>
      </c>
      <c r="C295" s="6">
        <v>44992.286249999997</v>
      </c>
      <c r="D295">
        <v>806</v>
      </c>
      <c r="E295">
        <v>188965</v>
      </c>
      <c r="F295" s="7">
        <v>44992</v>
      </c>
      <c r="I295">
        <v>101</v>
      </c>
      <c r="J295" t="s">
        <v>16</v>
      </c>
      <c r="K295" s="6">
        <v>44627.573650231483</v>
      </c>
    </row>
    <row r="296" spans="1:11" x14ac:dyDescent="0.3">
      <c r="A296">
        <v>70</v>
      </c>
      <c r="B296">
        <v>102</v>
      </c>
      <c r="C296" s="6">
        <v>44992.283831018518</v>
      </c>
      <c r="D296">
        <v>515</v>
      </c>
      <c r="E296">
        <v>90458</v>
      </c>
      <c r="F296" s="7">
        <v>44992</v>
      </c>
      <c r="I296">
        <v>105</v>
      </c>
      <c r="J296" t="s">
        <v>16</v>
      </c>
      <c r="K296" s="6">
        <v>44627.653139351853</v>
      </c>
    </row>
    <row r="297" spans="1:11" x14ac:dyDescent="0.3">
      <c r="A297">
        <v>70</v>
      </c>
      <c r="B297">
        <v>103</v>
      </c>
      <c r="C297" s="6">
        <v>44991.923993055556</v>
      </c>
      <c r="D297">
        <v>484</v>
      </c>
      <c r="E297">
        <v>203887</v>
      </c>
      <c r="F297" s="7">
        <v>44992</v>
      </c>
      <c r="I297">
        <v>103</v>
      </c>
      <c r="J297" t="s">
        <v>16</v>
      </c>
      <c r="K297" s="6">
        <v>44627.660488275462</v>
      </c>
    </row>
    <row r="298" spans="1:11" x14ac:dyDescent="0.3">
      <c r="A298">
        <v>70</v>
      </c>
      <c r="B298">
        <v>103</v>
      </c>
      <c r="C298" s="6">
        <v>44991.305509259262</v>
      </c>
      <c r="D298">
        <v>484</v>
      </c>
      <c r="E298">
        <v>203802</v>
      </c>
      <c r="F298" s="7">
        <v>44991</v>
      </c>
      <c r="I298">
        <v>102</v>
      </c>
      <c r="J298" t="s">
        <v>16</v>
      </c>
      <c r="K298" s="6">
        <v>44627.678524189818</v>
      </c>
    </row>
    <row r="299" spans="1:11" x14ac:dyDescent="0.3">
      <c r="A299">
        <v>70</v>
      </c>
      <c r="B299">
        <v>101</v>
      </c>
      <c r="C299" s="6">
        <v>44991.25037037037</v>
      </c>
      <c r="D299">
        <v>4695</v>
      </c>
      <c r="E299">
        <v>187139</v>
      </c>
      <c r="F299" s="7">
        <v>44991</v>
      </c>
      <c r="I299">
        <v>102</v>
      </c>
      <c r="J299" t="s">
        <v>16</v>
      </c>
      <c r="K299" s="6">
        <v>44629.575090543978</v>
      </c>
    </row>
    <row r="300" spans="1:11" x14ac:dyDescent="0.3">
      <c r="A300">
        <v>70</v>
      </c>
      <c r="B300">
        <v>105</v>
      </c>
      <c r="C300" s="6">
        <v>44991.246724537035</v>
      </c>
      <c r="D300">
        <v>806</v>
      </c>
      <c r="E300">
        <v>188740</v>
      </c>
      <c r="F300" s="7">
        <v>44991</v>
      </c>
      <c r="I300">
        <v>103</v>
      </c>
      <c r="J300" t="s">
        <v>16</v>
      </c>
      <c r="K300" s="6">
        <v>44629.586239039352</v>
      </c>
    </row>
    <row r="301" spans="1:11" x14ac:dyDescent="0.3">
      <c r="A301">
        <v>70</v>
      </c>
      <c r="B301">
        <v>102</v>
      </c>
      <c r="C301" s="6">
        <v>44991.245023148149</v>
      </c>
      <c r="D301">
        <v>515</v>
      </c>
      <c r="E301">
        <v>90267</v>
      </c>
      <c r="F301" s="7">
        <v>44991</v>
      </c>
      <c r="I301">
        <v>101</v>
      </c>
      <c r="J301" t="s">
        <v>16</v>
      </c>
      <c r="K301" s="6">
        <v>44629.682443483798</v>
      </c>
    </row>
    <row r="302" spans="1:11" x14ac:dyDescent="0.3">
      <c r="A302">
        <v>70</v>
      </c>
      <c r="B302">
        <v>103</v>
      </c>
      <c r="C302" s="6">
        <v>44988.371157407404</v>
      </c>
      <c r="D302">
        <v>484</v>
      </c>
      <c r="E302">
        <v>203776</v>
      </c>
      <c r="F302" s="7">
        <v>44988</v>
      </c>
      <c r="I302">
        <v>105</v>
      </c>
      <c r="J302" t="s">
        <v>16</v>
      </c>
      <c r="K302" s="6">
        <v>44629.749045405093</v>
      </c>
    </row>
    <row r="303" spans="1:11" x14ac:dyDescent="0.3">
      <c r="A303">
        <v>70</v>
      </c>
      <c r="B303">
        <v>102</v>
      </c>
      <c r="C303" s="6">
        <v>44988.342638888891</v>
      </c>
      <c r="D303">
        <v>515</v>
      </c>
      <c r="E303">
        <v>90235</v>
      </c>
      <c r="F303" s="7">
        <v>44988</v>
      </c>
      <c r="I303">
        <v>102</v>
      </c>
      <c r="J303" t="s">
        <v>16</v>
      </c>
      <c r="K303" s="6">
        <v>44631.536324687499</v>
      </c>
    </row>
    <row r="304" spans="1:11" x14ac:dyDescent="0.3">
      <c r="A304">
        <v>70</v>
      </c>
      <c r="B304">
        <v>105</v>
      </c>
      <c r="C304" s="6">
        <v>44988.333240740743</v>
      </c>
      <c r="D304">
        <v>806</v>
      </c>
      <c r="E304">
        <v>188713</v>
      </c>
      <c r="F304" s="7">
        <v>44988</v>
      </c>
      <c r="I304">
        <v>101</v>
      </c>
      <c r="J304" t="s">
        <v>16</v>
      </c>
      <c r="K304" s="6">
        <v>44631.574791701387</v>
      </c>
    </row>
    <row r="305" spans="1:11" x14ac:dyDescent="0.3">
      <c r="A305">
        <v>70</v>
      </c>
      <c r="B305">
        <v>101</v>
      </c>
      <c r="C305" s="6">
        <v>44988.250127314815</v>
      </c>
      <c r="D305">
        <v>4695</v>
      </c>
      <c r="E305">
        <v>187116</v>
      </c>
      <c r="F305" s="7">
        <v>44988</v>
      </c>
      <c r="I305">
        <v>105</v>
      </c>
      <c r="J305" t="s">
        <v>16</v>
      </c>
      <c r="K305" s="6">
        <v>44631.531494791663</v>
      </c>
    </row>
    <row r="306" spans="1:11" x14ac:dyDescent="0.3">
      <c r="A306">
        <v>70</v>
      </c>
      <c r="B306">
        <v>101</v>
      </c>
      <c r="C306" s="6">
        <v>44987.266261574077</v>
      </c>
      <c r="D306">
        <v>4695</v>
      </c>
      <c r="E306">
        <v>187047</v>
      </c>
      <c r="F306" s="7">
        <v>44987</v>
      </c>
      <c r="I306">
        <v>103</v>
      </c>
      <c r="J306" t="s">
        <v>16</v>
      </c>
      <c r="K306" s="6">
        <v>44631.680820104164</v>
      </c>
    </row>
    <row r="307" spans="1:11" x14ac:dyDescent="0.3">
      <c r="A307">
        <v>70</v>
      </c>
      <c r="B307">
        <v>105</v>
      </c>
      <c r="C307" s="6">
        <v>44987.263935185183</v>
      </c>
      <c r="D307">
        <v>806</v>
      </c>
      <c r="E307">
        <v>188535</v>
      </c>
      <c r="F307" s="7">
        <v>44987</v>
      </c>
      <c r="I307">
        <v>103</v>
      </c>
      <c r="J307" t="s">
        <v>16</v>
      </c>
      <c r="K307" s="6">
        <v>44631.681151851852</v>
      </c>
    </row>
    <row r="308" spans="1:11" x14ac:dyDescent="0.3">
      <c r="A308">
        <v>70</v>
      </c>
      <c r="B308">
        <v>102</v>
      </c>
      <c r="C308" s="6">
        <v>44987.2031712963</v>
      </c>
      <c r="D308">
        <v>515</v>
      </c>
      <c r="E308">
        <v>89964</v>
      </c>
      <c r="F308" s="7">
        <v>44987</v>
      </c>
      <c r="I308">
        <v>103</v>
      </c>
      <c r="J308" t="s">
        <v>16</v>
      </c>
      <c r="K308" s="6">
        <v>44631.694282604163</v>
      </c>
    </row>
    <row r="309" spans="1:11" x14ac:dyDescent="0.3">
      <c r="A309">
        <v>70</v>
      </c>
      <c r="B309">
        <v>103</v>
      </c>
      <c r="C309" s="6">
        <v>44986.810694444444</v>
      </c>
      <c r="D309">
        <v>484</v>
      </c>
      <c r="E309">
        <v>203665</v>
      </c>
      <c r="F309" s="7">
        <v>44987</v>
      </c>
      <c r="I309">
        <v>101</v>
      </c>
      <c r="J309" t="s">
        <v>16</v>
      </c>
      <c r="K309" s="6">
        <v>44634.560646412036</v>
      </c>
    </row>
    <row r="310" spans="1:11" x14ac:dyDescent="0.3">
      <c r="A310">
        <v>70</v>
      </c>
      <c r="B310">
        <v>105</v>
      </c>
      <c r="C310" s="6">
        <v>44986.365300925929</v>
      </c>
      <c r="D310">
        <v>806</v>
      </c>
      <c r="E310">
        <v>188383</v>
      </c>
      <c r="F310" s="7">
        <v>44986</v>
      </c>
      <c r="I310">
        <v>102</v>
      </c>
      <c r="J310" t="s">
        <v>16</v>
      </c>
      <c r="K310" s="6">
        <v>44634.673075150466</v>
      </c>
    </row>
    <row r="311" spans="1:11" x14ac:dyDescent="0.3">
      <c r="A311">
        <v>70</v>
      </c>
      <c r="B311">
        <v>103</v>
      </c>
      <c r="C311" s="6">
        <v>44986.313078703701</v>
      </c>
      <c r="D311">
        <v>484</v>
      </c>
      <c r="E311">
        <v>203445</v>
      </c>
      <c r="F311" s="7">
        <v>44986</v>
      </c>
      <c r="I311">
        <v>105</v>
      </c>
      <c r="J311" t="s">
        <v>16</v>
      </c>
      <c r="K311" s="6">
        <v>44634.676383831022</v>
      </c>
    </row>
    <row r="312" spans="1:11" x14ac:dyDescent="0.3">
      <c r="A312">
        <v>70</v>
      </c>
      <c r="B312">
        <v>101</v>
      </c>
      <c r="C312" s="6">
        <v>44986.263090277775</v>
      </c>
      <c r="D312">
        <v>4695</v>
      </c>
      <c r="E312">
        <v>186935</v>
      </c>
      <c r="F312" s="7">
        <v>44986</v>
      </c>
      <c r="I312">
        <v>103</v>
      </c>
      <c r="J312" t="s">
        <v>16</v>
      </c>
      <c r="K312" s="6">
        <v>44634.68223298611</v>
      </c>
    </row>
    <row r="313" spans="1:11" x14ac:dyDescent="0.3">
      <c r="A313">
        <v>70</v>
      </c>
      <c r="B313">
        <v>102</v>
      </c>
      <c r="C313" s="6">
        <v>44986.199629629627</v>
      </c>
      <c r="D313">
        <v>515</v>
      </c>
      <c r="E313">
        <v>89757</v>
      </c>
      <c r="F313" s="7">
        <v>44986</v>
      </c>
      <c r="I313">
        <v>101</v>
      </c>
      <c r="J313" t="s">
        <v>16</v>
      </c>
      <c r="K313" s="6">
        <v>44635.588233449074</v>
      </c>
    </row>
    <row r="314" spans="1:11" x14ac:dyDescent="0.3">
      <c r="A314">
        <v>70</v>
      </c>
      <c r="B314">
        <v>103</v>
      </c>
      <c r="C314" s="6">
        <v>44985.387685185182</v>
      </c>
      <c r="D314">
        <v>111</v>
      </c>
      <c r="E314">
        <v>188162</v>
      </c>
      <c r="F314" s="7">
        <v>44985</v>
      </c>
      <c r="I314">
        <v>101</v>
      </c>
      <c r="J314" t="s">
        <v>16</v>
      </c>
      <c r="K314" s="6">
        <v>44635.58892962963</v>
      </c>
    </row>
    <row r="315" spans="1:11" x14ac:dyDescent="0.3">
      <c r="A315">
        <v>70</v>
      </c>
      <c r="B315">
        <v>102</v>
      </c>
      <c r="C315" s="6">
        <v>44985.314583333333</v>
      </c>
      <c r="D315">
        <v>515</v>
      </c>
      <c r="E315">
        <v>89659</v>
      </c>
      <c r="F315" s="7">
        <v>44985</v>
      </c>
      <c r="I315">
        <v>103</v>
      </c>
      <c r="J315" t="s">
        <v>16</v>
      </c>
      <c r="K315" s="6">
        <v>44635.611108020836</v>
      </c>
    </row>
    <row r="316" spans="1:11" x14ac:dyDescent="0.3">
      <c r="A316">
        <v>70</v>
      </c>
      <c r="B316">
        <v>101</v>
      </c>
      <c r="C316" s="6">
        <v>44985.29546296296</v>
      </c>
      <c r="D316">
        <v>4695</v>
      </c>
      <c r="E316">
        <v>186844</v>
      </c>
      <c r="F316" s="7">
        <v>44985</v>
      </c>
      <c r="I316">
        <v>105</v>
      </c>
      <c r="J316" t="s">
        <v>16</v>
      </c>
      <c r="K316" s="6">
        <v>44686.635025578704</v>
      </c>
    </row>
    <row r="317" spans="1:11" x14ac:dyDescent="0.3">
      <c r="A317">
        <v>70</v>
      </c>
      <c r="B317">
        <v>105</v>
      </c>
      <c r="C317" s="6">
        <v>44985.294745370367</v>
      </c>
      <c r="D317">
        <v>11582</v>
      </c>
      <c r="E317">
        <v>259206</v>
      </c>
      <c r="F317" s="7">
        <v>44985</v>
      </c>
      <c r="I317">
        <v>103</v>
      </c>
      <c r="J317" t="s">
        <v>16</v>
      </c>
      <c r="K317" s="6">
        <v>44686.644525266202</v>
      </c>
    </row>
    <row r="318" spans="1:11" x14ac:dyDescent="0.3">
      <c r="A318">
        <v>70</v>
      </c>
      <c r="B318">
        <v>105</v>
      </c>
      <c r="C318" s="6">
        <v>44984.260046296295</v>
      </c>
      <c r="D318">
        <v>11582</v>
      </c>
      <c r="E318">
        <v>258978</v>
      </c>
      <c r="F318" s="7">
        <v>44984</v>
      </c>
      <c r="I318">
        <v>102</v>
      </c>
      <c r="J318" t="s">
        <v>16</v>
      </c>
      <c r="K318" s="6">
        <v>44686.826362731481</v>
      </c>
    </row>
    <row r="319" spans="1:11" x14ac:dyDescent="0.3">
      <c r="A319">
        <v>70</v>
      </c>
      <c r="B319">
        <v>101</v>
      </c>
      <c r="C319" s="6">
        <v>44984.253263888888</v>
      </c>
      <c r="D319">
        <v>4695</v>
      </c>
      <c r="E319">
        <v>186697</v>
      </c>
      <c r="F319" s="7">
        <v>44984</v>
      </c>
      <c r="I319">
        <v>103</v>
      </c>
      <c r="J319" t="s">
        <v>16</v>
      </c>
      <c r="K319" s="6">
        <v>44687.441446145836</v>
      </c>
    </row>
    <row r="320" spans="1:11" x14ac:dyDescent="0.3">
      <c r="A320">
        <v>70</v>
      </c>
      <c r="B320">
        <v>102</v>
      </c>
      <c r="C320" s="6">
        <v>44984.20553240741</v>
      </c>
      <c r="D320">
        <v>515</v>
      </c>
      <c r="E320">
        <v>89471</v>
      </c>
      <c r="F320" s="7">
        <v>44984</v>
      </c>
      <c r="I320">
        <v>101</v>
      </c>
      <c r="J320" t="s">
        <v>16</v>
      </c>
      <c r="K320" s="6">
        <v>44687.520229594906</v>
      </c>
    </row>
    <row r="321" spans="1:11" x14ac:dyDescent="0.3">
      <c r="A321">
        <v>70</v>
      </c>
      <c r="B321">
        <v>103</v>
      </c>
      <c r="C321" s="6">
        <v>44982.871377314812</v>
      </c>
      <c r="D321">
        <v>111</v>
      </c>
      <c r="E321">
        <v>189778</v>
      </c>
      <c r="F321" s="7">
        <v>44984</v>
      </c>
      <c r="I321">
        <v>102</v>
      </c>
      <c r="J321" t="s">
        <v>16</v>
      </c>
      <c r="K321" s="6">
        <v>44687.540615046295</v>
      </c>
    </row>
    <row r="322" spans="1:11" x14ac:dyDescent="0.3">
      <c r="A322">
        <v>70</v>
      </c>
      <c r="B322">
        <v>102</v>
      </c>
      <c r="C322" s="6">
        <v>44981.348194444443</v>
      </c>
      <c r="D322">
        <v>515</v>
      </c>
      <c r="E322">
        <v>89430</v>
      </c>
      <c r="F322" s="7">
        <v>44981</v>
      </c>
      <c r="I322">
        <v>103</v>
      </c>
      <c r="J322" t="s">
        <v>16</v>
      </c>
      <c r="K322" s="6">
        <v>44699.615379166666</v>
      </c>
    </row>
    <row r="323" spans="1:11" x14ac:dyDescent="0.3">
      <c r="A323">
        <v>70</v>
      </c>
      <c r="B323">
        <v>105</v>
      </c>
      <c r="C323" s="6">
        <v>44981.322962962964</v>
      </c>
      <c r="D323">
        <v>11825</v>
      </c>
      <c r="E323">
        <v>258841</v>
      </c>
      <c r="F323" s="7">
        <v>44981</v>
      </c>
      <c r="I323">
        <v>105</v>
      </c>
      <c r="J323" t="s">
        <v>16</v>
      </c>
      <c r="K323" s="6">
        <v>44699.674775694446</v>
      </c>
    </row>
    <row r="324" spans="1:11" x14ac:dyDescent="0.3">
      <c r="A324">
        <v>70</v>
      </c>
      <c r="B324">
        <v>101</v>
      </c>
      <c r="C324" s="6">
        <v>44981.249398148146</v>
      </c>
      <c r="D324">
        <v>4695</v>
      </c>
      <c r="E324">
        <v>186677</v>
      </c>
      <c r="F324" s="7">
        <v>44981</v>
      </c>
      <c r="I324">
        <v>105</v>
      </c>
      <c r="J324" t="s">
        <v>16</v>
      </c>
      <c r="K324" s="6">
        <v>44699.675075925923</v>
      </c>
    </row>
    <row r="325" spans="1:11" x14ac:dyDescent="0.3">
      <c r="A325">
        <v>70</v>
      </c>
      <c r="B325">
        <v>103</v>
      </c>
      <c r="C325" s="6">
        <v>44980.714328703703</v>
      </c>
      <c r="D325">
        <v>111</v>
      </c>
      <c r="E325">
        <v>188889</v>
      </c>
      <c r="F325" s="7">
        <v>44981</v>
      </c>
      <c r="I325">
        <v>101</v>
      </c>
      <c r="J325" t="s">
        <v>16</v>
      </c>
      <c r="K325" s="6">
        <v>44699.702591400463</v>
      </c>
    </row>
    <row r="326" spans="1:11" x14ac:dyDescent="0.3">
      <c r="A326">
        <v>70</v>
      </c>
      <c r="B326">
        <v>105</v>
      </c>
      <c r="C326" s="6">
        <v>44980.286296296297</v>
      </c>
      <c r="D326">
        <v>11582</v>
      </c>
      <c r="E326">
        <v>258793</v>
      </c>
      <c r="F326" s="7">
        <v>44980</v>
      </c>
      <c r="I326">
        <v>102</v>
      </c>
      <c r="J326" t="s">
        <v>16</v>
      </c>
      <c r="K326" s="6">
        <v>44699.738449884258</v>
      </c>
    </row>
    <row r="327" spans="1:11" x14ac:dyDescent="0.3">
      <c r="A327">
        <v>70</v>
      </c>
      <c r="B327">
        <v>101</v>
      </c>
      <c r="C327" s="6">
        <v>44980.283009259256</v>
      </c>
      <c r="D327">
        <v>4695</v>
      </c>
      <c r="E327">
        <v>186604</v>
      </c>
      <c r="F327" s="7">
        <v>44980</v>
      </c>
      <c r="I327">
        <v>101</v>
      </c>
      <c r="J327" t="s">
        <v>16</v>
      </c>
      <c r="K327" s="6">
        <v>44700.512834456022</v>
      </c>
    </row>
    <row r="328" spans="1:11" x14ac:dyDescent="0.3">
      <c r="A328">
        <v>70</v>
      </c>
      <c r="B328">
        <v>102</v>
      </c>
      <c r="C328" s="6">
        <v>44980.201423611114</v>
      </c>
      <c r="D328">
        <v>515</v>
      </c>
      <c r="E328">
        <v>89155</v>
      </c>
      <c r="F328" s="7">
        <v>44980</v>
      </c>
      <c r="I328">
        <v>103</v>
      </c>
      <c r="J328" t="s">
        <v>16</v>
      </c>
      <c r="K328" s="6">
        <v>44700.616153935189</v>
      </c>
    </row>
    <row r="329" spans="1:11" x14ac:dyDescent="0.3">
      <c r="A329">
        <v>70</v>
      </c>
      <c r="B329">
        <v>103</v>
      </c>
      <c r="C329" s="6">
        <v>44979.65934027778</v>
      </c>
      <c r="D329">
        <v>111</v>
      </c>
      <c r="E329">
        <v>187889</v>
      </c>
      <c r="F329" s="7">
        <v>44980</v>
      </c>
      <c r="I329">
        <v>102</v>
      </c>
      <c r="J329" t="s">
        <v>16</v>
      </c>
      <c r="K329" s="6">
        <v>44718.626664317133</v>
      </c>
    </row>
    <row r="330" spans="1:11" x14ac:dyDescent="0.3">
      <c r="A330">
        <v>70</v>
      </c>
      <c r="B330">
        <v>105</v>
      </c>
      <c r="C330" s="6">
        <v>44979.337152777778</v>
      </c>
      <c r="D330">
        <v>11582</v>
      </c>
      <c r="E330">
        <v>258641</v>
      </c>
      <c r="F330" s="7">
        <v>44979</v>
      </c>
      <c r="I330">
        <v>103</v>
      </c>
      <c r="J330" t="s">
        <v>16</v>
      </c>
      <c r="K330" s="6">
        <v>44718.63778892361</v>
      </c>
    </row>
    <row r="331" spans="1:11" x14ac:dyDescent="0.3">
      <c r="A331">
        <v>70</v>
      </c>
      <c r="B331">
        <v>101</v>
      </c>
      <c r="C331" s="6">
        <v>44979.280081018522</v>
      </c>
      <c r="D331">
        <v>4695</v>
      </c>
      <c r="E331">
        <v>186492</v>
      </c>
      <c r="F331" s="7">
        <v>44979</v>
      </c>
      <c r="I331">
        <v>101</v>
      </c>
      <c r="J331" t="s">
        <v>16</v>
      </c>
      <c r="K331" s="6">
        <v>44718.595787650462</v>
      </c>
    </row>
    <row r="332" spans="1:11" x14ac:dyDescent="0.3">
      <c r="A332">
        <v>70</v>
      </c>
      <c r="B332">
        <v>102</v>
      </c>
      <c r="C332" s="6">
        <v>44979.168368055558</v>
      </c>
      <c r="D332">
        <v>515</v>
      </c>
      <c r="E332">
        <v>88592</v>
      </c>
      <c r="F332" s="7">
        <v>44979</v>
      </c>
      <c r="I332">
        <v>101</v>
      </c>
      <c r="J332" t="s">
        <v>16</v>
      </c>
      <c r="K332" s="6">
        <v>44718.613977233799</v>
      </c>
    </row>
    <row r="333" spans="1:11" x14ac:dyDescent="0.3">
      <c r="A333">
        <v>70</v>
      </c>
      <c r="B333">
        <v>103</v>
      </c>
      <c r="C333" s="6">
        <v>44978.771504629629</v>
      </c>
      <c r="D333">
        <v>111</v>
      </c>
      <c r="E333">
        <v>188667</v>
      </c>
      <c r="F333" s="7">
        <v>44979</v>
      </c>
      <c r="I333">
        <v>101</v>
      </c>
      <c r="J333" t="s">
        <v>16</v>
      </c>
      <c r="K333" s="6">
        <v>44718.614043483794</v>
      </c>
    </row>
    <row r="334" spans="1:11" x14ac:dyDescent="0.3">
      <c r="A334">
        <v>70</v>
      </c>
      <c r="B334">
        <v>101</v>
      </c>
      <c r="C334" s="6">
        <v>44978.329305555555</v>
      </c>
      <c r="D334">
        <v>4695</v>
      </c>
      <c r="E334">
        <v>186415</v>
      </c>
      <c r="F334" s="7">
        <v>44978</v>
      </c>
      <c r="I334">
        <v>101</v>
      </c>
      <c r="J334" t="s">
        <v>16</v>
      </c>
      <c r="K334" s="6">
        <v>44718.614415046293</v>
      </c>
    </row>
    <row r="335" spans="1:11" x14ac:dyDescent="0.3">
      <c r="A335">
        <v>70</v>
      </c>
      <c r="B335">
        <v>102</v>
      </c>
      <c r="C335" s="6">
        <v>44978.30704861111</v>
      </c>
      <c r="D335">
        <v>515</v>
      </c>
      <c r="E335">
        <v>88853</v>
      </c>
      <c r="F335" s="7">
        <v>44978</v>
      </c>
      <c r="I335">
        <v>101</v>
      </c>
      <c r="J335" t="s">
        <v>16</v>
      </c>
      <c r="K335" s="6">
        <v>44715.572486539349</v>
      </c>
    </row>
    <row r="336" spans="1:11" x14ac:dyDescent="0.3">
      <c r="A336">
        <v>70</v>
      </c>
      <c r="B336">
        <v>105</v>
      </c>
      <c r="C336" s="6">
        <v>44978.300636574073</v>
      </c>
      <c r="D336">
        <v>9900</v>
      </c>
      <c r="E336">
        <v>244090</v>
      </c>
      <c r="F336" s="7">
        <v>44978</v>
      </c>
      <c r="I336">
        <v>103</v>
      </c>
      <c r="J336" t="s">
        <v>16</v>
      </c>
      <c r="K336" s="6">
        <v>44715.622365937503</v>
      </c>
    </row>
    <row r="337" spans="1:11" x14ac:dyDescent="0.3">
      <c r="A337">
        <v>70</v>
      </c>
      <c r="B337">
        <v>103</v>
      </c>
      <c r="C337" s="6">
        <v>44977.708310185182</v>
      </c>
      <c r="D337">
        <v>111</v>
      </c>
      <c r="E337">
        <v>187887</v>
      </c>
      <c r="F337" s="7">
        <v>44978</v>
      </c>
      <c r="I337">
        <v>105</v>
      </c>
      <c r="J337" t="s">
        <v>16</v>
      </c>
      <c r="K337" s="6">
        <v>44715.643533252318</v>
      </c>
    </row>
    <row r="338" spans="1:11" x14ac:dyDescent="0.3">
      <c r="A338">
        <v>70</v>
      </c>
      <c r="B338">
        <v>105</v>
      </c>
      <c r="C338" s="6">
        <v>44977.271620370368</v>
      </c>
      <c r="D338">
        <v>9909</v>
      </c>
      <c r="E338">
        <v>243864</v>
      </c>
      <c r="F338" s="7">
        <v>44977</v>
      </c>
      <c r="I338">
        <v>102</v>
      </c>
      <c r="J338" t="s">
        <v>16</v>
      </c>
      <c r="K338" s="6">
        <v>44715.736425891206</v>
      </c>
    </row>
    <row r="339" spans="1:11" x14ac:dyDescent="0.3">
      <c r="A339">
        <v>70</v>
      </c>
      <c r="B339">
        <v>101</v>
      </c>
      <c r="C339" s="6">
        <v>44977.25744212963</v>
      </c>
      <c r="D339">
        <v>4695</v>
      </c>
      <c r="E339">
        <v>186274</v>
      </c>
      <c r="F339" s="7">
        <v>44977</v>
      </c>
      <c r="I339">
        <v>102</v>
      </c>
      <c r="J339" t="s">
        <v>16</v>
      </c>
      <c r="K339" s="6">
        <v>44716.285957754626</v>
      </c>
    </row>
    <row r="340" spans="1:11" x14ac:dyDescent="0.3">
      <c r="A340">
        <v>70</v>
      </c>
      <c r="B340">
        <v>102</v>
      </c>
      <c r="C340" s="6">
        <v>44977.236932870372</v>
      </c>
      <c r="D340">
        <v>515</v>
      </c>
      <c r="E340">
        <v>88654</v>
      </c>
      <c r="F340" s="7">
        <v>44977</v>
      </c>
      <c r="I340">
        <v>103</v>
      </c>
      <c r="J340" t="s">
        <v>16</v>
      </c>
      <c r="K340" s="6">
        <v>44716.291041747689</v>
      </c>
    </row>
    <row r="341" spans="1:11" x14ac:dyDescent="0.3">
      <c r="A341">
        <v>70</v>
      </c>
      <c r="B341">
        <v>103</v>
      </c>
      <c r="C341" s="6">
        <v>44974.539120370369</v>
      </c>
      <c r="D341">
        <v>111</v>
      </c>
      <c r="E341">
        <v>187556</v>
      </c>
      <c r="F341" s="7">
        <v>44977</v>
      </c>
      <c r="I341">
        <v>101</v>
      </c>
      <c r="J341" t="s">
        <v>16</v>
      </c>
      <c r="K341" s="6">
        <v>44716.386314120369</v>
      </c>
    </row>
    <row r="342" spans="1:11" x14ac:dyDescent="0.3">
      <c r="A342">
        <v>70</v>
      </c>
      <c r="B342">
        <v>103</v>
      </c>
      <c r="C342" s="6">
        <v>44974.411365740743</v>
      </c>
      <c r="D342">
        <v>111</v>
      </c>
      <c r="E342">
        <v>187357</v>
      </c>
      <c r="F342" s="7">
        <v>44974</v>
      </c>
      <c r="I342">
        <v>105</v>
      </c>
      <c r="J342" t="s">
        <v>16</v>
      </c>
      <c r="K342" s="6">
        <v>44716.412429050928</v>
      </c>
    </row>
    <row r="343" spans="1:11" x14ac:dyDescent="0.3">
      <c r="A343">
        <v>70</v>
      </c>
      <c r="B343">
        <v>102</v>
      </c>
      <c r="C343" s="6">
        <v>44974.318541666667</v>
      </c>
      <c r="D343">
        <v>515</v>
      </c>
      <c r="E343">
        <v>88618</v>
      </c>
      <c r="F343" s="7">
        <v>44974</v>
      </c>
      <c r="I343">
        <v>105</v>
      </c>
      <c r="J343" t="s">
        <v>16</v>
      </c>
      <c r="K343" s="6">
        <v>44719.774998298613</v>
      </c>
    </row>
    <row r="344" spans="1:11" x14ac:dyDescent="0.3">
      <c r="A344">
        <v>70</v>
      </c>
      <c r="B344">
        <v>105</v>
      </c>
      <c r="C344" s="6">
        <v>44974.284687500003</v>
      </c>
      <c r="D344">
        <v>9900</v>
      </c>
      <c r="E344">
        <v>243834</v>
      </c>
      <c r="F344" s="7">
        <v>44974</v>
      </c>
      <c r="I344">
        <v>105</v>
      </c>
      <c r="J344" t="s">
        <v>16</v>
      </c>
      <c r="K344" s="6">
        <v>44719.775895023151</v>
      </c>
    </row>
    <row r="345" spans="1:11" x14ac:dyDescent="0.3">
      <c r="A345">
        <v>70</v>
      </c>
      <c r="B345">
        <v>101</v>
      </c>
      <c r="C345" s="6">
        <v>44974.27375</v>
      </c>
      <c r="D345">
        <v>4695</v>
      </c>
      <c r="E345">
        <v>186250</v>
      </c>
      <c r="F345" s="7">
        <v>44974</v>
      </c>
      <c r="I345">
        <v>103</v>
      </c>
      <c r="J345" t="s">
        <v>16</v>
      </c>
      <c r="K345" s="6">
        <v>44719.639792858798</v>
      </c>
    </row>
    <row r="346" spans="1:11" x14ac:dyDescent="0.3">
      <c r="A346">
        <v>70</v>
      </c>
      <c r="B346">
        <v>103</v>
      </c>
      <c r="C346" s="6">
        <v>44973.328101851854</v>
      </c>
      <c r="D346">
        <v>111</v>
      </c>
      <c r="E346">
        <v>187320</v>
      </c>
      <c r="F346" s="7">
        <v>44973</v>
      </c>
      <c r="I346">
        <v>102</v>
      </c>
      <c r="J346" t="s">
        <v>16</v>
      </c>
      <c r="K346" s="6">
        <v>44720.652698032405</v>
      </c>
    </row>
    <row r="347" spans="1:11" x14ac:dyDescent="0.3">
      <c r="A347">
        <v>70</v>
      </c>
      <c r="B347">
        <v>101</v>
      </c>
      <c r="C347" s="6">
        <v>44973.305289351854</v>
      </c>
      <c r="D347">
        <v>4695</v>
      </c>
      <c r="E347">
        <v>186180</v>
      </c>
      <c r="F347" s="7">
        <v>44973</v>
      </c>
      <c r="I347">
        <v>103</v>
      </c>
      <c r="J347" t="s">
        <v>16</v>
      </c>
      <c r="K347" s="6">
        <v>44720.602703321762</v>
      </c>
    </row>
    <row r="348" spans="1:11" x14ac:dyDescent="0.3">
      <c r="A348">
        <v>70</v>
      </c>
      <c r="B348">
        <v>105</v>
      </c>
      <c r="C348" s="6">
        <v>44973.292210648149</v>
      </c>
      <c r="D348">
        <v>9900</v>
      </c>
      <c r="E348">
        <v>243668</v>
      </c>
      <c r="F348" s="7">
        <v>44973</v>
      </c>
      <c r="I348">
        <v>102</v>
      </c>
      <c r="J348" t="s">
        <v>16</v>
      </c>
      <c r="K348" s="6">
        <v>44760.612310763892</v>
      </c>
    </row>
    <row r="349" spans="1:11" x14ac:dyDescent="0.3">
      <c r="A349">
        <v>70</v>
      </c>
      <c r="B349">
        <v>102</v>
      </c>
      <c r="C349" s="6">
        <v>44973.184432870374</v>
      </c>
      <c r="D349">
        <v>515</v>
      </c>
      <c r="E349">
        <v>88337</v>
      </c>
      <c r="F349" s="7">
        <v>44973</v>
      </c>
      <c r="I349">
        <v>103</v>
      </c>
      <c r="J349" t="s">
        <v>16</v>
      </c>
      <c r="K349" s="6">
        <v>44760.646194363428</v>
      </c>
    </row>
    <row r="350" spans="1:11" x14ac:dyDescent="0.3">
      <c r="A350">
        <v>70</v>
      </c>
      <c r="B350">
        <v>103</v>
      </c>
      <c r="C350" s="6">
        <v>44972.333553240744</v>
      </c>
      <c r="D350">
        <v>111</v>
      </c>
      <c r="E350">
        <v>187170</v>
      </c>
      <c r="F350" s="7">
        <v>44972</v>
      </c>
      <c r="I350">
        <v>101</v>
      </c>
      <c r="J350" t="s">
        <v>16</v>
      </c>
      <c r="K350" s="6">
        <v>44760.667488043982</v>
      </c>
    </row>
    <row r="351" spans="1:11" x14ac:dyDescent="0.3">
      <c r="A351">
        <v>70</v>
      </c>
      <c r="B351">
        <v>105</v>
      </c>
      <c r="C351" s="6">
        <v>44972.287349537037</v>
      </c>
      <c r="D351">
        <v>4985</v>
      </c>
      <c r="E351">
        <v>200755</v>
      </c>
      <c r="F351" s="7">
        <v>44972</v>
      </c>
      <c r="I351">
        <v>101</v>
      </c>
      <c r="J351" t="s">
        <v>16</v>
      </c>
      <c r="K351" s="6">
        <v>44760.667732141206</v>
      </c>
    </row>
    <row r="352" spans="1:11" x14ac:dyDescent="0.3">
      <c r="A352">
        <v>70</v>
      </c>
      <c r="B352">
        <v>101</v>
      </c>
      <c r="C352" s="6">
        <v>44972.264687499999</v>
      </c>
      <c r="D352">
        <v>4695</v>
      </c>
      <c r="E352">
        <v>186072</v>
      </c>
      <c r="F352" s="7">
        <v>44972</v>
      </c>
      <c r="I352">
        <v>102</v>
      </c>
      <c r="J352" t="s">
        <v>16</v>
      </c>
      <c r="K352" s="6">
        <v>44725.612172303241</v>
      </c>
    </row>
    <row r="353" spans="1:11" x14ac:dyDescent="0.3">
      <c r="A353">
        <v>70</v>
      </c>
      <c r="B353">
        <v>102</v>
      </c>
      <c r="C353" s="6">
        <v>44972.187650462962</v>
      </c>
      <c r="D353">
        <v>515</v>
      </c>
      <c r="E353">
        <v>88134</v>
      </c>
      <c r="F353" s="7">
        <v>44972</v>
      </c>
      <c r="I353">
        <v>103</v>
      </c>
      <c r="J353" t="s">
        <v>16</v>
      </c>
      <c r="K353" s="6">
        <v>44725.613127349534</v>
      </c>
    </row>
    <row r="354" spans="1:11" x14ac:dyDescent="0.3">
      <c r="A354">
        <v>70</v>
      </c>
      <c r="B354">
        <v>105</v>
      </c>
      <c r="C354" s="6">
        <v>44971.306296296294</v>
      </c>
      <c r="D354">
        <v>4985</v>
      </c>
      <c r="E354">
        <v>200533</v>
      </c>
      <c r="F354" s="7">
        <v>44971</v>
      </c>
      <c r="I354">
        <v>101</v>
      </c>
      <c r="J354" t="s">
        <v>16</v>
      </c>
      <c r="K354" s="6">
        <v>44725.665499305556</v>
      </c>
    </row>
    <row r="355" spans="1:11" x14ac:dyDescent="0.3">
      <c r="A355">
        <v>70</v>
      </c>
      <c r="B355">
        <v>102</v>
      </c>
      <c r="C355" s="6">
        <v>44971.304837962962</v>
      </c>
      <c r="D355">
        <v>515</v>
      </c>
      <c r="E355">
        <v>88041</v>
      </c>
      <c r="F355" s="7">
        <v>44971</v>
      </c>
      <c r="I355">
        <v>105</v>
      </c>
      <c r="J355" t="s">
        <v>16</v>
      </c>
      <c r="K355" s="6">
        <v>44725.649208599534</v>
      </c>
    </row>
    <row r="356" spans="1:11" x14ac:dyDescent="0.3">
      <c r="A356">
        <v>70</v>
      </c>
      <c r="B356">
        <v>101</v>
      </c>
      <c r="C356" s="6">
        <v>44971.279537037037</v>
      </c>
      <c r="D356">
        <v>4695</v>
      </c>
      <c r="E356">
        <v>185982</v>
      </c>
      <c r="F356" s="7">
        <v>44971</v>
      </c>
      <c r="I356">
        <v>103</v>
      </c>
      <c r="J356" t="s">
        <v>16</v>
      </c>
      <c r="K356" s="6">
        <v>44722.457243321762</v>
      </c>
    </row>
    <row r="357" spans="1:11" x14ac:dyDescent="0.3">
      <c r="A357">
        <v>70</v>
      </c>
      <c r="B357">
        <v>103</v>
      </c>
      <c r="C357" s="6">
        <v>44970.736620370371</v>
      </c>
      <c r="D357">
        <v>111</v>
      </c>
      <c r="E357">
        <v>186778</v>
      </c>
      <c r="F357" s="7">
        <v>44971</v>
      </c>
      <c r="I357">
        <v>102</v>
      </c>
      <c r="J357" t="s">
        <v>16</v>
      </c>
      <c r="K357" s="6">
        <v>44722.505039432872</v>
      </c>
    </row>
    <row r="358" spans="1:11" x14ac:dyDescent="0.3">
      <c r="A358">
        <v>70</v>
      </c>
      <c r="B358">
        <v>103</v>
      </c>
      <c r="C358" s="6">
        <v>44970.396469907406</v>
      </c>
      <c r="D358">
        <v>484</v>
      </c>
      <c r="E358">
        <v>186740</v>
      </c>
      <c r="F358" s="7">
        <v>44970</v>
      </c>
      <c r="I358">
        <v>102</v>
      </c>
      <c r="J358" t="s">
        <v>16</v>
      </c>
      <c r="K358" s="6">
        <v>44721.709837962961</v>
      </c>
    </row>
    <row r="359" spans="1:11" x14ac:dyDescent="0.3">
      <c r="A359">
        <v>70</v>
      </c>
      <c r="B359">
        <v>101</v>
      </c>
      <c r="C359" s="6">
        <v>44970.244895833333</v>
      </c>
      <c r="D359">
        <v>4695</v>
      </c>
      <c r="E359">
        <v>185836</v>
      </c>
      <c r="F359" s="7">
        <v>44970</v>
      </c>
      <c r="I359">
        <v>105</v>
      </c>
      <c r="J359" t="s">
        <v>16</v>
      </c>
      <c r="K359" s="6">
        <v>44722.55747013889</v>
      </c>
    </row>
    <row r="360" spans="1:11" x14ac:dyDescent="0.3">
      <c r="A360">
        <v>70</v>
      </c>
      <c r="B360">
        <v>105</v>
      </c>
      <c r="C360" s="6">
        <v>44970.239131944443</v>
      </c>
      <c r="D360">
        <v>4985</v>
      </c>
      <c r="E360">
        <v>200302</v>
      </c>
      <c r="F360" s="7">
        <v>44970</v>
      </c>
      <c r="I360">
        <v>105</v>
      </c>
      <c r="J360" t="s">
        <v>16</v>
      </c>
      <c r="K360" s="6">
        <v>44722.559137118056</v>
      </c>
    </row>
    <row r="361" spans="1:11" x14ac:dyDescent="0.3">
      <c r="A361">
        <v>70</v>
      </c>
      <c r="B361">
        <v>102</v>
      </c>
      <c r="C361" s="6">
        <v>44970.223726851851</v>
      </c>
      <c r="D361">
        <v>515</v>
      </c>
      <c r="E361">
        <v>87855</v>
      </c>
      <c r="F361" s="7">
        <v>44970</v>
      </c>
      <c r="I361">
        <v>101</v>
      </c>
      <c r="J361" t="s">
        <v>16</v>
      </c>
      <c r="K361" s="6">
        <v>44722.561087650465</v>
      </c>
    </row>
    <row r="362" spans="1:11" x14ac:dyDescent="0.3">
      <c r="A362">
        <v>70</v>
      </c>
      <c r="B362">
        <v>103</v>
      </c>
      <c r="C362" s="6">
        <v>44967.348009259258</v>
      </c>
      <c r="D362">
        <v>111</v>
      </c>
      <c r="E362">
        <v>186736</v>
      </c>
      <c r="F362" s="7">
        <v>44967</v>
      </c>
      <c r="I362">
        <v>101</v>
      </c>
      <c r="J362" t="s">
        <v>16</v>
      </c>
      <c r="K362" s="6">
        <v>44734.679886724538</v>
      </c>
    </row>
    <row r="363" spans="1:11" x14ac:dyDescent="0.3">
      <c r="A363">
        <v>70</v>
      </c>
      <c r="B363">
        <v>102</v>
      </c>
      <c r="C363" s="6">
        <v>44967.341990740744</v>
      </c>
      <c r="D363">
        <v>515</v>
      </c>
      <c r="E363">
        <v>87609</v>
      </c>
      <c r="F363" s="7">
        <v>44967</v>
      </c>
      <c r="I363">
        <v>103</v>
      </c>
      <c r="J363" t="s">
        <v>16</v>
      </c>
      <c r="K363" s="6">
        <v>44735.617367858795</v>
      </c>
    </row>
    <row r="364" spans="1:11" x14ac:dyDescent="0.3">
      <c r="A364">
        <v>70</v>
      </c>
      <c r="B364">
        <v>105</v>
      </c>
      <c r="C364" s="6">
        <v>44967.304699074077</v>
      </c>
      <c r="D364">
        <v>4985</v>
      </c>
      <c r="E364">
        <v>200274</v>
      </c>
      <c r="F364" s="7">
        <v>44967</v>
      </c>
      <c r="I364">
        <v>102</v>
      </c>
      <c r="J364" t="s">
        <v>16</v>
      </c>
      <c r="K364" s="6">
        <v>44726.578015474537</v>
      </c>
    </row>
    <row r="365" spans="1:11" x14ac:dyDescent="0.3">
      <c r="A365">
        <v>70</v>
      </c>
      <c r="B365">
        <v>101</v>
      </c>
      <c r="C365" s="6">
        <v>44967.248090277775</v>
      </c>
      <c r="D365">
        <v>4695</v>
      </c>
      <c r="E365">
        <v>185812</v>
      </c>
      <c r="F365" s="7">
        <v>44967</v>
      </c>
      <c r="I365">
        <v>105</v>
      </c>
      <c r="J365" t="s">
        <v>16</v>
      </c>
      <c r="K365" s="6">
        <v>44726.775051539349</v>
      </c>
    </row>
    <row r="366" spans="1:11" x14ac:dyDescent="0.3">
      <c r="A366">
        <v>70</v>
      </c>
      <c r="B366">
        <v>103</v>
      </c>
      <c r="C366" s="6">
        <v>44966.420312499999</v>
      </c>
      <c r="D366">
        <v>111</v>
      </c>
      <c r="E366">
        <v>186706</v>
      </c>
      <c r="F366" s="7">
        <v>44966</v>
      </c>
      <c r="I366">
        <v>101</v>
      </c>
      <c r="J366" t="s">
        <v>16</v>
      </c>
      <c r="K366" s="6">
        <v>44726.539354050925</v>
      </c>
    </row>
    <row r="367" spans="1:11" x14ac:dyDescent="0.3">
      <c r="A367">
        <v>70</v>
      </c>
      <c r="B367">
        <v>105</v>
      </c>
      <c r="C367" s="6">
        <v>44966.297847222224</v>
      </c>
      <c r="D367">
        <v>4985</v>
      </c>
      <c r="E367">
        <v>200132</v>
      </c>
      <c r="F367" s="7">
        <v>44966</v>
      </c>
      <c r="I367">
        <v>103</v>
      </c>
      <c r="J367" t="s">
        <v>16</v>
      </c>
      <c r="K367" s="6">
        <v>44726.653283831016</v>
      </c>
    </row>
    <row r="368" spans="1:11" x14ac:dyDescent="0.3">
      <c r="A368">
        <v>70</v>
      </c>
      <c r="B368">
        <v>101</v>
      </c>
      <c r="C368" s="6">
        <v>44966.276782407411</v>
      </c>
      <c r="D368">
        <v>4695</v>
      </c>
      <c r="E368">
        <v>185740</v>
      </c>
      <c r="F368" s="7">
        <v>44966</v>
      </c>
      <c r="I368">
        <v>102</v>
      </c>
      <c r="J368" t="s">
        <v>16</v>
      </c>
      <c r="K368" s="6">
        <v>44732.582871180559</v>
      </c>
    </row>
    <row r="369" spans="1:11" x14ac:dyDescent="0.3">
      <c r="A369">
        <v>70</v>
      </c>
      <c r="B369">
        <v>102</v>
      </c>
      <c r="C369" s="6">
        <v>44966.18954861111</v>
      </c>
      <c r="D369">
        <v>515</v>
      </c>
      <c r="E369">
        <v>87307</v>
      </c>
      <c r="F369" s="7">
        <v>44966</v>
      </c>
      <c r="I369">
        <v>101</v>
      </c>
      <c r="J369" t="s">
        <v>16</v>
      </c>
      <c r="K369" s="6">
        <v>44732.593209259256</v>
      </c>
    </row>
    <row r="370" spans="1:11" x14ac:dyDescent="0.3">
      <c r="A370">
        <v>70</v>
      </c>
      <c r="B370">
        <v>105</v>
      </c>
      <c r="C370" s="6">
        <v>44965.345729166664</v>
      </c>
      <c r="D370">
        <v>4985</v>
      </c>
      <c r="E370">
        <v>199977</v>
      </c>
      <c r="F370" s="7">
        <v>44965</v>
      </c>
      <c r="I370">
        <v>103</v>
      </c>
      <c r="J370" t="s">
        <v>16</v>
      </c>
      <c r="K370" s="6">
        <v>44732.637301655093</v>
      </c>
    </row>
    <row r="371" spans="1:11" x14ac:dyDescent="0.3">
      <c r="A371">
        <v>70</v>
      </c>
      <c r="B371">
        <v>101</v>
      </c>
      <c r="C371" s="6">
        <v>44965.268136574072</v>
      </c>
      <c r="D371">
        <v>4695</v>
      </c>
      <c r="E371">
        <v>185629</v>
      </c>
      <c r="F371" s="7">
        <v>44965</v>
      </c>
      <c r="I371">
        <v>105</v>
      </c>
      <c r="J371" t="s">
        <v>16</v>
      </c>
      <c r="K371" s="6">
        <v>44732.70181979167</v>
      </c>
    </row>
    <row r="372" spans="1:11" x14ac:dyDescent="0.3">
      <c r="A372">
        <v>70</v>
      </c>
      <c r="B372">
        <v>102</v>
      </c>
      <c r="C372" s="6">
        <v>44965.187581018516</v>
      </c>
      <c r="D372">
        <v>515</v>
      </c>
      <c r="E372">
        <v>87108</v>
      </c>
      <c r="F372" s="7">
        <v>44965</v>
      </c>
      <c r="I372">
        <v>105</v>
      </c>
      <c r="J372" t="s">
        <v>16</v>
      </c>
      <c r="K372" s="6">
        <v>44795.602860185187</v>
      </c>
    </row>
    <row r="373" spans="1:11" x14ac:dyDescent="0.3">
      <c r="A373">
        <v>70</v>
      </c>
      <c r="B373">
        <v>103</v>
      </c>
      <c r="C373" s="6">
        <v>44964.763831018521</v>
      </c>
      <c r="D373">
        <v>111</v>
      </c>
      <c r="E373">
        <v>186445</v>
      </c>
      <c r="F373" s="7">
        <v>44965</v>
      </c>
      <c r="I373">
        <v>102</v>
      </c>
      <c r="J373" t="s">
        <v>16</v>
      </c>
      <c r="K373" s="6">
        <v>44795.636261192129</v>
      </c>
    </row>
    <row r="374" spans="1:11" x14ac:dyDescent="0.3">
      <c r="A374">
        <v>70</v>
      </c>
      <c r="B374">
        <v>102</v>
      </c>
      <c r="C374" s="6">
        <v>44964.300219907411</v>
      </c>
      <c r="D374">
        <v>515</v>
      </c>
      <c r="E374">
        <v>87015</v>
      </c>
      <c r="F374" s="7">
        <v>44964</v>
      </c>
      <c r="I374">
        <v>103</v>
      </c>
      <c r="J374" t="s">
        <v>16</v>
      </c>
      <c r="K374" s="6">
        <v>44790.659184641205</v>
      </c>
    </row>
    <row r="375" spans="1:11" x14ac:dyDescent="0.3">
      <c r="A375">
        <v>70</v>
      </c>
      <c r="B375">
        <v>105</v>
      </c>
      <c r="C375" s="6">
        <v>44964.291631944441</v>
      </c>
      <c r="D375">
        <v>4985</v>
      </c>
      <c r="E375">
        <v>199787</v>
      </c>
      <c r="F375" s="7">
        <v>44964</v>
      </c>
      <c r="I375">
        <v>102</v>
      </c>
      <c r="J375" t="s">
        <v>16</v>
      </c>
      <c r="K375" s="6">
        <v>44790.701120486112</v>
      </c>
    </row>
    <row r="376" spans="1:11" x14ac:dyDescent="0.3">
      <c r="A376">
        <v>70</v>
      </c>
      <c r="B376">
        <v>101</v>
      </c>
      <c r="C376" s="6">
        <v>44964.27175925926</v>
      </c>
      <c r="D376">
        <v>4695</v>
      </c>
      <c r="E376">
        <v>185548</v>
      </c>
      <c r="F376" s="7">
        <v>44964</v>
      </c>
      <c r="I376">
        <v>105</v>
      </c>
      <c r="J376" t="s">
        <v>16</v>
      </c>
      <c r="K376" s="6">
        <v>44790.601316354165</v>
      </c>
    </row>
    <row r="377" spans="1:11" x14ac:dyDescent="0.3">
      <c r="A377">
        <v>70</v>
      </c>
      <c r="B377">
        <v>103</v>
      </c>
      <c r="C377" s="6">
        <v>44963.730682870373</v>
      </c>
      <c r="D377">
        <v>111</v>
      </c>
      <c r="E377">
        <v>186778</v>
      </c>
      <c r="F377" s="7">
        <v>44964</v>
      </c>
      <c r="I377">
        <v>105</v>
      </c>
      <c r="J377" t="s">
        <v>16</v>
      </c>
      <c r="K377" s="6">
        <v>44790.601328668985</v>
      </c>
    </row>
    <row r="378" spans="1:11" x14ac:dyDescent="0.3">
      <c r="A378">
        <v>70</v>
      </c>
      <c r="B378">
        <v>105</v>
      </c>
      <c r="C378" s="6">
        <v>44963.294178240743</v>
      </c>
      <c r="D378">
        <v>4985</v>
      </c>
      <c r="E378">
        <v>199560</v>
      </c>
      <c r="F378" s="7">
        <v>44963</v>
      </c>
      <c r="I378">
        <v>101</v>
      </c>
      <c r="J378" t="s">
        <v>16</v>
      </c>
      <c r="K378" s="6">
        <v>44790.70308684028</v>
      </c>
    </row>
    <row r="379" spans="1:11" x14ac:dyDescent="0.3">
      <c r="A379">
        <v>70</v>
      </c>
      <c r="B379">
        <v>101</v>
      </c>
      <c r="C379" s="6">
        <v>44963.250671296293</v>
      </c>
      <c r="D379">
        <v>4695</v>
      </c>
      <c r="E379">
        <v>185409</v>
      </c>
      <c r="F379" s="7">
        <v>44963</v>
      </c>
      <c r="I379">
        <v>103</v>
      </c>
      <c r="J379" t="s">
        <v>16</v>
      </c>
      <c r="K379" s="6">
        <v>44797.654403854169</v>
      </c>
    </row>
    <row r="380" spans="1:11" x14ac:dyDescent="0.3">
      <c r="A380">
        <v>70</v>
      </c>
      <c r="B380">
        <v>102</v>
      </c>
      <c r="C380" s="6">
        <v>44963.240868055553</v>
      </c>
      <c r="D380">
        <v>515</v>
      </c>
      <c r="E380">
        <v>86825</v>
      </c>
      <c r="F380" s="7">
        <v>44963</v>
      </c>
      <c r="I380">
        <v>101</v>
      </c>
      <c r="J380" t="s">
        <v>16</v>
      </c>
      <c r="K380" s="6">
        <v>44797.662974074075</v>
      </c>
    </row>
    <row r="381" spans="1:11" x14ac:dyDescent="0.3">
      <c r="A381">
        <v>70</v>
      </c>
      <c r="B381">
        <v>103</v>
      </c>
      <c r="C381" s="6">
        <v>44961.882569444446</v>
      </c>
      <c r="D381">
        <v>111</v>
      </c>
      <c r="E381">
        <v>186157</v>
      </c>
      <c r="F381" s="7">
        <v>44963</v>
      </c>
      <c r="I381">
        <v>102</v>
      </c>
      <c r="J381" t="s">
        <v>16</v>
      </c>
      <c r="K381" s="6">
        <v>44797.672077002317</v>
      </c>
    </row>
    <row r="382" spans="1:11" x14ac:dyDescent="0.3">
      <c r="A382">
        <v>70</v>
      </c>
      <c r="B382">
        <v>103</v>
      </c>
      <c r="C382" s="6">
        <v>44960.478217592594</v>
      </c>
      <c r="D382">
        <v>484</v>
      </c>
      <c r="E382">
        <v>202887</v>
      </c>
      <c r="F382" s="7">
        <v>44960</v>
      </c>
      <c r="I382">
        <v>101</v>
      </c>
      <c r="J382" t="s">
        <v>16</v>
      </c>
      <c r="K382" s="6">
        <v>44798.582538657407</v>
      </c>
    </row>
    <row r="383" spans="1:11" x14ac:dyDescent="0.3">
      <c r="A383">
        <v>70</v>
      </c>
      <c r="B383">
        <v>102</v>
      </c>
      <c r="C383" s="6">
        <v>44960.325844907406</v>
      </c>
      <c r="D383">
        <v>515</v>
      </c>
      <c r="E383">
        <v>86792</v>
      </c>
      <c r="F383" s="7">
        <v>44960</v>
      </c>
      <c r="I383">
        <v>103</v>
      </c>
      <c r="J383" t="s">
        <v>16</v>
      </c>
      <c r="K383" s="6">
        <v>44799.446584490739</v>
      </c>
    </row>
    <row r="384" spans="1:11" x14ac:dyDescent="0.3">
      <c r="A384">
        <v>70</v>
      </c>
      <c r="B384">
        <v>105</v>
      </c>
      <c r="C384" s="6">
        <v>44960.303831018522</v>
      </c>
      <c r="D384">
        <v>4985</v>
      </c>
      <c r="E384">
        <v>199534</v>
      </c>
      <c r="F384" s="7">
        <v>44960</v>
      </c>
      <c r="I384">
        <v>102</v>
      </c>
      <c r="J384" t="s">
        <v>16</v>
      </c>
      <c r="K384" s="6">
        <v>44799.476878819441</v>
      </c>
    </row>
    <row r="385" spans="1:11" x14ac:dyDescent="0.3">
      <c r="A385">
        <v>70</v>
      </c>
      <c r="B385">
        <v>101</v>
      </c>
      <c r="C385" s="6">
        <v>44960.256249999999</v>
      </c>
      <c r="D385">
        <v>608</v>
      </c>
      <c r="E385">
        <v>186135</v>
      </c>
      <c r="F385" s="7">
        <v>44960</v>
      </c>
      <c r="I385">
        <v>105</v>
      </c>
      <c r="J385" t="s">
        <v>16</v>
      </c>
      <c r="K385" s="6">
        <v>44799.586860960648</v>
      </c>
    </row>
    <row r="386" spans="1:11" x14ac:dyDescent="0.3">
      <c r="A386">
        <v>70</v>
      </c>
      <c r="B386">
        <v>103</v>
      </c>
      <c r="C386" s="6">
        <v>44959.354988425926</v>
      </c>
      <c r="D386">
        <v>484</v>
      </c>
      <c r="E386">
        <v>202994</v>
      </c>
      <c r="F386" s="7">
        <v>44959</v>
      </c>
      <c r="I386">
        <v>101</v>
      </c>
      <c r="J386" t="s">
        <v>16</v>
      </c>
      <c r="K386" s="6">
        <v>44799.535547256943</v>
      </c>
    </row>
    <row r="387" spans="1:11" x14ac:dyDescent="0.3">
      <c r="A387">
        <v>70</v>
      </c>
      <c r="B387">
        <v>105</v>
      </c>
      <c r="C387" s="6">
        <v>44959.294641203705</v>
      </c>
      <c r="D387">
        <v>4985</v>
      </c>
      <c r="E387">
        <v>199362</v>
      </c>
      <c r="F387" s="7">
        <v>44959</v>
      </c>
      <c r="I387">
        <v>105</v>
      </c>
      <c r="J387" t="s">
        <v>16</v>
      </c>
      <c r="K387" s="6">
        <v>44797.681011493056</v>
      </c>
    </row>
    <row r="388" spans="1:11" x14ac:dyDescent="0.3">
      <c r="A388">
        <v>70</v>
      </c>
      <c r="B388">
        <v>101</v>
      </c>
      <c r="C388" s="6">
        <v>44959.275625000002</v>
      </c>
      <c r="D388">
        <v>608</v>
      </c>
      <c r="E388">
        <v>186066</v>
      </c>
      <c r="F388" s="7">
        <v>44959</v>
      </c>
      <c r="I388">
        <v>101</v>
      </c>
      <c r="J388" t="s">
        <v>16</v>
      </c>
      <c r="K388" s="6">
        <v>44798.59414922454</v>
      </c>
    </row>
    <row r="389" spans="1:11" x14ac:dyDescent="0.3">
      <c r="A389">
        <v>70</v>
      </c>
      <c r="B389">
        <v>102</v>
      </c>
      <c r="C389" s="6">
        <v>44959.181875000002</v>
      </c>
      <c r="D389">
        <v>515</v>
      </c>
      <c r="E389">
        <v>86524</v>
      </c>
      <c r="F389" s="7">
        <v>44959</v>
      </c>
      <c r="I389">
        <v>103</v>
      </c>
      <c r="J389" t="s">
        <v>16</v>
      </c>
      <c r="K389" s="6">
        <v>44798.64539795139</v>
      </c>
    </row>
    <row r="390" spans="1:11" x14ac:dyDescent="0.3">
      <c r="A390">
        <v>70</v>
      </c>
      <c r="B390">
        <v>105</v>
      </c>
      <c r="C390" s="6">
        <v>44958.302615740744</v>
      </c>
      <c r="D390">
        <v>4985</v>
      </c>
      <c r="E390">
        <v>199206</v>
      </c>
      <c r="F390" s="7">
        <v>44958</v>
      </c>
      <c r="I390">
        <v>105</v>
      </c>
      <c r="J390" t="s">
        <v>16</v>
      </c>
      <c r="K390" s="6">
        <v>44798.648369097224</v>
      </c>
    </row>
    <row r="391" spans="1:11" x14ac:dyDescent="0.3">
      <c r="A391">
        <v>70</v>
      </c>
      <c r="B391">
        <v>101</v>
      </c>
      <c r="C391" s="6">
        <v>44958.250902777778</v>
      </c>
      <c r="D391">
        <v>608</v>
      </c>
      <c r="E391">
        <v>185955</v>
      </c>
      <c r="F391" s="7">
        <v>44958</v>
      </c>
      <c r="I391">
        <v>103</v>
      </c>
      <c r="J391" t="s">
        <v>16</v>
      </c>
      <c r="K391" s="6">
        <v>44798.648595868057</v>
      </c>
    </row>
    <row r="392" spans="1:11" x14ac:dyDescent="0.3">
      <c r="A392">
        <v>70</v>
      </c>
      <c r="B392">
        <v>102</v>
      </c>
      <c r="C392" s="6">
        <v>44958.235578703701</v>
      </c>
      <c r="D392">
        <v>515</v>
      </c>
      <c r="E392">
        <v>86323</v>
      </c>
      <c r="F392" s="7">
        <v>44958</v>
      </c>
      <c r="I392">
        <v>102</v>
      </c>
      <c r="J392" t="s">
        <v>16</v>
      </c>
      <c r="K392" s="6">
        <v>44798.793211956021</v>
      </c>
    </row>
    <row r="393" spans="1:11" x14ac:dyDescent="0.3">
      <c r="A393">
        <v>70</v>
      </c>
      <c r="B393">
        <v>103</v>
      </c>
      <c r="C393" s="6">
        <v>44957.733171296299</v>
      </c>
      <c r="D393">
        <v>484</v>
      </c>
      <c r="E393">
        <v>202828</v>
      </c>
      <c r="F393" s="7">
        <v>44958</v>
      </c>
      <c r="I393">
        <v>103</v>
      </c>
      <c r="J393" t="s">
        <v>16</v>
      </c>
      <c r="K393" s="6">
        <v>44804.614571030092</v>
      </c>
    </row>
    <row r="394" spans="1:11" x14ac:dyDescent="0.3">
      <c r="A394">
        <v>70</v>
      </c>
      <c r="B394">
        <v>103</v>
      </c>
      <c r="C394" s="6">
        <v>44957.359247685185</v>
      </c>
      <c r="D394">
        <v>484</v>
      </c>
      <c r="E394">
        <v>202613</v>
      </c>
      <c r="F394" s="7">
        <v>44957</v>
      </c>
      <c r="I394">
        <v>105</v>
      </c>
      <c r="J394" t="s">
        <v>16</v>
      </c>
      <c r="K394" s="6">
        <v>44804.601083020832</v>
      </c>
    </row>
    <row r="395" spans="1:11" x14ac:dyDescent="0.3">
      <c r="A395">
        <v>70</v>
      </c>
      <c r="B395">
        <v>101</v>
      </c>
      <c r="C395" s="6">
        <v>44957.295636574076</v>
      </c>
      <c r="D395">
        <v>608</v>
      </c>
      <c r="E395">
        <v>185864</v>
      </c>
      <c r="F395" s="7">
        <v>44957</v>
      </c>
      <c r="I395">
        <v>102</v>
      </c>
      <c r="J395" t="s">
        <v>16</v>
      </c>
      <c r="K395" s="6">
        <v>44804.64912091435</v>
      </c>
    </row>
    <row r="396" spans="1:11" x14ac:dyDescent="0.3">
      <c r="A396">
        <v>70</v>
      </c>
      <c r="B396">
        <v>102</v>
      </c>
      <c r="C396" s="6">
        <v>44957.288182870368</v>
      </c>
      <c r="D396">
        <v>515</v>
      </c>
      <c r="E396">
        <v>86230</v>
      </c>
      <c r="F396" s="7">
        <v>44957</v>
      </c>
      <c r="I396">
        <v>105</v>
      </c>
      <c r="J396" t="s">
        <v>16</v>
      </c>
      <c r="K396" s="6">
        <v>44804.670789548611</v>
      </c>
    </row>
    <row r="397" spans="1:11" x14ac:dyDescent="0.3">
      <c r="A397">
        <v>70</v>
      </c>
      <c r="B397">
        <v>105</v>
      </c>
      <c r="C397" s="6">
        <v>44957.272789351853</v>
      </c>
      <c r="D397">
        <v>4985</v>
      </c>
      <c r="E397">
        <v>198984</v>
      </c>
      <c r="F397" s="7">
        <v>44957</v>
      </c>
      <c r="I397">
        <v>101</v>
      </c>
      <c r="J397" t="s">
        <v>16</v>
      </c>
      <c r="K397" s="6">
        <v>44804.684728703702</v>
      </c>
    </row>
    <row r="398" spans="1:11" x14ac:dyDescent="0.3">
      <c r="A398">
        <v>70</v>
      </c>
      <c r="B398">
        <v>103</v>
      </c>
      <c r="C398" s="6">
        <v>44956.389502314814</v>
      </c>
      <c r="D398">
        <v>484</v>
      </c>
      <c r="E398">
        <v>202467</v>
      </c>
      <c r="F398" s="7">
        <v>44956</v>
      </c>
      <c r="I398">
        <v>102</v>
      </c>
      <c r="J398" t="s">
        <v>16</v>
      </c>
      <c r="K398" s="6">
        <v>44803.642736608796</v>
      </c>
    </row>
    <row r="399" spans="1:11" x14ac:dyDescent="0.3">
      <c r="A399">
        <v>70</v>
      </c>
      <c r="B399">
        <v>105</v>
      </c>
      <c r="C399" s="6">
        <v>44956.290439814817</v>
      </c>
      <c r="D399">
        <v>4985</v>
      </c>
      <c r="E399">
        <v>198759</v>
      </c>
      <c r="F399" s="7">
        <v>44956</v>
      </c>
      <c r="I399">
        <v>103</v>
      </c>
      <c r="J399" t="s">
        <v>16</v>
      </c>
      <c r="K399" s="6">
        <v>44803.662601620374</v>
      </c>
    </row>
    <row r="400" spans="1:11" x14ac:dyDescent="0.3">
      <c r="A400">
        <v>70</v>
      </c>
      <c r="B400">
        <v>102</v>
      </c>
      <c r="C400" s="6">
        <v>44956.284398148149</v>
      </c>
      <c r="D400">
        <v>9900</v>
      </c>
      <c r="E400">
        <v>243281</v>
      </c>
      <c r="F400" s="7">
        <v>44956</v>
      </c>
      <c r="I400">
        <v>101</v>
      </c>
      <c r="J400" t="s">
        <v>16</v>
      </c>
      <c r="K400" s="6">
        <v>44803.556216979166</v>
      </c>
    </row>
    <row r="401" spans="1:11" x14ac:dyDescent="0.3">
      <c r="A401">
        <v>70</v>
      </c>
      <c r="B401">
        <v>101</v>
      </c>
      <c r="C401" s="6">
        <v>44956.252233796295</v>
      </c>
      <c r="D401">
        <v>608</v>
      </c>
      <c r="E401">
        <v>185721</v>
      </c>
      <c r="F401" s="7">
        <v>44956</v>
      </c>
      <c r="I401">
        <v>105</v>
      </c>
      <c r="J401" t="s">
        <v>16</v>
      </c>
      <c r="K401" s="6">
        <v>44803.757927858795</v>
      </c>
    </row>
    <row r="402" spans="1:11" x14ac:dyDescent="0.3">
      <c r="A402">
        <v>70</v>
      </c>
      <c r="B402">
        <v>103</v>
      </c>
      <c r="C402" s="6">
        <v>44953.387858796297</v>
      </c>
      <c r="D402">
        <v>484</v>
      </c>
      <c r="E402">
        <v>202413</v>
      </c>
      <c r="F402" s="7">
        <v>44953</v>
      </c>
      <c r="I402">
        <v>101</v>
      </c>
      <c r="J402" t="s">
        <v>16</v>
      </c>
      <c r="K402" s="6">
        <v>44805.622838078707</v>
      </c>
    </row>
    <row r="403" spans="1:11" x14ac:dyDescent="0.3">
      <c r="A403">
        <v>70</v>
      </c>
      <c r="B403">
        <v>102</v>
      </c>
      <c r="C403" s="6">
        <v>44953.3440625</v>
      </c>
      <c r="D403">
        <v>9900</v>
      </c>
      <c r="E403">
        <v>243245</v>
      </c>
      <c r="F403" s="7">
        <v>44953</v>
      </c>
      <c r="I403">
        <v>105</v>
      </c>
      <c r="J403" t="s">
        <v>16</v>
      </c>
      <c r="K403" s="6">
        <v>44805.667028703705</v>
      </c>
    </row>
    <row r="404" spans="1:11" x14ac:dyDescent="0.3">
      <c r="A404">
        <v>70</v>
      </c>
      <c r="B404">
        <v>105</v>
      </c>
      <c r="C404" s="6">
        <v>44953.291539351849</v>
      </c>
      <c r="D404">
        <v>4985</v>
      </c>
      <c r="E404">
        <v>198729</v>
      </c>
      <c r="F404" s="7">
        <v>44953</v>
      </c>
      <c r="I404">
        <v>103</v>
      </c>
      <c r="J404" t="s">
        <v>16</v>
      </c>
      <c r="K404" s="6">
        <v>44805.588497025463</v>
      </c>
    </row>
    <row r="405" spans="1:11" x14ac:dyDescent="0.3">
      <c r="A405">
        <v>70</v>
      </c>
      <c r="B405">
        <v>101</v>
      </c>
      <c r="C405" s="6">
        <v>44953.255509259259</v>
      </c>
      <c r="D405">
        <v>608</v>
      </c>
      <c r="E405">
        <v>185700</v>
      </c>
      <c r="F405" s="7">
        <v>44953</v>
      </c>
      <c r="I405">
        <v>102</v>
      </c>
      <c r="J405" t="s">
        <v>16</v>
      </c>
      <c r="K405" s="6">
        <v>44805.747347534721</v>
      </c>
    </row>
    <row r="406" spans="1:11" x14ac:dyDescent="0.3">
      <c r="A406">
        <v>70</v>
      </c>
      <c r="B406">
        <v>103</v>
      </c>
      <c r="C406" s="6">
        <v>44952.375532407408</v>
      </c>
      <c r="D406">
        <v>484</v>
      </c>
      <c r="E406">
        <v>202374</v>
      </c>
      <c r="F406" s="7">
        <v>44952</v>
      </c>
      <c r="I406">
        <v>105</v>
      </c>
      <c r="J406" t="s">
        <v>16</v>
      </c>
      <c r="K406" s="6">
        <v>44806.502651770832</v>
      </c>
    </row>
    <row r="407" spans="1:11" x14ac:dyDescent="0.3">
      <c r="A407">
        <v>70</v>
      </c>
      <c r="B407">
        <v>105</v>
      </c>
      <c r="C407" s="6">
        <v>44952.309131944443</v>
      </c>
      <c r="D407">
        <v>4985</v>
      </c>
      <c r="E407">
        <v>198584</v>
      </c>
      <c r="F407" s="7">
        <v>44952</v>
      </c>
      <c r="I407">
        <v>102</v>
      </c>
      <c r="J407" t="s">
        <v>16</v>
      </c>
      <c r="K407" s="6">
        <v>44806.533164432869</v>
      </c>
    </row>
    <row r="408" spans="1:11" x14ac:dyDescent="0.3">
      <c r="A408">
        <v>70</v>
      </c>
      <c r="B408">
        <v>101</v>
      </c>
      <c r="C408" s="6">
        <v>44952.279097222221</v>
      </c>
      <c r="D408">
        <v>608</v>
      </c>
      <c r="E408">
        <v>185628</v>
      </c>
      <c r="F408" s="7">
        <v>44952</v>
      </c>
      <c r="I408">
        <v>101</v>
      </c>
      <c r="J408" t="s">
        <v>16</v>
      </c>
      <c r="K408" s="6">
        <v>44806.535681018519</v>
      </c>
    </row>
    <row r="409" spans="1:11" x14ac:dyDescent="0.3">
      <c r="A409">
        <v>70</v>
      </c>
      <c r="B409">
        <v>102</v>
      </c>
      <c r="C409" s="6">
        <v>44952.166018518517</v>
      </c>
      <c r="D409">
        <v>515</v>
      </c>
      <c r="E409">
        <v>86161</v>
      </c>
      <c r="F409" s="7">
        <v>44952</v>
      </c>
      <c r="I409">
        <v>101</v>
      </c>
      <c r="J409" t="s">
        <v>16</v>
      </c>
      <c r="K409" s="6">
        <v>44810.686520833333</v>
      </c>
    </row>
    <row r="410" spans="1:11" x14ac:dyDescent="0.3">
      <c r="A410">
        <v>70</v>
      </c>
      <c r="B410">
        <v>101</v>
      </c>
      <c r="C410" s="6">
        <v>44951.307766203703</v>
      </c>
      <c r="D410">
        <v>608</v>
      </c>
      <c r="E410">
        <v>185510</v>
      </c>
      <c r="F410" s="7">
        <v>44951</v>
      </c>
      <c r="I410">
        <v>103</v>
      </c>
      <c r="J410" t="s">
        <v>16</v>
      </c>
      <c r="K410" s="6">
        <v>44869.474045254632</v>
      </c>
    </row>
    <row r="411" spans="1:11" x14ac:dyDescent="0.3">
      <c r="A411">
        <v>70</v>
      </c>
      <c r="B411">
        <v>105</v>
      </c>
      <c r="C411" s="6">
        <v>44951.298055555555</v>
      </c>
      <c r="D411">
        <v>4985</v>
      </c>
      <c r="E411">
        <v>198423</v>
      </c>
      <c r="F411" s="7">
        <v>44951</v>
      </c>
      <c r="I411">
        <v>102</v>
      </c>
      <c r="J411" t="s">
        <v>16</v>
      </c>
      <c r="K411" s="6">
        <v>44869.50808457176</v>
      </c>
    </row>
    <row r="412" spans="1:11" x14ac:dyDescent="0.3">
      <c r="A412">
        <v>70</v>
      </c>
      <c r="B412">
        <v>102</v>
      </c>
      <c r="C412" s="6">
        <v>44951.226053240738</v>
      </c>
      <c r="D412">
        <v>515</v>
      </c>
      <c r="E412">
        <v>85962</v>
      </c>
      <c r="F412" s="7">
        <v>44951</v>
      </c>
      <c r="I412">
        <v>105</v>
      </c>
      <c r="J412" t="s">
        <v>16</v>
      </c>
      <c r="K412" s="6">
        <v>44869.558379664355</v>
      </c>
    </row>
    <row r="413" spans="1:11" x14ac:dyDescent="0.3">
      <c r="A413">
        <v>70</v>
      </c>
      <c r="B413">
        <v>103</v>
      </c>
      <c r="C413" s="6">
        <v>44950.734907407408</v>
      </c>
      <c r="D413">
        <v>484</v>
      </c>
      <c r="E413">
        <v>202209</v>
      </c>
      <c r="F413" s="7">
        <v>44951</v>
      </c>
      <c r="I413">
        <v>101</v>
      </c>
      <c r="J413" t="s">
        <v>16</v>
      </c>
      <c r="K413" s="6">
        <v>44869.586192129631</v>
      </c>
    </row>
    <row r="414" spans="1:11" x14ac:dyDescent="0.3">
      <c r="A414">
        <v>70</v>
      </c>
      <c r="B414">
        <v>101</v>
      </c>
      <c r="C414" s="6">
        <v>44950.298414351855</v>
      </c>
      <c r="D414">
        <v>4695</v>
      </c>
      <c r="E414">
        <v>184810</v>
      </c>
      <c r="F414" s="7">
        <v>44950</v>
      </c>
      <c r="I414">
        <v>105</v>
      </c>
      <c r="J414" t="s">
        <v>16</v>
      </c>
      <c r="K414" s="6">
        <v>44883.626593634261</v>
      </c>
    </row>
    <row r="415" spans="1:11" x14ac:dyDescent="0.3">
      <c r="A415">
        <v>70</v>
      </c>
      <c r="B415">
        <v>102</v>
      </c>
      <c r="C415" s="6">
        <v>44950.297662037039</v>
      </c>
      <c r="D415">
        <v>515</v>
      </c>
      <c r="E415">
        <v>85871</v>
      </c>
      <c r="F415" s="7">
        <v>44950</v>
      </c>
      <c r="I415">
        <v>101</v>
      </c>
      <c r="J415" t="s">
        <v>16</v>
      </c>
      <c r="K415" s="6">
        <v>44884.474837581016</v>
      </c>
    </row>
    <row r="416" spans="1:11" x14ac:dyDescent="0.3">
      <c r="A416">
        <v>70</v>
      </c>
      <c r="B416">
        <v>105</v>
      </c>
      <c r="C416" s="6">
        <v>44950.29351851852</v>
      </c>
      <c r="D416">
        <v>4985</v>
      </c>
      <c r="E416">
        <v>198231</v>
      </c>
      <c r="F416" s="7">
        <v>44950</v>
      </c>
      <c r="I416">
        <v>103</v>
      </c>
      <c r="J416" t="s">
        <v>16</v>
      </c>
      <c r="K416" s="6">
        <v>44884.487690046299</v>
      </c>
    </row>
    <row r="417" spans="1:11" x14ac:dyDescent="0.3">
      <c r="A417">
        <v>70</v>
      </c>
      <c r="B417">
        <v>103</v>
      </c>
      <c r="C417" s="6">
        <v>44949.98028935185</v>
      </c>
      <c r="D417">
        <v>484</v>
      </c>
      <c r="E417">
        <v>202665</v>
      </c>
      <c r="F417" s="7">
        <v>44950</v>
      </c>
      <c r="I417">
        <v>105</v>
      </c>
      <c r="J417" t="s">
        <v>16</v>
      </c>
      <c r="K417" s="6">
        <v>44884.551354513889</v>
      </c>
    </row>
    <row r="418" spans="1:11" x14ac:dyDescent="0.3">
      <c r="A418">
        <v>70</v>
      </c>
      <c r="B418">
        <v>105</v>
      </c>
      <c r="C418" s="6">
        <v>44949.297974537039</v>
      </c>
      <c r="D418">
        <v>4985</v>
      </c>
      <c r="E418">
        <v>198004</v>
      </c>
      <c r="F418" s="7">
        <v>44949</v>
      </c>
      <c r="I418">
        <v>102</v>
      </c>
      <c r="J418" t="s">
        <v>16</v>
      </c>
      <c r="K418" s="6">
        <v>44884.555455474539</v>
      </c>
    </row>
    <row r="419" spans="1:11" x14ac:dyDescent="0.3">
      <c r="A419">
        <v>70</v>
      </c>
      <c r="B419">
        <v>102</v>
      </c>
      <c r="C419" s="6">
        <v>44949.275879629633</v>
      </c>
      <c r="D419">
        <v>515</v>
      </c>
      <c r="E419">
        <v>85674</v>
      </c>
      <c r="F419" s="7">
        <v>44949</v>
      </c>
      <c r="I419">
        <v>101</v>
      </c>
      <c r="J419" t="s">
        <v>16</v>
      </c>
      <c r="K419" s="6">
        <v>44882.422662187499</v>
      </c>
    </row>
    <row r="420" spans="1:11" x14ac:dyDescent="0.3">
      <c r="A420">
        <v>70</v>
      </c>
      <c r="B420">
        <v>101</v>
      </c>
      <c r="C420" s="6">
        <v>44949.250613425924</v>
      </c>
      <c r="D420">
        <v>4695</v>
      </c>
      <c r="E420">
        <v>184673</v>
      </c>
      <c r="F420" s="7">
        <v>44949</v>
      </c>
      <c r="I420">
        <v>101</v>
      </c>
      <c r="J420" t="s">
        <v>16</v>
      </c>
      <c r="K420" s="6">
        <v>44882.56661790509</v>
      </c>
    </row>
    <row r="421" spans="1:11" x14ac:dyDescent="0.3">
      <c r="A421">
        <v>70</v>
      </c>
      <c r="B421">
        <v>103</v>
      </c>
      <c r="C421" s="6">
        <v>44946.483055555553</v>
      </c>
      <c r="D421">
        <v>484</v>
      </c>
      <c r="E421">
        <v>201807</v>
      </c>
      <c r="F421" s="7">
        <v>44949</v>
      </c>
      <c r="I421">
        <v>103</v>
      </c>
      <c r="J421" t="s">
        <v>16</v>
      </c>
      <c r="K421" s="6">
        <v>44882.476615081017</v>
      </c>
    </row>
    <row r="422" spans="1:11" x14ac:dyDescent="0.3">
      <c r="A422">
        <v>70</v>
      </c>
      <c r="B422">
        <v>101</v>
      </c>
      <c r="C422" s="6">
        <v>44946.317453703705</v>
      </c>
      <c r="D422">
        <v>4695</v>
      </c>
      <c r="E422">
        <v>184649</v>
      </c>
      <c r="F422" s="7">
        <v>44946</v>
      </c>
      <c r="I422">
        <v>103</v>
      </c>
      <c r="J422" t="s">
        <v>16</v>
      </c>
      <c r="K422" s="6">
        <v>44882.594517280093</v>
      </c>
    </row>
    <row r="423" spans="1:11" x14ac:dyDescent="0.3">
      <c r="A423">
        <v>70</v>
      </c>
      <c r="B423">
        <v>102</v>
      </c>
      <c r="C423" s="6">
        <v>44946.30672453704</v>
      </c>
      <c r="D423">
        <v>515</v>
      </c>
      <c r="E423">
        <v>856422</v>
      </c>
      <c r="F423" s="7">
        <v>44946</v>
      </c>
      <c r="I423">
        <v>105</v>
      </c>
      <c r="J423" t="s">
        <v>16</v>
      </c>
      <c r="K423" s="6">
        <v>44882.637833449073</v>
      </c>
    </row>
    <row r="424" spans="1:11" x14ac:dyDescent="0.3">
      <c r="A424">
        <v>70</v>
      </c>
      <c r="B424">
        <v>105</v>
      </c>
      <c r="C424" s="6">
        <v>44946.300254629627</v>
      </c>
      <c r="D424">
        <v>4985</v>
      </c>
      <c r="E424">
        <v>197978</v>
      </c>
      <c r="F424" s="7">
        <v>44946</v>
      </c>
      <c r="I424">
        <v>102</v>
      </c>
      <c r="J424" t="s">
        <v>16</v>
      </c>
      <c r="K424" s="6">
        <v>44883.642872303244</v>
      </c>
    </row>
    <row r="425" spans="1:11" x14ac:dyDescent="0.3">
      <c r="A425">
        <v>70</v>
      </c>
      <c r="B425">
        <v>103</v>
      </c>
      <c r="C425" s="6">
        <v>44945.651944444442</v>
      </c>
      <c r="D425">
        <v>484</v>
      </c>
      <c r="E425">
        <v>201889</v>
      </c>
      <c r="F425" s="7">
        <v>44946</v>
      </c>
      <c r="I425">
        <v>103</v>
      </c>
      <c r="J425" t="s">
        <v>16</v>
      </c>
      <c r="K425" s="6">
        <v>44883.648795567133</v>
      </c>
    </row>
    <row r="426" spans="1:11" x14ac:dyDescent="0.3">
      <c r="A426">
        <v>70</v>
      </c>
      <c r="B426">
        <v>103</v>
      </c>
      <c r="C426" s="6">
        <v>44945.355138888888</v>
      </c>
      <c r="D426">
        <v>484</v>
      </c>
      <c r="E426">
        <v>201754</v>
      </c>
      <c r="F426" s="7">
        <v>44945</v>
      </c>
      <c r="I426">
        <v>103</v>
      </c>
      <c r="J426" t="s">
        <v>16</v>
      </c>
      <c r="K426" s="6">
        <v>44883.590817824072</v>
      </c>
    </row>
    <row r="427" spans="1:11" x14ac:dyDescent="0.3">
      <c r="A427">
        <v>70</v>
      </c>
      <c r="B427">
        <v>105</v>
      </c>
      <c r="C427" s="6">
        <v>44945.276817129627</v>
      </c>
      <c r="D427">
        <v>4985</v>
      </c>
      <c r="E427">
        <v>197813</v>
      </c>
      <c r="F427" s="7">
        <v>44945</v>
      </c>
      <c r="I427">
        <v>101</v>
      </c>
      <c r="J427" t="s">
        <v>16</v>
      </c>
      <c r="K427" s="6">
        <v>44883.663191747684</v>
      </c>
    </row>
    <row r="428" spans="1:11" x14ac:dyDescent="0.3">
      <c r="A428">
        <v>70</v>
      </c>
      <c r="B428">
        <v>101</v>
      </c>
      <c r="C428" s="6">
        <v>44945.274444444447</v>
      </c>
      <c r="D428">
        <v>4695</v>
      </c>
      <c r="E428">
        <v>184580</v>
      </c>
      <c r="F428" s="7">
        <v>44945</v>
      </c>
      <c r="I428">
        <v>105</v>
      </c>
      <c r="J428" t="s">
        <v>16</v>
      </c>
      <c r="K428" s="6">
        <v>44883.708531249998</v>
      </c>
    </row>
    <row r="429" spans="1:11" x14ac:dyDescent="0.3">
      <c r="A429">
        <v>70</v>
      </c>
      <c r="B429">
        <v>102</v>
      </c>
      <c r="C429" s="6">
        <v>44945.190960648149</v>
      </c>
      <c r="D429">
        <v>515</v>
      </c>
      <c r="E429">
        <v>85368</v>
      </c>
      <c r="F429" s="7">
        <v>44945</v>
      </c>
      <c r="I429">
        <v>102</v>
      </c>
      <c r="J429" t="s">
        <v>16</v>
      </c>
      <c r="K429" s="6">
        <v>44881.651272800926</v>
      </c>
    </row>
    <row r="430" spans="1:11" x14ac:dyDescent="0.3">
      <c r="A430">
        <v>70</v>
      </c>
      <c r="B430">
        <v>105</v>
      </c>
      <c r="C430" s="6">
        <v>44944.305937500001</v>
      </c>
      <c r="D430">
        <v>4985</v>
      </c>
      <c r="E430">
        <v>197646</v>
      </c>
      <c r="F430" s="7">
        <v>44944</v>
      </c>
      <c r="I430">
        <v>103</v>
      </c>
      <c r="J430" t="s">
        <v>16</v>
      </c>
      <c r="K430" s="6">
        <v>44881.692756018521</v>
      </c>
    </row>
    <row r="431" spans="1:11" x14ac:dyDescent="0.3">
      <c r="A431">
        <v>70</v>
      </c>
      <c r="B431">
        <v>101</v>
      </c>
      <c r="C431" s="6">
        <v>44944.285810185182</v>
      </c>
      <c r="D431">
        <v>4695</v>
      </c>
      <c r="E431">
        <v>184469</v>
      </c>
      <c r="F431" s="7">
        <v>44944</v>
      </c>
      <c r="I431">
        <v>101</v>
      </c>
      <c r="J431" t="s">
        <v>16</v>
      </c>
      <c r="K431" s="6">
        <v>44881.727098842595</v>
      </c>
    </row>
    <row r="432" spans="1:11" x14ac:dyDescent="0.3">
      <c r="A432">
        <v>70</v>
      </c>
      <c r="B432">
        <v>102</v>
      </c>
      <c r="C432" s="6">
        <v>44944.180208333331</v>
      </c>
      <c r="D432">
        <v>515</v>
      </c>
      <c r="E432">
        <v>85166</v>
      </c>
      <c r="F432" s="7">
        <v>44944</v>
      </c>
      <c r="I432">
        <v>102</v>
      </c>
      <c r="J432" t="s">
        <v>16</v>
      </c>
      <c r="K432" s="6">
        <v>44881.745949537035</v>
      </c>
    </row>
    <row r="433" spans="1:11" x14ac:dyDescent="0.3">
      <c r="A433">
        <v>70</v>
      </c>
      <c r="B433">
        <v>103</v>
      </c>
      <c r="C433" s="6">
        <v>44943.729178240741</v>
      </c>
      <c r="D433">
        <v>484</v>
      </c>
      <c r="E433">
        <v>201887</v>
      </c>
      <c r="F433" s="7">
        <v>44944</v>
      </c>
      <c r="I433">
        <v>105</v>
      </c>
      <c r="J433" t="s">
        <v>16</v>
      </c>
      <c r="K433" s="6">
        <v>44881.684977696757</v>
      </c>
    </row>
    <row r="434" spans="1:11" x14ac:dyDescent="0.3">
      <c r="A434">
        <v>70</v>
      </c>
      <c r="B434">
        <v>105</v>
      </c>
      <c r="C434" s="6">
        <v>44943.296238425923</v>
      </c>
      <c r="D434">
        <v>4985</v>
      </c>
      <c r="E434">
        <v>197422</v>
      </c>
      <c r="F434" s="7">
        <v>44943</v>
      </c>
      <c r="I434">
        <v>102</v>
      </c>
      <c r="J434" t="s">
        <v>16</v>
      </c>
      <c r="K434" s="6">
        <v>44882.503942013886</v>
      </c>
    </row>
    <row r="435" spans="1:11" x14ac:dyDescent="0.3">
      <c r="A435">
        <v>70</v>
      </c>
      <c r="B435">
        <v>102</v>
      </c>
      <c r="C435" s="6">
        <v>44943.292939814812</v>
      </c>
      <c r="D435">
        <v>515</v>
      </c>
      <c r="E435">
        <v>85080</v>
      </c>
      <c r="F435" s="7">
        <v>44943</v>
      </c>
      <c r="I435">
        <v>103</v>
      </c>
      <c r="J435" t="s">
        <v>16</v>
      </c>
      <c r="K435" s="6">
        <v>44886.567245983795</v>
      </c>
    </row>
    <row r="436" spans="1:11" x14ac:dyDescent="0.3">
      <c r="A436">
        <v>70</v>
      </c>
      <c r="B436">
        <v>101</v>
      </c>
      <c r="C436" s="6">
        <v>44943.270949074074</v>
      </c>
      <c r="D436">
        <v>4695</v>
      </c>
      <c r="E436">
        <v>184379</v>
      </c>
      <c r="F436" s="7">
        <v>44943</v>
      </c>
      <c r="I436">
        <v>105</v>
      </c>
      <c r="J436" t="s">
        <v>16</v>
      </c>
      <c r="K436" s="6">
        <v>44886.610459918978</v>
      </c>
    </row>
    <row r="437" spans="1:11" x14ac:dyDescent="0.3">
      <c r="A437">
        <v>70</v>
      </c>
      <c r="B437">
        <v>103</v>
      </c>
      <c r="C437" s="6">
        <v>44942.718645833331</v>
      </c>
      <c r="D437">
        <v>484</v>
      </c>
      <c r="E437">
        <v>201558</v>
      </c>
      <c r="F437" s="7">
        <v>44943</v>
      </c>
      <c r="I437">
        <v>101</v>
      </c>
      <c r="J437" t="s">
        <v>16</v>
      </c>
      <c r="K437" s="6">
        <v>44886.64491466435</v>
      </c>
    </row>
    <row r="438" spans="1:11" x14ac:dyDescent="0.3">
      <c r="A438">
        <v>70</v>
      </c>
      <c r="B438">
        <v>103</v>
      </c>
      <c r="C438" s="6">
        <v>44942.370196759257</v>
      </c>
      <c r="D438">
        <v>484</v>
      </c>
      <c r="E438">
        <v>201228</v>
      </c>
      <c r="F438" s="7">
        <v>44942</v>
      </c>
      <c r="I438">
        <v>102</v>
      </c>
      <c r="J438" t="s">
        <v>16</v>
      </c>
      <c r="K438" s="6">
        <v>44886.647855208335</v>
      </c>
    </row>
    <row r="439" spans="1:11" x14ac:dyDescent="0.3">
      <c r="A439">
        <v>70</v>
      </c>
      <c r="B439">
        <v>101</v>
      </c>
      <c r="C439" s="6">
        <v>44942.345555555556</v>
      </c>
      <c r="D439">
        <v>4695</v>
      </c>
      <c r="E439">
        <v>184330</v>
      </c>
      <c r="F439" s="7">
        <v>44942</v>
      </c>
      <c r="I439">
        <v>102</v>
      </c>
      <c r="J439" t="s">
        <v>16</v>
      </c>
      <c r="K439" s="6">
        <v>44886.632186921299</v>
      </c>
    </row>
    <row r="440" spans="1:11" x14ac:dyDescent="0.3">
      <c r="A440">
        <v>70</v>
      </c>
      <c r="B440">
        <v>105</v>
      </c>
      <c r="C440" s="6">
        <v>44942.298043981478</v>
      </c>
      <c r="D440">
        <v>4985</v>
      </c>
      <c r="E440">
        <v>197195</v>
      </c>
      <c r="F440" s="7">
        <v>44942</v>
      </c>
      <c r="I440">
        <v>103</v>
      </c>
      <c r="J440" t="s">
        <v>16</v>
      </c>
      <c r="K440" s="6">
        <v>44895.657126736114</v>
      </c>
    </row>
    <row r="441" spans="1:11" x14ac:dyDescent="0.3">
      <c r="A441">
        <v>70</v>
      </c>
      <c r="B441">
        <v>102</v>
      </c>
      <c r="C441" s="6">
        <v>44942.282604166663</v>
      </c>
      <c r="D441">
        <v>515</v>
      </c>
      <c r="E441">
        <v>84890</v>
      </c>
      <c r="F441" s="7">
        <v>44942</v>
      </c>
      <c r="I441">
        <v>105</v>
      </c>
      <c r="J441" t="s">
        <v>16</v>
      </c>
      <c r="K441" s="6">
        <v>44895.658138078703</v>
      </c>
    </row>
    <row r="442" spans="1:11" x14ac:dyDescent="0.3">
      <c r="A442">
        <v>70</v>
      </c>
      <c r="B442">
        <v>105</v>
      </c>
      <c r="C442" s="6">
        <v>44939.345960648148</v>
      </c>
      <c r="D442">
        <v>4985</v>
      </c>
      <c r="E442">
        <v>197167</v>
      </c>
      <c r="F442" s="7">
        <v>44939</v>
      </c>
      <c r="I442">
        <v>105</v>
      </c>
      <c r="J442" t="s">
        <v>16</v>
      </c>
      <c r="K442" s="6">
        <v>44894.671985914349</v>
      </c>
    </row>
    <row r="443" spans="1:11" x14ac:dyDescent="0.3">
      <c r="A443">
        <v>70</v>
      </c>
      <c r="B443">
        <v>102</v>
      </c>
      <c r="C443" s="6">
        <v>44939.309236111112</v>
      </c>
      <c r="D443">
        <v>515</v>
      </c>
      <c r="E443">
        <v>84851</v>
      </c>
      <c r="F443" s="7">
        <v>44939</v>
      </c>
      <c r="I443">
        <v>101</v>
      </c>
      <c r="J443" t="s">
        <v>16</v>
      </c>
      <c r="K443" s="6">
        <v>44895.681549849534</v>
      </c>
    </row>
    <row r="444" spans="1:11" x14ac:dyDescent="0.3">
      <c r="A444">
        <v>70</v>
      </c>
      <c r="B444">
        <v>101</v>
      </c>
      <c r="C444" s="6">
        <v>44939.294189814813</v>
      </c>
      <c r="D444">
        <v>4695</v>
      </c>
      <c r="E444">
        <v>184220</v>
      </c>
      <c r="F444" s="7">
        <v>44939</v>
      </c>
      <c r="I444">
        <v>101</v>
      </c>
      <c r="J444" t="s">
        <v>16</v>
      </c>
      <c r="K444" s="6">
        <v>44895.683495405094</v>
      </c>
    </row>
    <row r="445" spans="1:11" x14ac:dyDescent="0.3">
      <c r="A445">
        <v>70</v>
      </c>
      <c r="B445">
        <v>103</v>
      </c>
      <c r="C445" s="6">
        <v>44938.644062500003</v>
      </c>
      <c r="D445">
        <v>484</v>
      </c>
      <c r="E445">
        <v>201334</v>
      </c>
      <c r="F445" s="7">
        <v>44939</v>
      </c>
      <c r="I445">
        <v>102</v>
      </c>
      <c r="J445" t="s">
        <v>16</v>
      </c>
      <c r="K445" s="6">
        <v>44887.703663692133</v>
      </c>
    </row>
    <row r="446" spans="1:11" x14ac:dyDescent="0.3">
      <c r="A446">
        <v>70</v>
      </c>
      <c r="B446">
        <v>103</v>
      </c>
      <c r="C446" s="6">
        <v>44938.409236111111</v>
      </c>
      <c r="D446">
        <v>484</v>
      </c>
      <c r="E446">
        <v>201145</v>
      </c>
      <c r="F446" s="7">
        <v>44938</v>
      </c>
      <c r="I446">
        <v>103</v>
      </c>
      <c r="J446" t="s">
        <v>16</v>
      </c>
      <c r="K446" s="6">
        <v>44888.452274421295</v>
      </c>
    </row>
    <row r="447" spans="1:11" x14ac:dyDescent="0.3">
      <c r="A447">
        <v>70</v>
      </c>
      <c r="B447">
        <v>102</v>
      </c>
      <c r="C447" s="6">
        <v>44938.409108796295</v>
      </c>
      <c r="D447">
        <v>515</v>
      </c>
      <c r="E447">
        <v>84556</v>
      </c>
      <c r="F447" s="7">
        <v>44938</v>
      </c>
      <c r="I447">
        <v>103</v>
      </c>
      <c r="J447" t="s">
        <v>16</v>
      </c>
      <c r="K447" s="6">
        <v>44888.453642476852</v>
      </c>
    </row>
    <row r="448" spans="1:11" x14ac:dyDescent="0.3">
      <c r="A448">
        <v>70</v>
      </c>
      <c r="B448">
        <v>101</v>
      </c>
      <c r="C448" s="6">
        <v>44938.384976851848</v>
      </c>
      <c r="D448">
        <v>4695</v>
      </c>
      <c r="E448">
        <v>184140</v>
      </c>
      <c r="F448" s="7">
        <v>44938</v>
      </c>
      <c r="I448">
        <v>102</v>
      </c>
      <c r="J448" t="s">
        <v>16</v>
      </c>
      <c r="K448" s="6">
        <v>44888.491091782409</v>
      </c>
    </row>
    <row r="449" spans="1:11" x14ac:dyDescent="0.3">
      <c r="A449">
        <v>70</v>
      </c>
      <c r="B449">
        <v>105</v>
      </c>
      <c r="C449" s="6">
        <v>44938.382777777777</v>
      </c>
      <c r="D449">
        <v>4985</v>
      </c>
      <c r="E449">
        <v>197085</v>
      </c>
      <c r="F449" s="7">
        <v>44938</v>
      </c>
      <c r="I449">
        <v>105</v>
      </c>
      <c r="J449" t="s">
        <v>16</v>
      </c>
      <c r="K449" s="6">
        <v>44888.549283946762</v>
      </c>
    </row>
    <row r="450" spans="1:11" x14ac:dyDescent="0.3">
      <c r="A450">
        <v>70</v>
      </c>
      <c r="B450">
        <v>102</v>
      </c>
      <c r="C450" s="6">
        <v>44937.3205787037</v>
      </c>
      <c r="D450">
        <v>515</v>
      </c>
      <c r="E450">
        <v>84352</v>
      </c>
      <c r="F450" s="7">
        <v>44937</v>
      </c>
      <c r="I450">
        <v>101</v>
      </c>
      <c r="J450" t="s">
        <v>16</v>
      </c>
      <c r="K450" s="6">
        <v>44888.513338078701</v>
      </c>
    </row>
    <row r="451" spans="1:11" x14ac:dyDescent="0.3">
      <c r="A451">
        <v>70</v>
      </c>
      <c r="B451">
        <v>101</v>
      </c>
      <c r="C451" s="6">
        <v>44937.320393518516</v>
      </c>
      <c r="D451">
        <v>4695</v>
      </c>
      <c r="E451">
        <v>184030</v>
      </c>
      <c r="F451" s="7">
        <v>44937</v>
      </c>
      <c r="I451">
        <v>103</v>
      </c>
      <c r="J451" t="s">
        <v>16</v>
      </c>
      <c r="K451" s="6">
        <v>44946.45002103009</v>
      </c>
    </row>
    <row r="452" spans="1:11" x14ac:dyDescent="0.3">
      <c r="A452">
        <v>70</v>
      </c>
      <c r="B452">
        <v>105</v>
      </c>
      <c r="C452" s="6">
        <v>44937.31790509259</v>
      </c>
      <c r="D452">
        <v>4985</v>
      </c>
      <c r="E452">
        <v>196860</v>
      </c>
      <c r="F452" s="7">
        <v>44937</v>
      </c>
      <c r="I452">
        <v>102</v>
      </c>
      <c r="J452" t="s">
        <v>16</v>
      </c>
      <c r="K452" s="6">
        <v>44946.547322106482</v>
      </c>
    </row>
    <row r="453" spans="1:11" x14ac:dyDescent="0.3">
      <c r="A453">
        <v>70</v>
      </c>
      <c r="B453">
        <v>103</v>
      </c>
      <c r="C453" s="6">
        <v>44936.711076388892</v>
      </c>
      <c r="D453">
        <v>484</v>
      </c>
      <c r="E453">
        <v>200957</v>
      </c>
      <c r="F453" s="7">
        <v>44937</v>
      </c>
      <c r="I453">
        <v>101</v>
      </c>
      <c r="J453" t="s">
        <v>16</v>
      </c>
      <c r="K453" s="6">
        <v>44946.425326620367</v>
      </c>
    </row>
    <row r="454" spans="1:11" x14ac:dyDescent="0.3">
      <c r="A454">
        <v>70</v>
      </c>
      <c r="B454">
        <v>102</v>
      </c>
      <c r="C454" s="6">
        <v>44936.290856481479</v>
      </c>
      <c r="D454">
        <v>515</v>
      </c>
      <c r="E454">
        <v>84261</v>
      </c>
      <c r="F454" s="7">
        <v>44936</v>
      </c>
      <c r="I454">
        <v>101</v>
      </c>
      <c r="J454" t="s">
        <v>16</v>
      </c>
      <c r="K454" s="6">
        <v>44993.71486177083</v>
      </c>
    </row>
    <row r="455" spans="1:11" x14ac:dyDescent="0.3">
      <c r="A455">
        <v>70</v>
      </c>
      <c r="B455">
        <v>105</v>
      </c>
      <c r="C455" s="6">
        <v>44936.281331018516</v>
      </c>
      <c r="D455">
        <v>4985</v>
      </c>
      <c r="E455">
        <v>196670</v>
      </c>
      <c r="F455" s="7">
        <v>44936</v>
      </c>
      <c r="I455">
        <v>105</v>
      </c>
      <c r="J455" t="s">
        <v>16</v>
      </c>
      <c r="K455" s="6">
        <v>44992.685770601849</v>
      </c>
    </row>
    <row r="456" spans="1:11" x14ac:dyDescent="0.3">
      <c r="A456">
        <v>70</v>
      </c>
      <c r="B456">
        <v>101</v>
      </c>
      <c r="C456" s="6">
        <v>44936.275150462963</v>
      </c>
      <c r="D456">
        <v>4695</v>
      </c>
      <c r="E456">
        <v>183952</v>
      </c>
      <c r="F456" s="7">
        <v>44936</v>
      </c>
      <c r="I456">
        <v>105</v>
      </c>
      <c r="J456" t="s">
        <v>16</v>
      </c>
      <c r="K456" s="6">
        <v>44993.699824108793</v>
      </c>
    </row>
    <row r="457" spans="1:11" x14ac:dyDescent="0.3">
      <c r="A457">
        <v>70</v>
      </c>
      <c r="B457">
        <v>103</v>
      </c>
      <c r="C457" s="6">
        <v>44935.709456018521</v>
      </c>
      <c r="D457">
        <v>484</v>
      </c>
      <c r="E457">
        <v>200887</v>
      </c>
      <c r="F457" s="7">
        <v>44936</v>
      </c>
      <c r="I457">
        <v>101</v>
      </c>
      <c r="J457" t="s">
        <v>16</v>
      </c>
      <c r="K457" s="6">
        <v>44994.558502199077</v>
      </c>
    </row>
    <row r="458" spans="1:11" x14ac:dyDescent="0.3">
      <c r="A458">
        <v>70</v>
      </c>
      <c r="B458">
        <v>105</v>
      </c>
      <c r="C458" s="6">
        <v>44935.30091435185</v>
      </c>
      <c r="D458">
        <v>4985</v>
      </c>
      <c r="E458">
        <v>196439</v>
      </c>
      <c r="F458" s="7">
        <v>44935</v>
      </c>
      <c r="I458">
        <v>102</v>
      </c>
      <c r="J458" t="s">
        <v>16</v>
      </c>
      <c r="K458" s="6">
        <v>44991.68917114583</v>
      </c>
    </row>
    <row r="459" spans="1:11" x14ac:dyDescent="0.3">
      <c r="A459">
        <v>70</v>
      </c>
      <c r="B459">
        <v>102</v>
      </c>
      <c r="C459" s="6">
        <v>44935.25105324074</v>
      </c>
      <c r="D459">
        <v>515</v>
      </c>
      <c r="E459">
        <v>84072</v>
      </c>
      <c r="F459" s="7">
        <v>44935</v>
      </c>
      <c r="I459">
        <v>103</v>
      </c>
      <c r="J459" t="s">
        <v>16</v>
      </c>
      <c r="K459" s="6">
        <v>44991.604112928238</v>
      </c>
    </row>
    <row r="460" spans="1:11" x14ac:dyDescent="0.3">
      <c r="A460">
        <v>70</v>
      </c>
      <c r="B460">
        <v>101</v>
      </c>
      <c r="C460" s="6">
        <v>44935.248460648145</v>
      </c>
      <c r="D460">
        <v>4695</v>
      </c>
      <c r="E460">
        <v>183813</v>
      </c>
      <c r="F460" s="7">
        <v>44935</v>
      </c>
      <c r="I460">
        <v>105</v>
      </c>
      <c r="J460" t="s">
        <v>16</v>
      </c>
      <c r="K460" s="6">
        <v>44991.632787812501</v>
      </c>
    </row>
    <row r="461" spans="1:11" x14ac:dyDescent="0.3">
      <c r="A461">
        <v>70</v>
      </c>
      <c r="B461">
        <v>103</v>
      </c>
      <c r="C461" s="6">
        <v>44932.487060185187</v>
      </c>
      <c r="D461">
        <v>484</v>
      </c>
      <c r="E461">
        <v>200667</v>
      </c>
      <c r="F461" s="7">
        <v>44935</v>
      </c>
      <c r="I461">
        <v>105</v>
      </c>
      <c r="J461" t="s">
        <v>16</v>
      </c>
      <c r="K461" s="6">
        <v>44543.64160790509</v>
      </c>
    </row>
    <row r="462" spans="1:11" x14ac:dyDescent="0.3">
      <c r="A462">
        <v>70</v>
      </c>
      <c r="B462">
        <v>103</v>
      </c>
      <c r="C462" s="6">
        <v>44932.365231481483</v>
      </c>
      <c r="D462">
        <v>484</v>
      </c>
      <c r="E462">
        <v>200579</v>
      </c>
      <c r="F462" s="7">
        <v>44932</v>
      </c>
      <c r="I462">
        <v>102</v>
      </c>
      <c r="J462" t="s">
        <v>16</v>
      </c>
      <c r="K462" s="6">
        <v>44543.654199155091</v>
      </c>
    </row>
    <row r="463" spans="1:11" x14ac:dyDescent="0.3">
      <c r="A463">
        <v>70</v>
      </c>
      <c r="B463">
        <v>105</v>
      </c>
      <c r="C463" s="6">
        <v>44932.318935185183</v>
      </c>
      <c r="D463">
        <v>4985</v>
      </c>
      <c r="E463">
        <v>196412</v>
      </c>
      <c r="F463" s="7">
        <v>44932</v>
      </c>
      <c r="I463">
        <v>103</v>
      </c>
      <c r="J463" t="s">
        <v>16</v>
      </c>
      <c r="K463" s="6">
        <v>44543.665321678243</v>
      </c>
    </row>
    <row r="464" spans="1:11" x14ac:dyDescent="0.3">
      <c r="A464">
        <v>70</v>
      </c>
      <c r="B464">
        <v>102</v>
      </c>
      <c r="C464" s="6">
        <v>44932.310972222222</v>
      </c>
      <c r="D464">
        <v>515</v>
      </c>
      <c r="E464">
        <v>84040</v>
      </c>
      <c r="F464" s="7">
        <v>44932</v>
      </c>
      <c r="I464">
        <v>101</v>
      </c>
      <c r="J464" t="s">
        <v>16</v>
      </c>
      <c r="K464" s="6">
        <v>44543.627404942126</v>
      </c>
    </row>
    <row r="465" spans="1:11" x14ac:dyDescent="0.3">
      <c r="A465">
        <v>70</v>
      </c>
      <c r="B465">
        <v>101</v>
      </c>
      <c r="C465" s="6">
        <v>44932.267430555556</v>
      </c>
      <c r="D465">
        <v>4695</v>
      </c>
      <c r="E465">
        <v>183795</v>
      </c>
      <c r="F465" s="7">
        <v>44932</v>
      </c>
      <c r="I465">
        <v>101</v>
      </c>
      <c r="J465" t="s">
        <v>16</v>
      </c>
      <c r="K465" s="6">
        <v>44571.635298576388</v>
      </c>
    </row>
    <row r="466" spans="1:11" x14ac:dyDescent="0.3">
      <c r="A466">
        <v>70</v>
      </c>
      <c r="B466">
        <v>103</v>
      </c>
      <c r="C466" s="6">
        <v>44931.378217592595</v>
      </c>
      <c r="D466">
        <v>484</v>
      </c>
      <c r="E466">
        <v>200547</v>
      </c>
      <c r="F466" s="7">
        <v>44931</v>
      </c>
      <c r="I466">
        <v>105</v>
      </c>
      <c r="J466" t="s">
        <v>16</v>
      </c>
      <c r="K466" s="6">
        <v>44683.642734606481</v>
      </c>
    </row>
    <row r="467" spans="1:11" x14ac:dyDescent="0.3">
      <c r="A467">
        <v>70</v>
      </c>
      <c r="B467">
        <v>101</v>
      </c>
      <c r="C467" s="6">
        <v>44931.275960648149</v>
      </c>
      <c r="D467">
        <v>4695</v>
      </c>
      <c r="E467">
        <v>183721</v>
      </c>
      <c r="F467" s="7">
        <v>44931</v>
      </c>
      <c r="I467">
        <v>101</v>
      </c>
      <c r="J467" t="s">
        <v>16</v>
      </c>
      <c r="K467" s="6">
        <v>44683.674654363429</v>
      </c>
    </row>
    <row r="468" spans="1:11" x14ac:dyDescent="0.3">
      <c r="A468">
        <v>70</v>
      </c>
      <c r="B468">
        <v>102</v>
      </c>
      <c r="C468" s="6">
        <v>44931.200439814813</v>
      </c>
      <c r="D468">
        <v>515</v>
      </c>
      <c r="E468">
        <v>83767</v>
      </c>
      <c r="F468" s="7">
        <v>44931</v>
      </c>
      <c r="I468">
        <v>102</v>
      </c>
      <c r="J468" t="s">
        <v>16</v>
      </c>
      <c r="K468" s="6">
        <v>44683.678520335648</v>
      </c>
    </row>
    <row r="469" spans="1:11" x14ac:dyDescent="0.3">
      <c r="A469">
        <v>70</v>
      </c>
      <c r="B469">
        <v>105</v>
      </c>
      <c r="C469" s="6">
        <v>44930.646909722222</v>
      </c>
      <c r="D469">
        <v>4985</v>
      </c>
      <c r="E469">
        <v>196235</v>
      </c>
      <c r="F469" s="7">
        <v>44931</v>
      </c>
      <c r="I469">
        <v>103</v>
      </c>
      <c r="J469" t="s">
        <v>16</v>
      </c>
      <c r="K469" s="6">
        <v>44683.624786192129</v>
      </c>
    </row>
    <row r="470" spans="1:11" x14ac:dyDescent="0.3">
      <c r="A470">
        <v>70</v>
      </c>
      <c r="B470">
        <v>103</v>
      </c>
      <c r="C470" s="6">
        <v>44930.430590277778</v>
      </c>
      <c r="D470">
        <v>484</v>
      </c>
      <c r="E470">
        <v>200438</v>
      </c>
      <c r="F470" s="7">
        <v>44930</v>
      </c>
      <c r="I470">
        <v>105</v>
      </c>
      <c r="J470" t="s">
        <v>16</v>
      </c>
      <c r="K470" s="6">
        <v>44683.63739733796</v>
      </c>
    </row>
    <row r="471" spans="1:11" x14ac:dyDescent="0.3">
      <c r="A471">
        <v>70</v>
      </c>
      <c r="B471">
        <v>105</v>
      </c>
      <c r="C471" s="6">
        <v>44930.290798611109</v>
      </c>
      <c r="D471">
        <v>4985</v>
      </c>
      <c r="E471">
        <v>196072</v>
      </c>
      <c r="F471" s="7">
        <v>44930</v>
      </c>
      <c r="I471">
        <v>101</v>
      </c>
      <c r="J471" t="s">
        <v>16</v>
      </c>
      <c r="K471" s="6">
        <v>44684.542087118054</v>
      </c>
    </row>
    <row r="472" spans="1:11" x14ac:dyDescent="0.3">
      <c r="A472">
        <v>70</v>
      </c>
      <c r="B472">
        <v>101</v>
      </c>
      <c r="C472" s="6">
        <v>44930.255960648145</v>
      </c>
      <c r="D472">
        <v>4695</v>
      </c>
      <c r="E472">
        <v>183607</v>
      </c>
      <c r="F472" s="7">
        <v>44930</v>
      </c>
      <c r="I472">
        <v>105</v>
      </c>
      <c r="J472" t="s">
        <v>16</v>
      </c>
      <c r="K472" s="6">
        <v>44564.706105474535</v>
      </c>
    </row>
    <row r="473" spans="1:11" x14ac:dyDescent="0.3">
      <c r="A473">
        <v>70</v>
      </c>
      <c r="B473">
        <v>102</v>
      </c>
      <c r="C473" s="6">
        <v>44930.188437500001</v>
      </c>
      <c r="D473">
        <v>515</v>
      </c>
      <c r="E473">
        <v>83566</v>
      </c>
      <c r="F473" s="7">
        <v>44930</v>
      </c>
      <c r="I473">
        <v>103</v>
      </c>
      <c r="J473" t="s">
        <v>16</v>
      </c>
      <c r="K473" s="6">
        <v>44565.564482256945</v>
      </c>
    </row>
    <row r="474" spans="1:11" x14ac:dyDescent="0.3">
      <c r="A474">
        <v>70</v>
      </c>
      <c r="B474">
        <v>103</v>
      </c>
      <c r="C474" s="6">
        <v>44929.361388888887</v>
      </c>
      <c r="D474">
        <v>484</v>
      </c>
      <c r="E474">
        <v>200172</v>
      </c>
      <c r="F474" s="7">
        <v>44929</v>
      </c>
      <c r="I474">
        <v>103</v>
      </c>
      <c r="J474" t="s">
        <v>16</v>
      </c>
      <c r="K474" s="6">
        <v>44565.56537546296</v>
      </c>
    </row>
    <row r="475" spans="1:11" x14ac:dyDescent="0.3">
      <c r="A475">
        <v>70</v>
      </c>
      <c r="B475">
        <v>105</v>
      </c>
      <c r="C475" s="6">
        <v>44929.305717592593</v>
      </c>
      <c r="D475">
        <v>4985</v>
      </c>
      <c r="E475">
        <v>195852</v>
      </c>
      <c r="F475" s="7">
        <v>44929</v>
      </c>
      <c r="I475">
        <v>101</v>
      </c>
      <c r="J475" t="s">
        <v>16</v>
      </c>
      <c r="K475" s="6">
        <v>44565.576583912036</v>
      </c>
    </row>
    <row r="476" spans="1:11" x14ac:dyDescent="0.3">
      <c r="A476">
        <v>70</v>
      </c>
      <c r="B476">
        <v>101</v>
      </c>
      <c r="C476" s="6">
        <v>44929.282673611109</v>
      </c>
      <c r="D476">
        <v>4695</v>
      </c>
      <c r="E476">
        <v>183516</v>
      </c>
      <c r="F476" s="7">
        <v>44929</v>
      </c>
      <c r="I476">
        <v>102</v>
      </c>
      <c r="J476" t="s">
        <v>16</v>
      </c>
      <c r="K476" s="6">
        <v>44565.633608645832</v>
      </c>
    </row>
    <row r="477" spans="1:11" x14ac:dyDescent="0.3">
      <c r="A477">
        <v>70</v>
      </c>
      <c r="B477">
        <v>102</v>
      </c>
      <c r="C477" s="6">
        <v>44929.278055555558</v>
      </c>
      <c r="D477">
        <v>515</v>
      </c>
      <c r="E477">
        <v>83460</v>
      </c>
      <c r="F477" s="7">
        <v>44929</v>
      </c>
      <c r="I477">
        <v>105</v>
      </c>
      <c r="J477" t="s">
        <v>16</v>
      </c>
      <c r="K477" s="6">
        <v>44565.682183946759</v>
      </c>
    </row>
    <row r="478" spans="1:11" x14ac:dyDescent="0.3">
      <c r="A478">
        <v>70</v>
      </c>
      <c r="B478">
        <v>105</v>
      </c>
      <c r="C478" s="6">
        <v>44928.302395833336</v>
      </c>
      <c r="D478">
        <v>4985</v>
      </c>
      <c r="E478">
        <v>195627</v>
      </c>
      <c r="F478" s="7">
        <v>44928</v>
      </c>
      <c r="I478">
        <v>103</v>
      </c>
      <c r="J478" t="s">
        <v>16</v>
      </c>
      <c r="K478" s="6">
        <v>44672.599617361113</v>
      </c>
    </row>
    <row r="479" spans="1:11" x14ac:dyDescent="0.3">
      <c r="A479">
        <v>70</v>
      </c>
      <c r="B479">
        <v>101</v>
      </c>
      <c r="C479" s="6">
        <v>44928.254537037035</v>
      </c>
      <c r="D479">
        <v>4695</v>
      </c>
      <c r="E479">
        <v>183385</v>
      </c>
      <c r="F479" s="7">
        <v>44928</v>
      </c>
      <c r="I479">
        <v>102</v>
      </c>
      <c r="J479" t="s">
        <v>16</v>
      </c>
      <c r="K479" s="6">
        <v>44672.754149456021</v>
      </c>
    </row>
    <row r="480" spans="1:11" x14ac:dyDescent="0.3">
      <c r="A480">
        <v>70</v>
      </c>
      <c r="B480">
        <v>102</v>
      </c>
      <c r="C480" s="6">
        <v>44928.226354166669</v>
      </c>
      <c r="D480">
        <v>515</v>
      </c>
      <c r="E480">
        <v>83274</v>
      </c>
      <c r="F480" s="7">
        <v>44928</v>
      </c>
      <c r="I480">
        <v>105</v>
      </c>
      <c r="J480" t="s">
        <v>16</v>
      </c>
      <c r="K480" s="6">
        <v>44672.761298379628</v>
      </c>
    </row>
    <row r="481" spans="1:11" x14ac:dyDescent="0.3">
      <c r="A481">
        <v>70</v>
      </c>
      <c r="B481">
        <v>103</v>
      </c>
      <c r="C481" s="6">
        <v>44927.550763888888</v>
      </c>
      <c r="D481">
        <v>484</v>
      </c>
      <c r="E481">
        <v>200077</v>
      </c>
      <c r="F481" s="7">
        <v>44928</v>
      </c>
      <c r="I481">
        <v>101</v>
      </c>
      <c r="J481" t="s">
        <v>16</v>
      </c>
      <c r="K481" s="6">
        <v>44672.694230358793</v>
      </c>
    </row>
    <row r="482" spans="1:11" x14ac:dyDescent="0.3">
      <c r="A482">
        <v>70</v>
      </c>
      <c r="B482">
        <v>102</v>
      </c>
      <c r="C482" s="6">
        <v>44925.312268518515</v>
      </c>
      <c r="D482">
        <v>515</v>
      </c>
      <c r="E482">
        <v>83244</v>
      </c>
      <c r="F482" s="7">
        <v>44925</v>
      </c>
      <c r="I482">
        <v>101</v>
      </c>
      <c r="J482" t="s">
        <v>16</v>
      </c>
      <c r="K482" s="6">
        <v>44672.694310567131</v>
      </c>
    </row>
    <row r="483" spans="1:11" x14ac:dyDescent="0.3">
      <c r="A483">
        <v>70</v>
      </c>
      <c r="B483">
        <v>105</v>
      </c>
      <c r="C483" s="6">
        <v>44925.284675925926</v>
      </c>
      <c r="D483">
        <v>4985</v>
      </c>
      <c r="E483">
        <v>195597</v>
      </c>
      <c r="F483" s="7">
        <v>44925</v>
      </c>
      <c r="I483">
        <v>101</v>
      </c>
      <c r="J483" t="s">
        <v>16</v>
      </c>
      <c r="K483" s="6">
        <v>44673.538267743053</v>
      </c>
    </row>
    <row r="484" spans="1:11" x14ac:dyDescent="0.3">
      <c r="A484">
        <v>70</v>
      </c>
      <c r="B484">
        <v>103</v>
      </c>
      <c r="C484" s="6">
        <v>44924.707060185188</v>
      </c>
      <c r="D484">
        <v>484</v>
      </c>
      <c r="E484">
        <v>199667</v>
      </c>
      <c r="F484" s="7">
        <v>44925</v>
      </c>
      <c r="I484">
        <v>102</v>
      </c>
      <c r="J484" t="s">
        <v>16</v>
      </c>
      <c r="K484" s="6">
        <v>44673.588643518517</v>
      </c>
    </row>
    <row r="485" spans="1:11" x14ac:dyDescent="0.3">
      <c r="A485">
        <v>70</v>
      </c>
      <c r="B485">
        <v>105</v>
      </c>
      <c r="C485" s="6">
        <v>44924.292303240742</v>
      </c>
      <c r="D485">
        <v>4985</v>
      </c>
      <c r="E485">
        <v>195455</v>
      </c>
      <c r="F485" s="7">
        <v>44924</v>
      </c>
      <c r="I485">
        <v>102</v>
      </c>
      <c r="J485" t="s">
        <v>16</v>
      </c>
      <c r="K485" s="6">
        <v>44566.569129745367</v>
      </c>
    </row>
    <row r="486" spans="1:11" x14ac:dyDescent="0.3">
      <c r="A486">
        <v>70</v>
      </c>
      <c r="B486">
        <v>101</v>
      </c>
      <c r="C486" s="6">
        <v>44924.264907407407</v>
      </c>
      <c r="D486">
        <v>4695</v>
      </c>
      <c r="E486">
        <v>183290</v>
      </c>
      <c r="F486" s="7">
        <v>44924</v>
      </c>
      <c r="I486">
        <v>103</v>
      </c>
      <c r="J486" t="s">
        <v>16</v>
      </c>
      <c r="K486" s="6">
        <v>44566.591480787036</v>
      </c>
    </row>
    <row r="487" spans="1:11" x14ac:dyDescent="0.3">
      <c r="A487">
        <v>70</v>
      </c>
      <c r="B487">
        <v>102</v>
      </c>
      <c r="C487" s="6">
        <v>44924.20144675926</v>
      </c>
      <c r="D487">
        <v>515</v>
      </c>
      <c r="E487">
        <v>82947</v>
      </c>
      <c r="F487" s="7">
        <v>44924</v>
      </c>
      <c r="I487">
        <v>105</v>
      </c>
      <c r="J487" t="s">
        <v>16</v>
      </c>
      <c r="K487" s="6">
        <v>44566.733521296293</v>
      </c>
    </row>
    <row r="488" spans="1:11" x14ac:dyDescent="0.3">
      <c r="A488">
        <v>70</v>
      </c>
      <c r="B488">
        <v>103</v>
      </c>
      <c r="C488" s="6">
        <v>44923.705972222226</v>
      </c>
      <c r="D488">
        <v>484</v>
      </c>
      <c r="E488">
        <v>199665</v>
      </c>
      <c r="F488" s="7">
        <v>44924</v>
      </c>
      <c r="I488">
        <v>105</v>
      </c>
      <c r="J488" t="s">
        <v>16</v>
      </c>
      <c r="K488" s="6">
        <v>44566.748265393515</v>
      </c>
    </row>
    <row r="489" spans="1:11" x14ac:dyDescent="0.3">
      <c r="A489">
        <v>70</v>
      </c>
      <c r="B489">
        <v>105</v>
      </c>
      <c r="C489" s="6">
        <v>44923.296493055554</v>
      </c>
      <c r="D489">
        <v>4985</v>
      </c>
      <c r="E489">
        <v>195299</v>
      </c>
      <c r="F489" s="7">
        <v>44923</v>
      </c>
      <c r="I489">
        <v>101</v>
      </c>
      <c r="J489" t="s">
        <v>16</v>
      </c>
      <c r="K489" s="6">
        <v>44566.647198182873</v>
      </c>
    </row>
    <row r="490" spans="1:11" x14ac:dyDescent="0.3">
      <c r="A490">
        <v>70</v>
      </c>
      <c r="B490">
        <v>101</v>
      </c>
      <c r="C490" s="6">
        <v>44923.27039351852</v>
      </c>
      <c r="D490">
        <v>4695</v>
      </c>
      <c r="E490">
        <v>183177</v>
      </c>
      <c r="F490" s="7">
        <v>44923</v>
      </c>
      <c r="I490">
        <v>101</v>
      </c>
      <c r="J490" t="s">
        <v>16</v>
      </c>
      <c r="K490" s="6">
        <v>44575.526731134261</v>
      </c>
    </row>
    <row r="491" spans="1:11" x14ac:dyDescent="0.3">
      <c r="A491">
        <v>70</v>
      </c>
      <c r="B491">
        <v>102</v>
      </c>
      <c r="C491" s="6">
        <v>44923.188217592593</v>
      </c>
      <c r="D491">
        <v>515</v>
      </c>
      <c r="E491">
        <v>82746</v>
      </c>
      <c r="F491" s="7">
        <v>44923</v>
      </c>
      <c r="I491">
        <v>102</v>
      </c>
      <c r="J491" t="s">
        <v>16</v>
      </c>
      <c r="K491" s="6">
        <v>44575.596084803241</v>
      </c>
    </row>
    <row r="492" spans="1:11" x14ac:dyDescent="0.3">
      <c r="A492">
        <v>70</v>
      </c>
      <c r="B492">
        <v>103</v>
      </c>
      <c r="C492" s="6">
        <v>44922.756238425929</v>
      </c>
      <c r="D492">
        <v>484</v>
      </c>
      <c r="E492">
        <v>199583</v>
      </c>
      <c r="F492" s="7">
        <v>44923</v>
      </c>
      <c r="I492">
        <v>105</v>
      </c>
      <c r="J492" t="s">
        <v>16</v>
      </c>
      <c r="K492" s="6">
        <v>44574.687942974539</v>
      </c>
    </row>
    <row r="493" spans="1:11" x14ac:dyDescent="0.3">
      <c r="A493">
        <v>70</v>
      </c>
      <c r="B493">
        <v>105</v>
      </c>
      <c r="C493" s="6">
        <v>44922.308287037034</v>
      </c>
      <c r="D493">
        <v>4985</v>
      </c>
      <c r="E493">
        <v>195111</v>
      </c>
      <c r="F493" s="7">
        <v>44922</v>
      </c>
      <c r="I493">
        <v>105</v>
      </c>
      <c r="J493" t="s">
        <v>16</v>
      </c>
      <c r="K493" s="6">
        <v>44574.688418252314</v>
      </c>
    </row>
    <row r="494" spans="1:11" x14ac:dyDescent="0.3">
      <c r="A494">
        <v>70</v>
      </c>
      <c r="B494">
        <v>101</v>
      </c>
      <c r="C494" s="6">
        <v>44922.289849537039</v>
      </c>
      <c r="D494">
        <v>4695</v>
      </c>
      <c r="E494">
        <v>183098</v>
      </c>
      <c r="F494" s="7">
        <v>44922</v>
      </c>
      <c r="I494">
        <v>102</v>
      </c>
      <c r="J494" t="s">
        <v>16</v>
      </c>
      <c r="K494" s="6">
        <v>44574.720763194447</v>
      </c>
    </row>
    <row r="495" spans="1:11" x14ac:dyDescent="0.3">
      <c r="A495">
        <v>70</v>
      </c>
      <c r="B495">
        <v>102</v>
      </c>
      <c r="C495" s="6">
        <v>44922.286076388889</v>
      </c>
      <c r="D495">
        <v>515</v>
      </c>
      <c r="E495">
        <v>82654</v>
      </c>
      <c r="F495" s="7">
        <v>44922</v>
      </c>
      <c r="I495">
        <v>103</v>
      </c>
      <c r="J495" t="s">
        <v>16</v>
      </c>
      <c r="K495" s="6">
        <v>44575.70179146991</v>
      </c>
    </row>
    <row r="496" spans="1:11" x14ac:dyDescent="0.3">
      <c r="A496">
        <v>70</v>
      </c>
      <c r="B496">
        <v>103</v>
      </c>
      <c r="C496" s="6">
        <v>44921.668541666666</v>
      </c>
      <c r="D496">
        <v>484</v>
      </c>
      <c r="E496">
        <v>198445</v>
      </c>
      <c r="F496" s="7">
        <v>44922</v>
      </c>
      <c r="I496">
        <v>105</v>
      </c>
      <c r="J496" t="s">
        <v>16</v>
      </c>
      <c r="K496" s="6">
        <v>44575.586284953701</v>
      </c>
    </row>
    <row r="497" spans="1:11" x14ac:dyDescent="0.3">
      <c r="A497">
        <v>70</v>
      </c>
      <c r="B497">
        <v>103</v>
      </c>
      <c r="C497" s="6">
        <v>44921.393240740741</v>
      </c>
      <c r="D497">
        <v>484</v>
      </c>
      <c r="E497">
        <v>199292</v>
      </c>
      <c r="F497" s="7">
        <v>44921</v>
      </c>
      <c r="I497">
        <v>105</v>
      </c>
      <c r="J497" t="s">
        <v>16</v>
      </c>
      <c r="K497" s="6">
        <v>44575.58636616898</v>
      </c>
    </row>
    <row r="498" spans="1:11" x14ac:dyDescent="0.3">
      <c r="A498">
        <v>70</v>
      </c>
      <c r="B498">
        <v>105</v>
      </c>
      <c r="C498" s="6">
        <v>44921.296863425923</v>
      </c>
      <c r="D498">
        <v>4986</v>
      </c>
      <c r="E498">
        <v>194886</v>
      </c>
      <c r="F498" s="7">
        <v>44921</v>
      </c>
      <c r="I498">
        <v>101</v>
      </c>
      <c r="J498" t="s">
        <v>16</v>
      </c>
      <c r="K498" s="6">
        <v>44693.553067245368</v>
      </c>
    </row>
    <row r="499" spans="1:11" x14ac:dyDescent="0.3">
      <c r="A499">
        <v>70</v>
      </c>
      <c r="B499">
        <v>101</v>
      </c>
      <c r="C499" s="6">
        <v>44921.25576388889</v>
      </c>
      <c r="D499">
        <v>4695</v>
      </c>
      <c r="E499">
        <v>182972</v>
      </c>
      <c r="F499" s="7">
        <v>44921</v>
      </c>
      <c r="I499">
        <v>103</v>
      </c>
      <c r="J499" t="s">
        <v>16</v>
      </c>
      <c r="K499" s="6">
        <v>44693.597755173614</v>
      </c>
    </row>
    <row r="500" spans="1:11" x14ac:dyDescent="0.3">
      <c r="A500">
        <v>70</v>
      </c>
      <c r="B500">
        <v>102</v>
      </c>
      <c r="C500" s="6">
        <v>44921.251562500001</v>
      </c>
      <c r="D500">
        <v>515</v>
      </c>
      <c r="E500">
        <v>82453</v>
      </c>
      <c r="F500" s="7">
        <v>44921</v>
      </c>
      <c r="I500">
        <v>105</v>
      </c>
      <c r="J500" t="s">
        <v>16</v>
      </c>
      <c r="K500" s="6">
        <v>44693.655824074071</v>
      </c>
    </row>
    <row r="501" spans="1:11" x14ac:dyDescent="0.3">
      <c r="A501">
        <v>70</v>
      </c>
      <c r="B501">
        <v>103</v>
      </c>
      <c r="C501" s="6">
        <v>44918.398356481484</v>
      </c>
      <c r="D501">
        <v>484</v>
      </c>
      <c r="E501">
        <v>199226</v>
      </c>
      <c r="F501" s="7">
        <v>44918</v>
      </c>
      <c r="I501">
        <v>102</v>
      </c>
      <c r="J501" t="s">
        <v>16</v>
      </c>
      <c r="K501" s="6">
        <v>44693.647958564812</v>
      </c>
    </row>
    <row r="502" spans="1:11" x14ac:dyDescent="0.3">
      <c r="A502">
        <v>70</v>
      </c>
      <c r="B502">
        <v>102</v>
      </c>
      <c r="C502" s="6">
        <v>44918.333912037036</v>
      </c>
      <c r="D502">
        <v>515</v>
      </c>
      <c r="E502">
        <v>82428</v>
      </c>
      <c r="F502" s="7">
        <v>44918</v>
      </c>
      <c r="I502">
        <v>105</v>
      </c>
      <c r="J502" t="s">
        <v>16</v>
      </c>
      <c r="K502" s="6">
        <v>44573.778667013888</v>
      </c>
    </row>
    <row r="503" spans="1:11" x14ac:dyDescent="0.3">
      <c r="A503">
        <v>70</v>
      </c>
      <c r="B503">
        <v>105</v>
      </c>
      <c r="C503" s="6">
        <v>44918.332777777781</v>
      </c>
      <c r="D503">
        <v>4985</v>
      </c>
      <c r="E503">
        <v>194870</v>
      </c>
      <c r="F503" s="7">
        <v>44918</v>
      </c>
      <c r="I503">
        <v>105</v>
      </c>
      <c r="J503" t="s">
        <v>16</v>
      </c>
      <c r="K503" s="6">
        <v>44573.778695601854</v>
      </c>
    </row>
    <row r="504" spans="1:11" x14ac:dyDescent="0.3">
      <c r="A504">
        <v>70</v>
      </c>
      <c r="B504">
        <v>101</v>
      </c>
      <c r="C504" s="6">
        <v>44917.659062500003</v>
      </c>
      <c r="D504">
        <v>4695</v>
      </c>
      <c r="E504">
        <v>182956</v>
      </c>
      <c r="F504" s="7">
        <v>44918</v>
      </c>
      <c r="I504">
        <v>105</v>
      </c>
      <c r="J504" t="s">
        <v>16</v>
      </c>
      <c r="K504" s="6">
        <v>44573.779849189814</v>
      </c>
    </row>
    <row r="505" spans="1:11" x14ac:dyDescent="0.3">
      <c r="A505">
        <v>70</v>
      </c>
      <c r="B505">
        <v>103</v>
      </c>
      <c r="C505" s="6">
        <v>44917.363935185182</v>
      </c>
      <c r="D505">
        <v>484</v>
      </c>
      <c r="E505">
        <v>199214</v>
      </c>
      <c r="F505" s="7">
        <v>44917</v>
      </c>
      <c r="I505">
        <v>103</v>
      </c>
      <c r="J505" t="s">
        <v>16</v>
      </c>
      <c r="K505" s="6">
        <v>44574.580435914351</v>
      </c>
    </row>
    <row r="506" spans="1:11" x14ac:dyDescent="0.3">
      <c r="A506">
        <v>70</v>
      </c>
      <c r="B506">
        <v>105</v>
      </c>
      <c r="C506" s="6">
        <v>44917.304837962962</v>
      </c>
      <c r="D506">
        <v>4985</v>
      </c>
      <c r="E506">
        <v>194707</v>
      </c>
      <c r="F506" s="7">
        <v>44917</v>
      </c>
      <c r="I506">
        <v>101</v>
      </c>
      <c r="J506" t="s">
        <v>16</v>
      </c>
      <c r="K506" s="6">
        <v>44574.666875034723</v>
      </c>
    </row>
    <row r="507" spans="1:11" x14ac:dyDescent="0.3">
      <c r="A507">
        <v>70</v>
      </c>
      <c r="B507">
        <v>102</v>
      </c>
      <c r="C507" s="6">
        <v>44917.177893518521</v>
      </c>
      <c r="D507">
        <v>515</v>
      </c>
      <c r="E507">
        <v>82152</v>
      </c>
      <c r="F507" s="7">
        <v>44917</v>
      </c>
      <c r="I507">
        <v>103</v>
      </c>
      <c r="J507" t="s">
        <v>16</v>
      </c>
      <c r="K507" s="6">
        <v>44567.593567013886</v>
      </c>
    </row>
    <row r="508" spans="1:11" x14ac:dyDescent="0.3">
      <c r="A508">
        <v>70</v>
      </c>
      <c r="B508">
        <v>101</v>
      </c>
      <c r="C508" s="6">
        <v>44916.671365740738</v>
      </c>
      <c r="D508">
        <v>4695</v>
      </c>
      <c r="E508">
        <v>182975</v>
      </c>
      <c r="F508" s="7">
        <v>44917</v>
      </c>
      <c r="I508">
        <v>101</v>
      </c>
      <c r="J508" t="s">
        <v>16</v>
      </c>
      <c r="K508" s="6">
        <v>44567.63481142361</v>
      </c>
    </row>
    <row r="509" spans="1:11" x14ac:dyDescent="0.3">
      <c r="A509">
        <v>70</v>
      </c>
      <c r="B509">
        <v>105</v>
      </c>
      <c r="C509" s="6">
        <v>44916.311724537038</v>
      </c>
      <c r="D509">
        <v>4985</v>
      </c>
      <c r="E509">
        <v>194536</v>
      </c>
      <c r="F509" s="7">
        <v>44916</v>
      </c>
      <c r="I509">
        <v>102</v>
      </c>
      <c r="J509" t="s">
        <v>16</v>
      </c>
      <c r="K509" s="6">
        <v>44567.660656712964</v>
      </c>
    </row>
    <row r="510" spans="1:11" x14ac:dyDescent="0.3">
      <c r="A510">
        <v>70</v>
      </c>
      <c r="B510">
        <v>102</v>
      </c>
      <c r="C510" s="6">
        <v>44916.238900462966</v>
      </c>
      <c r="D510">
        <v>515</v>
      </c>
      <c r="E510">
        <v>81949</v>
      </c>
      <c r="F510" s="7">
        <v>44916</v>
      </c>
      <c r="I510">
        <v>105</v>
      </c>
      <c r="J510" t="s">
        <v>16</v>
      </c>
      <c r="K510" s="6">
        <v>44567.677837002317</v>
      </c>
    </row>
    <row r="511" spans="1:11" x14ac:dyDescent="0.3">
      <c r="A511">
        <v>70</v>
      </c>
      <c r="B511">
        <v>103</v>
      </c>
      <c r="C511" s="6">
        <v>44915.719664351855</v>
      </c>
      <c r="D511">
        <v>484</v>
      </c>
      <c r="E511">
        <v>199059</v>
      </c>
      <c r="F511" s="7">
        <v>44916</v>
      </c>
      <c r="I511">
        <v>102</v>
      </c>
      <c r="J511" t="s">
        <v>16</v>
      </c>
      <c r="K511" s="6">
        <v>44733.590904050929</v>
      </c>
    </row>
    <row r="512" spans="1:11" x14ac:dyDescent="0.3">
      <c r="A512">
        <v>70</v>
      </c>
      <c r="B512">
        <v>101</v>
      </c>
      <c r="C512" s="6">
        <v>44915.579791666663</v>
      </c>
      <c r="D512">
        <v>4695</v>
      </c>
      <c r="E512">
        <v>182776</v>
      </c>
      <c r="F512" s="7">
        <v>44916</v>
      </c>
      <c r="I512">
        <v>101</v>
      </c>
      <c r="J512" t="s">
        <v>16</v>
      </c>
      <c r="K512" s="6">
        <v>44733.604081331017</v>
      </c>
    </row>
    <row r="513" spans="1:11" x14ac:dyDescent="0.3">
      <c r="A513">
        <v>70</v>
      </c>
      <c r="B513">
        <v>105</v>
      </c>
      <c r="C513" s="6">
        <v>44915.298622685186</v>
      </c>
      <c r="D513">
        <v>4985</v>
      </c>
      <c r="E513">
        <v>194312</v>
      </c>
      <c r="F513" s="7">
        <v>44915</v>
      </c>
      <c r="I513">
        <v>103</v>
      </c>
      <c r="J513" t="s">
        <v>16</v>
      </c>
      <c r="K513" s="6">
        <v>44733.650831134262</v>
      </c>
    </row>
    <row r="514" spans="1:11" x14ac:dyDescent="0.3">
      <c r="A514">
        <v>70</v>
      </c>
      <c r="B514">
        <v>102</v>
      </c>
      <c r="C514" s="6">
        <v>44915.262662037036</v>
      </c>
      <c r="D514">
        <v>515</v>
      </c>
      <c r="E514">
        <v>81862</v>
      </c>
      <c r="F514" s="7">
        <v>44915</v>
      </c>
      <c r="I514">
        <v>105</v>
      </c>
      <c r="J514" t="s">
        <v>16</v>
      </c>
      <c r="K514" s="6">
        <v>44734.588028668979</v>
      </c>
    </row>
    <row r="515" spans="1:11" x14ac:dyDescent="0.3">
      <c r="A515">
        <v>70</v>
      </c>
      <c r="B515">
        <v>101</v>
      </c>
      <c r="C515" s="6">
        <v>44914.746481481481</v>
      </c>
      <c r="D515">
        <v>4695</v>
      </c>
      <c r="E515">
        <v>182677</v>
      </c>
      <c r="F515" s="7">
        <v>44915</v>
      </c>
      <c r="I515">
        <v>103</v>
      </c>
      <c r="J515" t="s">
        <v>16</v>
      </c>
      <c r="K515" s="6">
        <v>44734.650164618055</v>
      </c>
    </row>
    <row r="516" spans="1:11" x14ac:dyDescent="0.3">
      <c r="A516">
        <v>70</v>
      </c>
      <c r="B516">
        <v>103</v>
      </c>
      <c r="C516" s="6">
        <v>44914.693923611114</v>
      </c>
      <c r="D516">
        <v>484</v>
      </c>
      <c r="E516">
        <v>198667</v>
      </c>
      <c r="F516" s="7">
        <v>44915</v>
      </c>
      <c r="I516">
        <v>102</v>
      </c>
      <c r="J516" t="s">
        <v>16</v>
      </c>
      <c r="K516" s="6">
        <v>44734.660642592593</v>
      </c>
    </row>
    <row r="517" spans="1:11" x14ac:dyDescent="0.3">
      <c r="A517">
        <v>70</v>
      </c>
      <c r="B517">
        <v>102</v>
      </c>
      <c r="C517" s="6">
        <v>44914.300567129627</v>
      </c>
      <c r="D517">
        <v>515</v>
      </c>
      <c r="E517">
        <v>81671</v>
      </c>
      <c r="F517" s="7">
        <v>44914</v>
      </c>
      <c r="I517">
        <v>105</v>
      </c>
      <c r="J517" t="s">
        <v>16</v>
      </c>
      <c r="K517" s="6">
        <v>44614.706572303243</v>
      </c>
    </row>
    <row r="518" spans="1:11" x14ac:dyDescent="0.3">
      <c r="A518">
        <v>70</v>
      </c>
      <c r="B518">
        <v>101</v>
      </c>
      <c r="C518" s="6">
        <v>44914.29488425926</v>
      </c>
      <c r="D518">
        <v>4695</v>
      </c>
      <c r="E518">
        <v>182543</v>
      </c>
      <c r="F518" s="7">
        <v>44914</v>
      </c>
      <c r="I518">
        <v>102</v>
      </c>
      <c r="J518" t="s">
        <v>16</v>
      </c>
      <c r="K518" s="6">
        <v>44615.652547835649</v>
      </c>
    </row>
    <row r="519" spans="1:11" x14ac:dyDescent="0.3">
      <c r="A519">
        <v>70</v>
      </c>
      <c r="B519">
        <v>105</v>
      </c>
      <c r="C519" s="6">
        <v>44914.253819444442</v>
      </c>
      <c r="D519">
        <v>4985</v>
      </c>
      <c r="E519">
        <v>194079</v>
      </c>
      <c r="F519" s="7">
        <v>44914</v>
      </c>
      <c r="I519">
        <v>101</v>
      </c>
      <c r="J519" t="s">
        <v>16</v>
      </c>
      <c r="K519" s="6">
        <v>44615.682497106478</v>
      </c>
    </row>
    <row r="520" spans="1:11" x14ac:dyDescent="0.3">
      <c r="A520">
        <v>70</v>
      </c>
      <c r="B520">
        <v>103</v>
      </c>
      <c r="C520" s="6">
        <v>44913.745451388888</v>
      </c>
      <c r="D520">
        <v>484</v>
      </c>
      <c r="E520">
        <v>198776</v>
      </c>
      <c r="F520" s="7">
        <v>44914</v>
      </c>
      <c r="I520">
        <v>105</v>
      </c>
      <c r="J520" t="s">
        <v>16</v>
      </c>
      <c r="K520" s="6">
        <v>44615.710319560189</v>
      </c>
    </row>
    <row r="521" spans="1:11" x14ac:dyDescent="0.3">
      <c r="A521">
        <v>70</v>
      </c>
      <c r="B521">
        <v>102</v>
      </c>
      <c r="C521" s="6">
        <v>44911.371770833335</v>
      </c>
      <c r="D521">
        <v>806</v>
      </c>
      <c r="E521">
        <v>184743</v>
      </c>
      <c r="F521" s="7">
        <v>44911</v>
      </c>
      <c r="I521">
        <v>103</v>
      </c>
      <c r="J521" t="s">
        <v>16</v>
      </c>
      <c r="K521" s="6">
        <v>44615.599665428243</v>
      </c>
    </row>
    <row r="522" spans="1:11" x14ac:dyDescent="0.3">
      <c r="A522">
        <v>70</v>
      </c>
      <c r="B522">
        <v>105</v>
      </c>
      <c r="C522" s="6">
        <v>44911.303402777776</v>
      </c>
      <c r="D522">
        <v>4985</v>
      </c>
      <c r="E522">
        <v>194051</v>
      </c>
      <c r="F522" s="7">
        <v>44911</v>
      </c>
      <c r="I522">
        <v>101</v>
      </c>
      <c r="J522" t="s">
        <v>16</v>
      </c>
      <c r="K522" s="6">
        <v>44616.646115937503</v>
      </c>
    </row>
    <row r="523" spans="1:11" x14ac:dyDescent="0.3">
      <c r="A523">
        <v>70</v>
      </c>
      <c r="B523">
        <v>101</v>
      </c>
      <c r="C523" s="6">
        <v>44911.254513888889</v>
      </c>
      <c r="D523">
        <v>4695</v>
      </c>
      <c r="E523">
        <v>182521</v>
      </c>
      <c r="F523" s="7">
        <v>44911</v>
      </c>
      <c r="I523">
        <v>101</v>
      </c>
      <c r="J523" t="s">
        <v>16</v>
      </c>
      <c r="K523" s="6">
        <v>44617.522156828702</v>
      </c>
    </row>
    <row r="524" spans="1:11" x14ac:dyDescent="0.3">
      <c r="A524">
        <v>70</v>
      </c>
      <c r="B524">
        <v>103</v>
      </c>
      <c r="C524" s="6">
        <v>44910.626712962963</v>
      </c>
      <c r="D524">
        <v>484</v>
      </c>
      <c r="E524">
        <v>198668</v>
      </c>
      <c r="F524" s="7">
        <v>44911</v>
      </c>
      <c r="I524">
        <v>102</v>
      </c>
      <c r="J524" t="s">
        <v>16</v>
      </c>
      <c r="K524" s="6">
        <v>44617.628223611115</v>
      </c>
    </row>
    <row r="525" spans="1:11" x14ac:dyDescent="0.3">
      <c r="A525">
        <v>70</v>
      </c>
      <c r="B525">
        <v>103</v>
      </c>
      <c r="C525" s="6">
        <v>44910.413842592592</v>
      </c>
      <c r="D525">
        <v>484</v>
      </c>
      <c r="E525">
        <v>198776</v>
      </c>
      <c r="F525" s="7">
        <v>44910</v>
      </c>
      <c r="I525">
        <v>103</v>
      </c>
      <c r="J525" t="s">
        <v>16</v>
      </c>
      <c r="K525" s="6">
        <v>44617.6882428588</v>
      </c>
    </row>
    <row r="526" spans="1:11" x14ac:dyDescent="0.3">
      <c r="A526">
        <v>70</v>
      </c>
      <c r="B526">
        <v>101</v>
      </c>
      <c r="C526" s="6">
        <v>44910.280416666668</v>
      </c>
      <c r="D526">
        <v>4695</v>
      </c>
      <c r="E526">
        <v>182453</v>
      </c>
      <c r="F526" s="7">
        <v>44910</v>
      </c>
      <c r="I526">
        <v>105</v>
      </c>
      <c r="J526" t="s">
        <v>16</v>
      </c>
      <c r="K526" s="6">
        <v>44617.635979548613</v>
      </c>
    </row>
    <row r="527" spans="1:11" x14ac:dyDescent="0.3">
      <c r="A527">
        <v>70</v>
      </c>
      <c r="B527">
        <v>105</v>
      </c>
      <c r="C527" s="6">
        <v>44910.274814814817</v>
      </c>
      <c r="D527">
        <v>4985</v>
      </c>
      <c r="E527">
        <v>193908</v>
      </c>
      <c r="F527" s="7">
        <v>44910</v>
      </c>
      <c r="I527">
        <v>101</v>
      </c>
      <c r="J527" t="s">
        <v>16</v>
      </c>
      <c r="K527" s="6">
        <v>44620.551184108794</v>
      </c>
    </row>
    <row r="528" spans="1:11" x14ac:dyDescent="0.3">
      <c r="A528">
        <v>70</v>
      </c>
      <c r="B528">
        <v>102</v>
      </c>
      <c r="C528" s="6">
        <v>44910.201435185183</v>
      </c>
      <c r="D528">
        <v>515</v>
      </c>
      <c r="E528">
        <v>81177</v>
      </c>
      <c r="F528" s="7">
        <v>44910</v>
      </c>
      <c r="I528">
        <v>105</v>
      </c>
      <c r="J528" t="s">
        <v>16</v>
      </c>
      <c r="K528" s="6">
        <v>44620.655497951389</v>
      </c>
    </row>
    <row r="529" spans="1:11" x14ac:dyDescent="0.3">
      <c r="A529">
        <v>70</v>
      </c>
      <c r="B529">
        <v>105</v>
      </c>
      <c r="C529" s="6">
        <v>44909.289409722223</v>
      </c>
      <c r="D529">
        <v>4985</v>
      </c>
      <c r="E529">
        <v>193753</v>
      </c>
      <c r="F529" s="7">
        <v>44909</v>
      </c>
      <c r="I529">
        <v>101</v>
      </c>
      <c r="J529" t="s">
        <v>16</v>
      </c>
      <c r="K529" s="6">
        <v>44621.562889583336</v>
      </c>
    </row>
    <row r="530" spans="1:11" x14ac:dyDescent="0.3">
      <c r="A530">
        <v>70</v>
      </c>
      <c r="B530">
        <v>101</v>
      </c>
      <c r="C530" s="6">
        <v>44909.254432870373</v>
      </c>
      <c r="D530">
        <v>4695</v>
      </c>
      <c r="E530">
        <v>182321</v>
      </c>
      <c r="F530" s="7">
        <v>44909</v>
      </c>
      <c r="I530">
        <v>103</v>
      </c>
      <c r="J530" t="s">
        <v>16</v>
      </c>
      <c r="K530" s="6">
        <v>44621.595597685184</v>
      </c>
    </row>
    <row r="531" spans="1:11" x14ac:dyDescent="0.3">
      <c r="A531">
        <v>70</v>
      </c>
      <c r="B531">
        <v>102</v>
      </c>
      <c r="C531" s="6">
        <v>44909.228518518517</v>
      </c>
      <c r="D531">
        <v>515</v>
      </c>
      <c r="E531">
        <v>80979</v>
      </c>
      <c r="F531" s="7">
        <v>44909</v>
      </c>
      <c r="I531">
        <v>102</v>
      </c>
      <c r="J531" t="s">
        <v>16</v>
      </c>
      <c r="K531" s="6">
        <v>44622.569583449076</v>
      </c>
    </row>
    <row r="532" spans="1:11" x14ac:dyDescent="0.3">
      <c r="A532">
        <v>70</v>
      </c>
      <c r="B532">
        <v>103</v>
      </c>
      <c r="C532" s="6">
        <v>44908.725891203707</v>
      </c>
      <c r="D532">
        <v>484</v>
      </c>
      <c r="E532">
        <v>198667</v>
      </c>
      <c r="F532" s="7">
        <v>44909</v>
      </c>
      <c r="I532">
        <v>105</v>
      </c>
      <c r="J532" t="s">
        <v>16</v>
      </c>
      <c r="K532" s="6">
        <v>44622.721061539349</v>
      </c>
    </row>
    <row r="533" spans="1:11" x14ac:dyDescent="0.3">
      <c r="A533">
        <v>70</v>
      </c>
      <c r="B533">
        <v>105</v>
      </c>
      <c r="C533" s="6">
        <v>44908.296967592592</v>
      </c>
      <c r="D533">
        <v>4985</v>
      </c>
      <c r="E533">
        <v>193564</v>
      </c>
      <c r="F533" s="7">
        <v>44908</v>
      </c>
      <c r="I533">
        <v>103</v>
      </c>
      <c r="J533" t="s">
        <v>16</v>
      </c>
      <c r="K533" s="6">
        <v>44630.592264004626</v>
      </c>
    </row>
    <row r="534" spans="1:11" x14ac:dyDescent="0.3">
      <c r="A534">
        <v>70</v>
      </c>
      <c r="B534">
        <v>101</v>
      </c>
      <c r="C534" s="6">
        <v>44908.296678240738</v>
      </c>
      <c r="D534">
        <v>4695</v>
      </c>
      <c r="E534">
        <v>182241</v>
      </c>
      <c r="F534" s="7">
        <v>44908</v>
      </c>
      <c r="I534">
        <v>105</v>
      </c>
      <c r="J534" t="s">
        <v>16</v>
      </c>
      <c r="K534" s="6">
        <v>44630.708390706015</v>
      </c>
    </row>
    <row r="535" spans="1:11" x14ac:dyDescent="0.3">
      <c r="A535">
        <v>70</v>
      </c>
      <c r="B535">
        <v>102</v>
      </c>
      <c r="C535" s="6">
        <v>44908.269837962966</v>
      </c>
      <c r="D535">
        <v>515</v>
      </c>
      <c r="E535">
        <v>80890</v>
      </c>
      <c r="F535" s="7">
        <v>44908</v>
      </c>
      <c r="I535">
        <v>101</v>
      </c>
      <c r="J535" t="s">
        <v>16</v>
      </c>
      <c r="K535" s="6">
        <v>44630.714018055558</v>
      </c>
    </row>
    <row r="536" spans="1:11" x14ac:dyDescent="0.3">
      <c r="A536">
        <v>70</v>
      </c>
      <c r="B536">
        <v>103</v>
      </c>
      <c r="C536" s="6">
        <v>44907.858506944445</v>
      </c>
      <c r="D536">
        <v>484</v>
      </c>
      <c r="E536">
        <v>198259</v>
      </c>
      <c r="F536" s="7">
        <v>44908</v>
      </c>
      <c r="I536">
        <v>102</v>
      </c>
      <c r="J536" t="s">
        <v>16</v>
      </c>
      <c r="K536" s="6">
        <v>44630.685059722222</v>
      </c>
    </row>
    <row r="537" spans="1:11" x14ac:dyDescent="0.3">
      <c r="A537">
        <v>70</v>
      </c>
      <c r="B537">
        <v>105</v>
      </c>
      <c r="C537" s="6">
        <v>44907.284270833334</v>
      </c>
      <c r="D537">
        <v>4985</v>
      </c>
      <c r="E537">
        <v>193339</v>
      </c>
      <c r="F537" s="7">
        <v>44907</v>
      </c>
      <c r="I537">
        <v>102</v>
      </c>
      <c r="J537" t="s">
        <v>16</v>
      </c>
      <c r="K537" s="6">
        <v>44620.68527144676</v>
      </c>
    </row>
    <row r="538" spans="1:11" x14ac:dyDescent="0.3">
      <c r="A538">
        <v>70</v>
      </c>
      <c r="B538">
        <v>103</v>
      </c>
      <c r="C538" s="6">
        <v>44907.273113425923</v>
      </c>
      <c r="D538">
        <v>484</v>
      </c>
      <c r="E538">
        <v>198107</v>
      </c>
      <c r="F538" s="7">
        <v>44907</v>
      </c>
      <c r="I538">
        <v>103</v>
      </c>
      <c r="J538" t="s">
        <v>16</v>
      </c>
      <c r="K538" s="6">
        <v>44620.69214864583</v>
      </c>
    </row>
    <row r="539" spans="1:11" x14ac:dyDescent="0.3">
      <c r="A539">
        <v>70</v>
      </c>
      <c r="B539">
        <v>102</v>
      </c>
      <c r="C539" s="6">
        <v>44907.258877314816</v>
      </c>
      <c r="D539">
        <v>515</v>
      </c>
      <c r="E539">
        <v>80701</v>
      </c>
      <c r="F539" s="7">
        <v>44907</v>
      </c>
      <c r="I539">
        <v>102</v>
      </c>
      <c r="J539" t="s">
        <v>16</v>
      </c>
      <c r="K539" s="6">
        <v>44621.61906704861</v>
      </c>
    </row>
    <row r="540" spans="1:11" x14ac:dyDescent="0.3">
      <c r="A540">
        <v>70</v>
      </c>
      <c r="B540">
        <v>101</v>
      </c>
      <c r="C540" s="6">
        <v>44907.256203703706</v>
      </c>
      <c r="D540">
        <v>4695</v>
      </c>
      <c r="E540">
        <v>182100</v>
      </c>
      <c r="F540" s="7">
        <v>44907</v>
      </c>
      <c r="I540">
        <v>105</v>
      </c>
      <c r="J540" t="s">
        <v>16</v>
      </c>
      <c r="K540" s="6">
        <v>44621.697599386571</v>
      </c>
    </row>
    <row r="541" spans="1:11" x14ac:dyDescent="0.3">
      <c r="A541">
        <v>70</v>
      </c>
      <c r="B541">
        <v>103</v>
      </c>
      <c r="C541" s="6">
        <v>44904.344166666669</v>
      </c>
      <c r="D541">
        <v>484</v>
      </c>
      <c r="E541">
        <v>198087</v>
      </c>
      <c r="F541" s="7">
        <v>44904</v>
      </c>
      <c r="I541">
        <v>101</v>
      </c>
      <c r="J541" t="s">
        <v>16</v>
      </c>
      <c r="K541" s="6">
        <v>44622.620655671293</v>
      </c>
    </row>
    <row r="542" spans="1:11" x14ac:dyDescent="0.3">
      <c r="A542">
        <v>70</v>
      </c>
      <c r="B542">
        <v>102</v>
      </c>
      <c r="C542" s="6">
        <v>44904.302719907406</v>
      </c>
      <c r="D542">
        <v>515</v>
      </c>
      <c r="E542">
        <v>80664</v>
      </c>
      <c r="F542" s="7">
        <v>44904</v>
      </c>
      <c r="I542">
        <v>103</v>
      </c>
      <c r="J542" t="s">
        <v>16</v>
      </c>
      <c r="K542" s="6">
        <v>44622.642478819442</v>
      </c>
    </row>
    <row r="543" spans="1:11" x14ac:dyDescent="0.3">
      <c r="A543">
        <v>70</v>
      </c>
      <c r="B543">
        <v>105</v>
      </c>
      <c r="C543" s="6">
        <v>44904.299155092594</v>
      </c>
      <c r="D543">
        <v>4985</v>
      </c>
      <c r="E543">
        <v>193310</v>
      </c>
      <c r="F543" s="7">
        <v>44904</v>
      </c>
      <c r="I543">
        <v>101</v>
      </c>
      <c r="J543" t="s">
        <v>16</v>
      </c>
      <c r="K543" s="6">
        <v>44623.573198645834</v>
      </c>
    </row>
    <row r="544" spans="1:11" x14ac:dyDescent="0.3">
      <c r="A544">
        <v>70</v>
      </c>
      <c r="B544">
        <v>101</v>
      </c>
      <c r="C544" s="6">
        <v>44904.254548611112</v>
      </c>
      <c r="D544">
        <v>4695</v>
      </c>
      <c r="E544">
        <v>182082</v>
      </c>
      <c r="F544" s="7">
        <v>44904</v>
      </c>
      <c r="I544">
        <v>103</v>
      </c>
      <c r="J544" t="s">
        <v>16</v>
      </c>
      <c r="K544" s="6">
        <v>44623.612920949075</v>
      </c>
    </row>
    <row r="545" spans="1:11" x14ac:dyDescent="0.3">
      <c r="A545">
        <v>70</v>
      </c>
      <c r="B545">
        <v>103</v>
      </c>
      <c r="C545" s="6">
        <v>44903.359131944446</v>
      </c>
      <c r="D545">
        <v>484</v>
      </c>
      <c r="E545">
        <v>198056</v>
      </c>
      <c r="F545" s="7">
        <v>44903</v>
      </c>
      <c r="I545">
        <v>102</v>
      </c>
      <c r="J545" t="s">
        <v>16</v>
      </c>
      <c r="K545" s="6">
        <v>44623.649686724537</v>
      </c>
    </row>
    <row r="546" spans="1:11" x14ac:dyDescent="0.3">
      <c r="A546">
        <v>70</v>
      </c>
      <c r="B546">
        <v>105</v>
      </c>
      <c r="C546" s="6">
        <v>44903.29184027778</v>
      </c>
      <c r="D546">
        <v>4985</v>
      </c>
      <c r="E546">
        <v>193145</v>
      </c>
      <c r="F546" s="7">
        <v>44903</v>
      </c>
      <c r="I546">
        <v>105</v>
      </c>
      <c r="J546" t="s">
        <v>16</v>
      </c>
      <c r="K546" s="6">
        <v>44623.674914733798</v>
      </c>
    </row>
    <row r="547" spans="1:11" x14ac:dyDescent="0.3">
      <c r="A547">
        <v>70</v>
      </c>
      <c r="B547">
        <v>101</v>
      </c>
      <c r="C547" s="6">
        <v>44903.284791666665</v>
      </c>
      <c r="D547">
        <v>4695</v>
      </c>
      <c r="E547">
        <v>182005</v>
      </c>
      <c r="F547" s="7">
        <v>44903</v>
      </c>
      <c r="I547">
        <v>101</v>
      </c>
      <c r="J547" t="s">
        <v>16</v>
      </c>
      <c r="K547" s="6">
        <v>44624.544844826392</v>
      </c>
    </row>
    <row r="548" spans="1:11" x14ac:dyDescent="0.3">
      <c r="A548">
        <v>70</v>
      </c>
      <c r="B548">
        <v>102</v>
      </c>
      <c r="C548" s="6">
        <v>44903.221597222226</v>
      </c>
      <c r="D548">
        <v>515</v>
      </c>
      <c r="E548">
        <v>80391</v>
      </c>
      <c r="F548" s="7">
        <v>44903</v>
      </c>
      <c r="I548">
        <v>102</v>
      </c>
      <c r="J548" t="s">
        <v>16</v>
      </c>
      <c r="K548" s="6">
        <v>44624.626943784722</v>
      </c>
    </row>
    <row r="549" spans="1:11" x14ac:dyDescent="0.3">
      <c r="A549">
        <v>70</v>
      </c>
      <c r="B549">
        <v>105</v>
      </c>
      <c r="C549" s="6">
        <v>44902.290034722224</v>
      </c>
      <c r="D549">
        <v>4985</v>
      </c>
      <c r="E549">
        <v>192991</v>
      </c>
      <c r="F549" s="7">
        <v>44902</v>
      </c>
      <c r="I549">
        <v>105</v>
      </c>
      <c r="J549" t="s">
        <v>16</v>
      </c>
      <c r="K549" s="6">
        <v>44624.58625335648</v>
      </c>
    </row>
    <row r="550" spans="1:11" x14ac:dyDescent="0.3">
      <c r="A550">
        <v>70</v>
      </c>
      <c r="B550">
        <v>101</v>
      </c>
      <c r="C550" s="6">
        <v>44902.267847222225</v>
      </c>
      <c r="D550">
        <v>4695</v>
      </c>
      <c r="E550">
        <v>181893</v>
      </c>
      <c r="F550" s="7">
        <v>44902</v>
      </c>
      <c r="I550">
        <v>105</v>
      </c>
      <c r="J550" t="s">
        <v>16</v>
      </c>
      <c r="K550" s="6">
        <v>44678.712760150462</v>
      </c>
    </row>
    <row r="551" spans="1:11" x14ac:dyDescent="0.3">
      <c r="A551">
        <v>70</v>
      </c>
      <c r="B551">
        <v>102</v>
      </c>
      <c r="C551" s="6">
        <v>44902.206157407411</v>
      </c>
      <c r="D551">
        <v>515</v>
      </c>
      <c r="E551">
        <v>80910</v>
      </c>
      <c r="F551" s="7">
        <v>44902</v>
      </c>
      <c r="I551">
        <v>105</v>
      </c>
      <c r="J551" t="s">
        <v>16</v>
      </c>
      <c r="K551" s="6">
        <v>44679.694057754627</v>
      </c>
    </row>
    <row r="552" spans="1:11" x14ac:dyDescent="0.3">
      <c r="A552">
        <v>70</v>
      </c>
      <c r="B552">
        <v>103</v>
      </c>
      <c r="C552" s="6">
        <v>44901.716979166667</v>
      </c>
      <c r="D552">
        <v>484</v>
      </c>
      <c r="E552">
        <v>196887</v>
      </c>
      <c r="F552" s="7">
        <v>44902</v>
      </c>
      <c r="I552">
        <v>101</v>
      </c>
      <c r="J552" t="s">
        <v>16</v>
      </c>
      <c r="K552" s="6">
        <v>44679.58963869213</v>
      </c>
    </row>
    <row r="553" spans="1:11" x14ac:dyDescent="0.3">
      <c r="A553">
        <v>70</v>
      </c>
      <c r="B553">
        <v>103</v>
      </c>
      <c r="C553" s="6">
        <v>44901.366770833331</v>
      </c>
      <c r="D553">
        <v>484</v>
      </c>
      <c r="E553">
        <v>197688</v>
      </c>
      <c r="F553" s="7">
        <v>44901</v>
      </c>
      <c r="I553">
        <v>103</v>
      </c>
      <c r="J553" t="s">
        <v>16</v>
      </c>
      <c r="K553" s="6">
        <v>44679.590829479166</v>
      </c>
    </row>
    <row r="554" spans="1:11" x14ac:dyDescent="0.3">
      <c r="A554">
        <v>70</v>
      </c>
      <c r="B554">
        <v>101</v>
      </c>
      <c r="C554" s="6">
        <v>44901.294664351852</v>
      </c>
      <c r="D554">
        <v>4695</v>
      </c>
      <c r="E554">
        <v>181802</v>
      </c>
      <c r="F554" s="7">
        <v>44901</v>
      </c>
      <c r="I554">
        <v>102</v>
      </c>
      <c r="J554" t="s">
        <v>16</v>
      </c>
      <c r="K554" s="6">
        <v>44679.77336392361</v>
      </c>
    </row>
    <row r="555" spans="1:11" x14ac:dyDescent="0.3">
      <c r="A555">
        <v>70</v>
      </c>
      <c r="B555">
        <v>105</v>
      </c>
      <c r="C555" s="6">
        <v>44901.293599537035</v>
      </c>
      <c r="D555">
        <v>4985</v>
      </c>
      <c r="E555">
        <v>192765</v>
      </c>
      <c r="F555" s="7">
        <v>44901</v>
      </c>
      <c r="I555">
        <v>105</v>
      </c>
      <c r="J555" t="s">
        <v>16</v>
      </c>
      <c r="K555" s="6">
        <v>44760.714932604169</v>
      </c>
    </row>
    <row r="556" spans="1:11" x14ac:dyDescent="0.3">
      <c r="A556">
        <v>70</v>
      </c>
      <c r="B556">
        <v>102</v>
      </c>
      <c r="C556" s="6">
        <v>44901.270891203705</v>
      </c>
      <c r="D556">
        <v>515</v>
      </c>
      <c r="E556">
        <v>80082</v>
      </c>
      <c r="F556" s="7">
        <v>44901</v>
      </c>
      <c r="I556">
        <v>105</v>
      </c>
      <c r="J556" t="s">
        <v>16</v>
      </c>
      <c r="K556" s="6">
        <v>44760.706518252315</v>
      </c>
    </row>
    <row r="557" spans="1:11" x14ac:dyDescent="0.3">
      <c r="A557">
        <v>70</v>
      </c>
      <c r="B557">
        <v>105</v>
      </c>
      <c r="C557" s="6">
        <v>44900.296122685184</v>
      </c>
      <c r="D557">
        <v>4985</v>
      </c>
      <c r="E557">
        <v>192542</v>
      </c>
      <c r="F557" s="7">
        <v>44900</v>
      </c>
      <c r="I557">
        <v>102</v>
      </c>
      <c r="J557" t="s">
        <v>16</v>
      </c>
      <c r="K557" s="6">
        <v>44761.601149224538</v>
      </c>
    </row>
    <row r="558" spans="1:11" x14ac:dyDescent="0.3">
      <c r="A558">
        <v>70</v>
      </c>
      <c r="B558">
        <v>102</v>
      </c>
      <c r="C558" s="6">
        <v>44900.263912037037</v>
      </c>
      <c r="D558">
        <v>515</v>
      </c>
      <c r="E558">
        <v>79893</v>
      </c>
      <c r="F558" s="7">
        <v>44900</v>
      </c>
      <c r="I558">
        <v>101</v>
      </c>
      <c r="J558" t="s">
        <v>16</v>
      </c>
      <c r="K558" s="6">
        <v>44761.615430439815</v>
      </c>
    </row>
    <row r="559" spans="1:11" x14ac:dyDescent="0.3">
      <c r="A559">
        <v>70</v>
      </c>
      <c r="B559">
        <v>101</v>
      </c>
      <c r="C559" s="6">
        <v>44900.249328703707</v>
      </c>
      <c r="D559">
        <v>4695</v>
      </c>
      <c r="E559">
        <v>181651</v>
      </c>
      <c r="F559" s="7">
        <v>44900</v>
      </c>
      <c r="I559">
        <v>101</v>
      </c>
      <c r="J559" t="s">
        <v>16</v>
      </c>
      <c r="K559" s="6">
        <v>44761.615542673608</v>
      </c>
    </row>
    <row r="560" spans="1:11" x14ac:dyDescent="0.3">
      <c r="A560">
        <v>70</v>
      </c>
      <c r="B560">
        <v>103</v>
      </c>
      <c r="C560" s="6">
        <v>44899.619444444441</v>
      </c>
      <c r="D560">
        <v>484</v>
      </c>
      <c r="E560">
        <v>197448</v>
      </c>
      <c r="F560" s="7">
        <v>44900</v>
      </c>
      <c r="I560">
        <v>102</v>
      </c>
      <c r="J560" t="s">
        <v>16</v>
      </c>
      <c r="K560" s="6">
        <v>44811.601808761574</v>
      </c>
    </row>
    <row r="561" spans="1:11" x14ac:dyDescent="0.3">
      <c r="A561">
        <v>70</v>
      </c>
      <c r="B561">
        <v>103</v>
      </c>
      <c r="C561" s="6">
        <v>44897.352118055554</v>
      </c>
      <c r="D561">
        <v>484</v>
      </c>
      <c r="E561">
        <v>197503</v>
      </c>
      <c r="F561" s="7">
        <v>44897</v>
      </c>
      <c r="I561">
        <v>105</v>
      </c>
      <c r="J561" t="s">
        <v>16</v>
      </c>
      <c r="K561" s="6">
        <v>44811.76735451389</v>
      </c>
    </row>
    <row r="562" spans="1:11" x14ac:dyDescent="0.3">
      <c r="A562">
        <v>70</v>
      </c>
      <c r="B562">
        <v>102</v>
      </c>
      <c r="C562" s="6">
        <v>44897.314351851855</v>
      </c>
      <c r="D562">
        <v>515</v>
      </c>
      <c r="E562">
        <v>79861</v>
      </c>
      <c r="F562" s="7">
        <v>44897</v>
      </c>
      <c r="I562">
        <v>105</v>
      </c>
      <c r="J562" t="s">
        <v>16</v>
      </c>
      <c r="K562" s="6">
        <v>44811.778730289348</v>
      </c>
    </row>
    <row r="563" spans="1:11" x14ac:dyDescent="0.3">
      <c r="A563">
        <v>70</v>
      </c>
      <c r="B563">
        <v>105</v>
      </c>
      <c r="C563" s="6">
        <v>44897.280775462961</v>
      </c>
      <c r="D563">
        <v>4985</v>
      </c>
      <c r="E563">
        <v>192509</v>
      </c>
      <c r="F563" s="7">
        <v>44897</v>
      </c>
      <c r="I563">
        <v>101</v>
      </c>
      <c r="J563" t="s">
        <v>16</v>
      </c>
      <c r="K563" s="6">
        <v>44811.5550377662</v>
      </c>
    </row>
    <row r="564" spans="1:11" x14ac:dyDescent="0.3">
      <c r="A564">
        <v>70</v>
      </c>
      <c r="B564">
        <v>101</v>
      </c>
      <c r="C564" s="6">
        <v>44897.254733796297</v>
      </c>
      <c r="D564">
        <v>4695</v>
      </c>
      <c r="E564">
        <v>181629</v>
      </c>
      <c r="F564" s="7">
        <v>44897</v>
      </c>
      <c r="I564">
        <v>103</v>
      </c>
      <c r="J564" t="s">
        <v>16</v>
      </c>
      <c r="K564" s="6">
        <v>44812.624444594905</v>
      </c>
    </row>
    <row r="565" spans="1:11" x14ac:dyDescent="0.3">
      <c r="A565">
        <v>70</v>
      </c>
      <c r="B565">
        <v>105</v>
      </c>
      <c r="C565" s="6">
        <v>44896.290162037039</v>
      </c>
      <c r="D565">
        <v>4985</v>
      </c>
      <c r="E565">
        <v>192364</v>
      </c>
      <c r="F565" s="7">
        <v>44896</v>
      </c>
      <c r="I565">
        <v>105</v>
      </c>
      <c r="J565" t="s">
        <v>16</v>
      </c>
      <c r="K565" s="6">
        <v>44812.647581597223</v>
      </c>
    </row>
    <row r="566" spans="1:11" x14ac:dyDescent="0.3">
      <c r="A566">
        <v>70</v>
      </c>
      <c r="B566">
        <v>101</v>
      </c>
      <c r="C566" s="6">
        <v>44896.28665509259</v>
      </c>
      <c r="D566">
        <v>4695</v>
      </c>
      <c r="E566">
        <v>181559</v>
      </c>
      <c r="F566" s="7">
        <v>44896</v>
      </c>
      <c r="I566">
        <v>102</v>
      </c>
      <c r="J566" t="s">
        <v>16</v>
      </c>
      <c r="K566" s="6">
        <v>44812.678365624997</v>
      </c>
    </row>
    <row r="567" spans="1:11" x14ac:dyDescent="0.3">
      <c r="A567">
        <v>70</v>
      </c>
      <c r="B567">
        <v>102</v>
      </c>
      <c r="C567" s="6">
        <v>44896.276018518518</v>
      </c>
      <c r="D567">
        <v>515</v>
      </c>
      <c r="E567">
        <v>79556</v>
      </c>
      <c r="F567" s="7">
        <v>44896</v>
      </c>
      <c r="I567">
        <v>103</v>
      </c>
      <c r="J567" t="s">
        <v>16</v>
      </c>
      <c r="K567" s="6">
        <v>44680.453802048614</v>
      </c>
    </row>
    <row r="568" spans="1:11" x14ac:dyDescent="0.3">
      <c r="A568">
        <v>70</v>
      </c>
      <c r="B568">
        <v>103</v>
      </c>
      <c r="C568" s="6">
        <v>44895.910162037035</v>
      </c>
      <c r="D568">
        <v>484</v>
      </c>
      <c r="E568">
        <v>197446</v>
      </c>
      <c r="F568" s="7">
        <v>44896</v>
      </c>
      <c r="I568">
        <v>101</v>
      </c>
      <c r="J568" t="s">
        <v>16</v>
      </c>
      <c r="K568" s="6">
        <v>44680.549436608795</v>
      </c>
    </row>
    <row r="569" spans="1:11" x14ac:dyDescent="0.3">
      <c r="A569">
        <v>70</v>
      </c>
      <c r="B569">
        <v>105</v>
      </c>
      <c r="C569" s="6">
        <v>44895.305092592593</v>
      </c>
      <c r="D569">
        <v>4985</v>
      </c>
      <c r="E569">
        <v>192206</v>
      </c>
      <c r="F569" s="7">
        <v>44895</v>
      </c>
      <c r="I569">
        <v>101</v>
      </c>
      <c r="J569" t="s">
        <v>16</v>
      </c>
      <c r="K569" s="6">
        <v>44680.557379513892</v>
      </c>
    </row>
    <row r="570" spans="1:11" x14ac:dyDescent="0.3">
      <c r="A570">
        <v>70</v>
      </c>
      <c r="B570">
        <v>103</v>
      </c>
      <c r="C570" s="6">
        <v>44895.303877314815</v>
      </c>
      <c r="D570">
        <v>484</v>
      </c>
      <c r="E570">
        <v>197286</v>
      </c>
      <c r="F570" s="7">
        <v>44895</v>
      </c>
      <c r="I570">
        <v>102</v>
      </c>
      <c r="J570" t="s">
        <v>16</v>
      </c>
      <c r="K570" s="6">
        <v>44680.569100613429</v>
      </c>
    </row>
    <row r="571" spans="1:11" x14ac:dyDescent="0.3">
      <c r="A571">
        <v>70</v>
      </c>
      <c r="B571">
        <v>101</v>
      </c>
      <c r="C571" s="6">
        <v>44895.26966435185</v>
      </c>
      <c r="D571">
        <v>4695</v>
      </c>
      <c r="E571">
        <v>181445</v>
      </c>
      <c r="F571" s="7">
        <v>44895</v>
      </c>
      <c r="I571">
        <v>105</v>
      </c>
      <c r="J571" t="s">
        <v>16</v>
      </c>
      <c r="K571" s="6">
        <v>44680.650559490743</v>
      </c>
    </row>
    <row r="572" spans="1:11" x14ac:dyDescent="0.3">
      <c r="A572">
        <v>70</v>
      </c>
      <c r="B572">
        <v>102</v>
      </c>
      <c r="C572" s="6">
        <v>44895.250497685185</v>
      </c>
      <c r="D572">
        <v>515</v>
      </c>
      <c r="E572">
        <v>79353</v>
      </c>
      <c r="F572" s="7">
        <v>44895</v>
      </c>
      <c r="I572">
        <v>101</v>
      </c>
      <c r="J572" t="s">
        <v>16</v>
      </c>
      <c r="K572" s="6">
        <v>44817.628286805557</v>
      </c>
    </row>
    <row r="573" spans="1:11" x14ac:dyDescent="0.3">
      <c r="A573">
        <v>70</v>
      </c>
      <c r="B573">
        <v>103</v>
      </c>
      <c r="C573" s="6">
        <v>44894.315810185188</v>
      </c>
      <c r="D573">
        <v>484</v>
      </c>
      <c r="E573">
        <v>197105</v>
      </c>
      <c r="F573" s="7">
        <v>44894</v>
      </c>
      <c r="I573">
        <v>102</v>
      </c>
      <c r="J573" t="s">
        <v>16</v>
      </c>
      <c r="K573" s="6">
        <v>44817.601150891205</v>
      </c>
    </row>
    <row r="574" spans="1:11" x14ac:dyDescent="0.3">
      <c r="A574">
        <v>70</v>
      </c>
      <c r="B574">
        <v>102</v>
      </c>
      <c r="C574" s="6">
        <v>44894.295983796299</v>
      </c>
      <c r="D574">
        <v>515</v>
      </c>
      <c r="E574">
        <v>79261</v>
      </c>
      <c r="F574" s="7">
        <v>44894</v>
      </c>
      <c r="I574">
        <v>101</v>
      </c>
      <c r="J574" t="s">
        <v>16</v>
      </c>
      <c r="K574" s="6">
        <v>44817.619329166664</v>
      </c>
    </row>
    <row r="575" spans="1:11" x14ac:dyDescent="0.3">
      <c r="A575">
        <v>70</v>
      </c>
      <c r="B575">
        <v>101</v>
      </c>
      <c r="C575" s="6">
        <v>44894.279189814813</v>
      </c>
      <c r="D575">
        <v>4695</v>
      </c>
      <c r="E575">
        <v>181369</v>
      </c>
      <c r="F575" s="7">
        <v>44894</v>
      </c>
      <c r="I575">
        <v>103</v>
      </c>
      <c r="J575" t="s">
        <v>16</v>
      </c>
      <c r="K575" s="6">
        <v>44817.705720520833</v>
      </c>
    </row>
    <row r="576" spans="1:11" x14ac:dyDescent="0.3">
      <c r="A576">
        <v>70</v>
      </c>
      <c r="B576">
        <v>105</v>
      </c>
      <c r="C576" s="6">
        <v>44894.255428240744</v>
      </c>
      <c r="D576">
        <v>4985</v>
      </c>
      <c r="E576">
        <v>192013</v>
      </c>
      <c r="F576" s="7">
        <v>44894</v>
      </c>
      <c r="I576">
        <v>105</v>
      </c>
      <c r="J576" t="s">
        <v>16</v>
      </c>
      <c r="K576" s="6">
        <v>44817.765613078707</v>
      </c>
    </row>
    <row r="577" spans="1:11" x14ac:dyDescent="0.3">
      <c r="A577">
        <v>70</v>
      </c>
      <c r="B577">
        <v>103</v>
      </c>
      <c r="C577" s="6">
        <v>44893.280185185184</v>
      </c>
      <c r="D577">
        <v>484</v>
      </c>
      <c r="E577">
        <v>196943</v>
      </c>
      <c r="F577" s="7">
        <v>44893</v>
      </c>
      <c r="I577">
        <v>103</v>
      </c>
      <c r="J577" t="s">
        <v>16</v>
      </c>
      <c r="K577" s="6">
        <v>44818.629459374999</v>
      </c>
    </row>
    <row r="578" spans="1:11" x14ac:dyDescent="0.3">
      <c r="A578">
        <v>70</v>
      </c>
      <c r="B578">
        <v>105</v>
      </c>
      <c r="C578" s="6">
        <v>44893.269120370373</v>
      </c>
      <c r="D578">
        <v>4985</v>
      </c>
      <c r="E578">
        <v>191789</v>
      </c>
      <c r="F578" s="7">
        <v>44893</v>
      </c>
      <c r="I578">
        <v>102</v>
      </c>
      <c r="J578" t="s">
        <v>16</v>
      </c>
      <c r="K578" s="6">
        <v>44756.723060034725</v>
      </c>
    </row>
    <row r="579" spans="1:11" x14ac:dyDescent="0.3">
      <c r="A579">
        <v>70</v>
      </c>
      <c r="B579">
        <v>102</v>
      </c>
      <c r="C579" s="6">
        <v>44893.256412037037</v>
      </c>
      <c r="D579">
        <v>515</v>
      </c>
      <c r="E579">
        <v>79061</v>
      </c>
      <c r="F579" s="7">
        <v>44893</v>
      </c>
      <c r="I579">
        <v>103</v>
      </c>
      <c r="J579" t="s">
        <v>16</v>
      </c>
      <c r="K579" s="6">
        <v>44756.63053101852</v>
      </c>
    </row>
    <row r="580" spans="1:11" x14ac:dyDescent="0.3">
      <c r="A580">
        <v>70</v>
      </c>
      <c r="B580">
        <v>101</v>
      </c>
      <c r="C580" s="6">
        <v>44893.247210648151</v>
      </c>
      <c r="D580">
        <v>4695</v>
      </c>
      <c r="E580">
        <v>181228</v>
      </c>
      <c r="F580" s="7">
        <v>44893</v>
      </c>
      <c r="I580">
        <v>101</v>
      </c>
      <c r="J580" t="s">
        <v>16</v>
      </c>
      <c r="K580" s="6">
        <v>44757.314792858793</v>
      </c>
    </row>
    <row r="581" spans="1:11" x14ac:dyDescent="0.3">
      <c r="A581">
        <v>70</v>
      </c>
      <c r="B581">
        <v>103</v>
      </c>
      <c r="C581" s="6">
        <v>44888.332060185188</v>
      </c>
      <c r="D581">
        <v>484</v>
      </c>
      <c r="E581">
        <v>196921</v>
      </c>
      <c r="F581" s="7">
        <v>44890</v>
      </c>
      <c r="I581">
        <v>102</v>
      </c>
      <c r="J581" t="s">
        <v>16</v>
      </c>
      <c r="K581" s="6">
        <v>44757.475857986108</v>
      </c>
    </row>
    <row r="582" spans="1:11" x14ac:dyDescent="0.3">
      <c r="A582">
        <v>70</v>
      </c>
      <c r="B582">
        <v>102</v>
      </c>
      <c r="C582" s="6">
        <v>44888.307395833333</v>
      </c>
      <c r="D582">
        <v>515</v>
      </c>
      <c r="E582">
        <v>79024</v>
      </c>
      <c r="F582" s="7">
        <v>44890</v>
      </c>
      <c r="I582">
        <v>101</v>
      </c>
      <c r="J582" t="s">
        <v>16</v>
      </c>
      <c r="K582" s="6">
        <v>44757.494900891201</v>
      </c>
    </row>
    <row r="583" spans="1:11" x14ac:dyDescent="0.3">
      <c r="A583">
        <v>70</v>
      </c>
      <c r="B583">
        <v>105</v>
      </c>
      <c r="C583" s="6">
        <v>44888.292673611111</v>
      </c>
      <c r="D583">
        <v>4985</v>
      </c>
      <c r="E583">
        <v>191761</v>
      </c>
      <c r="F583" s="7">
        <v>44890</v>
      </c>
      <c r="I583">
        <v>101</v>
      </c>
      <c r="J583" t="s">
        <v>16</v>
      </c>
      <c r="K583" s="6">
        <v>44720.689832523145</v>
      </c>
    </row>
    <row r="584" spans="1:11" x14ac:dyDescent="0.3">
      <c r="A584">
        <v>70</v>
      </c>
      <c r="B584">
        <v>101</v>
      </c>
      <c r="C584" s="6">
        <v>44888.251851851855</v>
      </c>
      <c r="D584">
        <v>4695</v>
      </c>
      <c r="E584">
        <v>181205</v>
      </c>
      <c r="F584" s="7">
        <v>44890</v>
      </c>
      <c r="I584">
        <v>105</v>
      </c>
      <c r="J584" t="s">
        <v>16</v>
      </c>
      <c r="K584" s="6">
        <v>44720.64005509259</v>
      </c>
    </row>
    <row r="585" spans="1:11" x14ac:dyDescent="0.3">
      <c r="A585">
        <v>70</v>
      </c>
      <c r="B585">
        <v>103</v>
      </c>
      <c r="C585" s="6">
        <v>44887.348506944443</v>
      </c>
      <c r="D585">
        <v>484</v>
      </c>
      <c r="E585">
        <v>196888</v>
      </c>
      <c r="F585" s="7">
        <v>44889</v>
      </c>
      <c r="I585">
        <v>101</v>
      </c>
      <c r="J585" t="s">
        <v>16</v>
      </c>
      <c r="K585" s="6">
        <v>44721.560508993054</v>
      </c>
    </row>
    <row r="586" spans="1:11" x14ac:dyDescent="0.3">
      <c r="A586">
        <v>70</v>
      </c>
      <c r="B586">
        <v>105</v>
      </c>
      <c r="C586" s="6">
        <v>44887.319166666668</v>
      </c>
      <c r="D586">
        <v>4985</v>
      </c>
      <c r="E586">
        <v>191595</v>
      </c>
      <c r="F586" s="7">
        <v>44889</v>
      </c>
      <c r="I586">
        <v>103</v>
      </c>
      <c r="J586" t="s">
        <v>16</v>
      </c>
      <c r="K586" s="6">
        <v>44721.592461377317</v>
      </c>
    </row>
    <row r="587" spans="1:11" x14ac:dyDescent="0.3">
      <c r="A587">
        <v>70</v>
      </c>
      <c r="B587">
        <v>102</v>
      </c>
      <c r="C587" s="6">
        <v>44887.28564814815</v>
      </c>
      <c r="D587">
        <v>515</v>
      </c>
      <c r="E587">
        <v>78747</v>
      </c>
      <c r="F587" s="7">
        <v>44889</v>
      </c>
      <c r="I587">
        <v>105</v>
      </c>
      <c r="J587" t="s">
        <v>16</v>
      </c>
      <c r="K587" s="6">
        <v>44721.635778321761</v>
      </c>
    </row>
    <row r="588" spans="1:11" x14ac:dyDescent="0.3">
      <c r="A588">
        <v>70</v>
      </c>
      <c r="B588">
        <v>101</v>
      </c>
      <c r="C588" s="6">
        <v>44887.26390046296</v>
      </c>
      <c r="D588">
        <v>4695</v>
      </c>
      <c r="E588">
        <v>181126</v>
      </c>
      <c r="F588" s="7">
        <v>44889</v>
      </c>
      <c r="I588">
        <v>103</v>
      </c>
      <c r="J588" t="s">
        <v>16</v>
      </c>
      <c r="K588" s="6">
        <v>44813.636997951391</v>
      </c>
    </row>
    <row r="589" spans="1:11" x14ac:dyDescent="0.3">
      <c r="A589">
        <v>70</v>
      </c>
      <c r="B589">
        <v>105</v>
      </c>
      <c r="C589" s="6">
        <v>44886.312175925923</v>
      </c>
      <c r="D589">
        <v>4985</v>
      </c>
      <c r="E589">
        <v>191425</v>
      </c>
      <c r="F589" s="7">
        <v>44888</v>
      </c>
      <c r="I589">
        <v>105</v>
      </c>
      <c r="J589" t="s">
        <v>16</v>
      </c>
      <c r="K589" s="6">
        <v>44813.647774305558</v>
      </c>
    </row>
    <row r="590" spans="1:11" x14ac:dyDescent="0.3">
      <c r="A590">
        <v>70</v>
      </c>
      <c r="B590">
        <v>103</v>
      </c>
      <c r="C590" s="6">
        <v>44886.310949074075</v>
      </c>
      <c r="D590">
        <v>484</v>
      </c>
      <c r="E590">
        <v>196716</v>
      </c>
      <c r="F590" s="7">
        <v>44888</v>
      </c>
      <c r="I590">
        <v>101</v>
      </c>
      <c r="J590" t="s">
        <v>16</v>
      </c>
      <c r="K590" s="6">
        <v>44813.57418333333</v>
      </c>
    </row>
    <row r="591" spans="1:11" x14ac:dyDescent="0.3">
      <c r="A591">
        <v>70</v>
      </c>
      <c r="B591">
        <v>101</v>
      </c>
      <c r="C591" s="6">
        <v>44886.258738425924</v>
      </c>
      <c r="D591">
        <v>4695</v>
      </c>
      <c r="E591">
        <v>181012</v>
      </c>
      <c r="F591" s="7">
        <v>44888</v>
      </c>
      <c r="I591">
        <v>102</v>
      </c>
      <c r="J591" t="s">
        <v>16</v>
      </c>
      <c r="K591" s="6">
        <v>44813.772391817132</v>
      </c>
    </row>
    <row r="592" spans="1:11" x14ac:dyDescent="0.3">
      <c r="A592">
        <v>70</v>
      </c>
      <c r="B592">
        <v>102</v>
      </c>
      <c r="C592" s="6">
        <v>44886.218680555554</v>
      </c>
      <c r="D592">
        <v>515</v>
      </c>
      <c r="E592">
        <v>78522</v>
      </c>
      <c r="F592" s="7">
        <v>44888</v>
      </c>
      <c r="I592">
        <v>105</v>
      </c>
      <c r="J592" t="s">
        <v>16</v>
      </c>
      <c r="K592" s="6">
        <v>44814.32026119213</v>
      </c>
    </row>
    <row r="593" spans="1:11" x14ac:dyDescent="0.3">
      <c r="A593">
        <v>70</v>
      </c>
      <c r="B593">
        <v>103</v>
      </c>
      <c r="C593" s="6">
        <v>44884.317256944443</v>
      </c>
      <c r="D593">
        <v>484</v>
      </c>
      <c r="E593">
        <v>196496</v>
      </c>
      <c r="F593" s="7">
        <v>44887</v>
      </c>
      <c r="I593">
        <v>103</v>
      </c>
      <c r="J593" t="s">
        <v>16</v>
      </c>
      <c r="K593" s="6">
        <v>44814.266924918978</v>
      </c>
    </row>
    <row r="594" spans="1:11" x14ac:dyDescent="0.3">
      <c r="A594">
        <v>70</v>
      </c>
      <c r="B594">
        <v>105</v>
      </c>
      <c r="C594" s="6">
        <v>44884.307314814818</v>
      </c>
      <c r="D594">
        <v>4985</v>
      </c>
      <c r="E594">
        <v>191209</v>
      </c>
      <c r="F594" s="7">
        <v>44887</v>
      </c>
      <c r="I594">
        <v>103</v>
      </c>
      <c r="J594" t="s">
        <v>16</v>
      </c>
      <c r="K594" s="6">
        <v>44814.269145451392</v>
      </c>
    </row>
    <row r="595" spans="1:11" x14ac:dyDescent="0.3">
      <c r="A595">
        <v>70</v>
      </c>
      <c r="B595">
        <v>101</v>
      </c>
      <c r="C595" s="6">
        <v>44884.258599537039</v>
      </c>
      <c r="D595">
        <v>4695</v>
      </c>
      <c r="E595">
        <v>180925</v>
      </c>
      <c r="F595" s="7">
        <v>44887</v>
      </c>
      <c r="I595">
        <v>101</v>
      </c>
      <c r="J595" t="s">
        <v>16</v>
      </c>
      <c r="K595" s="6">
        <v>44814.386009641203</v>
      </c>
    </row>
    <row r="596" spans="1:11" x14ac:dyDescent="0.3">
      <c r="A596">
        <v>70</v>
      </c>
      <c r="B596">
        <v>102</v>
      </c>
      <c r="C596" s="6">
        <v>44883.662743055553</v>
      </c>
      <c r="D596">
        <v>515</v>
      </c>
      <c r="E596">
        <v>78435</v>
      </c>
      <c r="F596" s="7">
        <v>44887</v>
      </c>
      <c r="I596">
        <v>102</v>
      </c>
      <c r="J596" t="s">
        <v>16</v>
      </c>
      <c r="K596" s="6">
        <v>44814.464369293979</v>
      </c>
    </row>
    <row r="597" spans="1:11" x14ac:dyDescent="0.3">
      <c r="A597">
        <v>70</v>
      </c>
      <c r="B597">
        <v>105</v>
      </c>
      <c r="C597" s="6">
        <v>44883.305092592593</v>
      </c>
      <c r="D597">
        <v>4985</v>
      </c>
      <c r="E597">
        <v>190983</v>
      </c>
      <c r="F597" s="7">
        <v>44886</v>
      </c>
      <c r="I597">
        <v>103</v>
      </c>
      <c r="J597" t="s">
        <v>16</v>
      </c>
      <c r="K597" s="6">
        <v>44816.598734803243</v>
      </c>
    </row>
    <row r="598" spans="1:11" x14ac:dyDescent="0.3">
      <c r="A598">
        <v>70</v>
      </c>
      <c r="B598">
        <v>101</v>
      </c>
      <c r="C598" s="6">
        <v>44883.255520833336</v>
      </c>
      <c r="D598">
        <v>4695</v>
      </c>
      <c r="E598">
        <v>180778</v>
      </c>
      <c r="F598" s="7">
        <v>44886</v>
      </c>
      <c r="I598">
        <v>103</v>
      </c>
      <c r="J598" t="s">
        <v>16</v>
      </c>
      <c r="K598" s="6">
        <v>44816.599055706021</v>
      </c>
    </row>
    <row r="599" spans="1:11" x14ac:dyDescent="0.3">
      <c r="A599">
        <v>70</v>
      </c>
      <c r="B599">
        <v>102</v>
      </c>
      <c r="C599" s="6">
        <v>44883.245706018519</v>
      </c>
      <c r="D599">
        <v>515</v>
      </c>
      <c r="E599">
        <v>78239</v>
      </c>
      <c r="F599" s="7">
        <v>44886</v>
      </c>
      <c r="I599">
        <v>102</v>
      </c>
      <c r="J599" t="s">
        <v>16</v>
      </c>
      <c r="K599" s="6">
        <v>44816.641920983799</v>
      </c>
    </row>
    <row r="600" spans="1:11" x14ac:dyDescent="0.3">
      <c r="A600">
        <v>70</v>
      </c>
      <c r="B600">
        <v>103</v>
      </c>
      <c r="C600" s="6">
        <v>44882.631921296299</v>
      </c>
      <c r="D600">
        <v>484</v>
      </c>
      <c r="E600">
        <v>196887</v>
      </c>
      <c r="F600" s="7">
        <v>44886</v>
      </c>
      <c r="I600">
        <v>101</v>
      </c>
      <c r="J600" t="s">
        <v>16</v>
      </c>
      <c r="K600" s="6">
        <v>44816.63598796296</v>
      </c>
    </row>
    <row r="601" spans="1:11" x14ac:dyDescent="0.3">
      <c r="A601">
        <v>70</v>
      </c>
      <c r="B601">
        <v>105</v>
      </c>
      <c r="C601" s="6">
        <v>44882.630925925929</v>
      </c>
      <c r="D601">
        <v>806</v>
      </c>
      <c r="E601">
        <v>183998</v>
      </c>
      <c r="F601" s="7">
        <v>44883</v>
      </c>
      <c r="I601">
        <v>103</v>
      </c>
      <c r="J601" t="s">
        <v>16</v>
      </c>
      <c r="K601" s="6">
        <v>44816.657467708334</v>
      </c>
    </row>
    <row r="602" spans="1:11" x14ac:dyDescent="0.3">
      <c r="A602">
        <v>70</v>
      </c>
      <c r="B602">
        <v>103</v>
      </c>
      <c r="C602" s="6">
        <v>44882.350011574075</v>
      </c>
      <c r="D602">
        <v>806</v>
      </c>
      <c r="E602">
        <v>183962</v>
      </c>
      <c r="F602" s="7">
        <v>44883</v>
      </c>
      <c r="I602">
        <v>105</v>
      </c>
      <c r="J602" t="s">
        <v>16</v>
      </c>
      <c r="K602" s="6">
        <v>44816.69022596065</v>
      </c>
    </row>
    <row r="603" spans="1:11" x14ac:dyDescent="0.3">
      <c r="A603">
        <v>70</v>
      </c>
      <c r="B603">
        <v>103</v>
      </c>
      <c r="C603" s="6">
        <v>44882.338877314818</v>
      </c>
      <c r="D603">
        <v>484</v>
      </c>
      <c r="E603">
        <v>196308</v>
      </c>
      <c r="F603" s="7">
        <v>44882</v>
      </c>
      <c r="I603">
        <v>103</v>
      </c>
      <c r="J603" t="s">
        <v>16</v>
      </c>
      <c r="K603" s="6">
        <v>44784.639639201392</v>
      </c>
    </row>
    <row r="604" spans="1:11" x14ac:dyDescent="0.3">
      <c r="A604">
        <v>70</v>
      </c>
      <c r="B604">
        <v>105</v>
      </c>
      <c r="C604" s="6">
        <v>44882.301192129627</v>
      </c>
      <c r="D604">
        <v>4985</v>
      </c>
      <c r="E604">
        <v>190837</v>
      </c>
      <c r="F604" s="7">
        <v>44882</v>
      </c>
      <c r="I604">
        <v>105</v>
      </c>
      <c r="J604" t="s">
        <v>16</v>
      </c>
      <c r="K604" s="6">
        <v>44784.685150266203</v>
      </c>
    </row>
    <row r="605" spans="1:11" x14ac:dyDescent="0.3">
      <c r="A605">
        <v>70</v>
      </c>
      <c r="B605">
        <v>102</v>
      </c>
      <c r="C605" s="6">
        <v>44882.276608796295</v>
      </c>
      <c r="D605">
        <v>515</v>
      </c>
      <c r="E605">
        <v>78183</v>
      </c>
      <c r="F605" s="7">
        <v>44883</v>
      </c>
      <c r="I605">
        <v>105</v>
      </c>
      <c r="J605" t="s">
        <v>16</v>
      </c>
      <c r="K605" s="6">
        <v>44784.685462696762</v>
      </c>
    </row>
    <row r="606" spans="1:11" x14ac:dyDescent="0.3">
      <c r="A606">
        <v>70</v>
      </c>
      <c r="B606">
        <v>101</v>
      </c>
      <c r="C606" s="6">
        <v>44882.263819444444</v>
      </c>
      <c r="D606">
        <v>4695</v>
      </c>
      <c r="E606">
        <v>180759</v>
      </c>
      <c r="F606" s="7">
        <v>44883</v>
      </c>
      <c r="I606">
        <v>102</v>
      </c>
      <c r="J606" t="s">
        <v>16</v>
      </c>
      <c r="K606" s="6">
        <v>44784.797383530095</v>
      </c>
    </row>
    <row r="607" spans="1:11" x14ac:dyDescent="0.3">
      <c r="A607">
        <v>70</v>
      </c>
      <c r="B607">
        <v>105</v>
      </c>
      <c r="C607" s="6">
        <v>44881.352303240739</v>
      </c>
      <c r="D607">
        <v>4985</v>
      </c>
      <c r="E607">
        <v>190684</v>
      </c>
      <c r="F607" s="7">
        <v>44881</v>
      </c>
      <c r="I607">
        <v>103</v>
      </c>
      <c r="J607" t="s">
        <v>16</v>
      </c>
      <c r="K607" s="6">
        <v>44785.437828819442</v>
      </c>
    </row>
    <row r="608" spans="1:11" x14ac:dyDescent="0.3">
      <c r="A608">
        <v>70</v>
      </c>
      <c r="B608">
        <v>102</v>
      </c>
      <c r="C608" s="6">
        <v>44881.331157407411</v>
      </c>
      <c r="D608">
        <v>806</v>
      </c>
      <c r="E608">
        <v>183671</v>
      </c>
      <c r="F608" s="7">
        <v>44882</v>
      </c>
      <c r="I608">
        <v>103</v>
      </c>
      <c r="J608" t="s">
        <v>16</v>
      </c>
      <c r="K608" s="6">
        <v>44785.457600081019</v>
      </c>
    </row>
    <row r="609" spans="1:11" x14ac:dyDescent="0.3">
      <c r="A609">
        <v>70</v>
      </c>
      <c r="B609">
        <v>102</v>
      </c>
      <c r="C609" s="6">
        <v>44881.265162037038</v>
      </c>
      <c r="D609">
        <v>515</v>
      </c>
      <c r="E609">
        <v>77981</v>
      </c>
      <c r="F609" s="7">
        <v>44881</v>
      </c>
      <c r="I609">
        <v>102</v>
      </c>
      <c r="J609" t="s">
        <v>16</v>
      </c>
      <c r="K609" s="6">
        <v>44785.528408993057</v>
      </c>
    </row>
    <row r="610" spans="1:11" x14ac:dyDescent="0.3">
      <c r="A610">
        <v>70</v>
      </c>
      <c r="B610">
        <v>101</v>
      </c>
      <c r="C610" s="6">
        <v>44881.254756944443</v>
      </c>
      <c r="D610">
        <v>4695</v>
      </c>
      <c r="E610">
        <v>180645</v>
      </c>
      <c r="F610" s="7">
        <v>44881</v>
      </c>
      <c r="I610">
        <v>105</v>
      </c>
      <c r="J610" t="s">
        <v>16</v>
      </c>
      <c r="K610" s="6">
        <v>44785.549587615744</v>
      </c>
    </row>
    <row r="611" spans="1:11" x14ac:dyDescent="0.3">
      <c r="A611">
        <v>70</v>
      </c>
      <c r="B611">
        <v>103</v>
      </c>
      <c r="C611" s="6">
        <v>44880.723460648151</v>
      </c>
      <c r="D611">
        <v>484</v>
      </c>
      <c r="E611">
        <v>195887</v>
      </c>
      <c r="F611" s="7">
        <v>44881</v>
      </c>
      <c r="I611">
        <v>101</v>
      </c>
      <c r="J611" t="s">
        <v>16</v>
      </c>
      <c r="K611" s="6">
        <v>44785.582963425928</v>
      </c>
    </row>
    <row r="612" spans="1:11" x14ac:dyDescent="0.3">
      <c r="A612">
        <v>70</v>
      </c>
      <c r="B612">
        <v>103</v>
      </c>
      <c r="C612" s="6">
        <v>44880.404641203706</v>
      </c>
      <c r="D612">
        <v>484</v>
      </c>
      <c r="E612">
        <v>195960</v>
      </c>
      <c r="F612" s="7">
        <v>44880</v>
      </c>
      <c r="I612">
        <v>103</v>
      </c>
      <c r="J612" t="s">
        <v>16</v>
      </c>
      <c r="K612" s="6">
        <v>44795.64521412037</v>
      </c>
    </row>
    <row r="613" spans="1:11" x14ac:dyDescent="0.3">
      <c r="A613">
        <v>70</v>
      </c>
      <c r="B613">
        <v>102</v>
      </c>
      <c r="C613" s="6">
        <v>44880.30232638889</v>
      </c>
      <c r="D613">
        <v>515</v>
      </c>
      <c r="E613">
        <v>77887</v>
      </c>
      <c r="F613" s="7">
        <v>44880</v>
      </c>
      <c r="I613">
        <v>101</v>
      </c>
      <c r="J613" t="s">
        <v>16</v>
      </c>
      <c r="K613" s="6">
        <v>44795.710584293978</v>
      </c>
    </row>
    <row r="614" spans="1:11" x14ac:dyDescent="0.3">
      <c r="A614">
        <v>70</v>
      </c>
      <c r="B614">
        <v>105</v>
      </c>
      <c r="C614" s="6">
        <v>44880.296851851854</v>
      </c>
      <c r="D614">
        <v>4985</v>
      </c>
      <c r="E614">
        <v>190492</v>
      </c>
      <c r="F614" s="7">
        <v>44880</v>
      </c>
      <c r="I614">
        <v>101</v>
      </c>
      <c r="J614" t="s">
        <v>16</v>
      </c>
      <c r="K614" s="6">
        <v>44796.52803371528</v>
      </c>
    </row>
    <row r="615" spans="1:11" x14ac:dyDescent="0.3">
      <c r="A615">
        <v>70</v>
      </c>
      <c r="B615">
        <v>101</v>
      </c>
      <c r="C615" s="6">
        <v>44880.257418981484</v>
      </c>
      <c r="D615">
        <v>4695</v>
      </c>
      <c r="E615">
        <v>180565</v>
      </c>
      <c r="F615" s="7">
        <v>44880</v>
      </c>
      <c r="I615">
        <v>102</v>
      </c>
      <c r="J615" t="s">
        <v>16</v>
      </c>
      <c r="K615" s="6">
        <v>44796.562586377317</v>
      </c>
    </row>
    <row r="616" spans="1:11" x14ac:dyDescent="0.3">
      <c r="A616">
        <v>70</v>
      </c>
      <c r="B616">
        <v>103</v>
      </c>
      <c r="C616" s="6">
        <v>44879.381215277775</v>
      </c>
      <c r="D616">
        <v>484</v>
      </c>
      <c r="E616">
        <v>195815</v>
      </c>
      <c r="F616" s="7">
        <v>44879</v>
      </c>
      <c r="I616">
        <v>103</v>
      </c>
      <c r="J616" t="s">
        <v>16</v>
      </c>
      <c r="K616" s="6">
        <v>44796.685419444446</v>
      </c>
    </row>
    <row r="617" spans="1:11" x14ac:dyDescent="0.3">
      <c r="A617">
        <v>70</v>
      </c>
      <c r="B617">
        <v>102</v>
      </c>
      <c r="C617" s="6">
        <v>44879.287453703706</v>
      </c>
      <c r="D617">
        <v>515</v>
      </c>
      <c r="E617">
        <v>77695</v>
      </c>
      <c r="F617" s="7">
        <v>44879</v>
      </c>
      <c r="I617">
        <v>105</v>
      </c>
      <c r="J617" t="s">
        <v>16</v>
      </c>
      <c r="K617" s="6">
        <v>44796.693863541666</v>
      </c>
    </row>
    <row r="618" spans="1:11" x14ac:dyDescent="0.3">
      <c r="A618">
        <v>70</v>
      </c>
      <c r="B618">
        <v>101</v>
      </c>
      <c r="C618" s="6">
        <v>44879.236284722225</v>
      </c>
      <c r="D618">
        <v>4695</v>
      </c>
      <c r="E618">
        <v>180425</v>
      </c>
      <c r="F618" s="7">
        <v>44879</v>
      </c>
      <c r="I618">
        <v>103</v>
      </c>
      <c r="J618" t="s">
        <v>16</v>
      </c>
      <c r="K618" s="6">
        <v>44796.698581747682</v>
      </c>
    </row>
    <row r="619" spans="1:11" x14ac:dyDescent="0.3">
      <c r="A619">
        <v>70</v>
      </c>
      <c r="B619">
        <v>105</v>
      </c>
      <c r="C619" s="6">
        <v>44876.623923611114</v>
      </c>
      <c r="D619">
        <v>4985</v>
      </c>
      <c r="E619">
        <v>190263</v>
      </c>
      <c r="F619" s="7">
        <v>44879</v>
      </c>
      <c r="I619">
        <v>103</v>
      </c>
      <c r="J619" t="s">
        <v>16</v>
      </c>
      <c r="K619" s="6">
        <v>44796.698696527776</v>
      </c>
    </row>
    <row r="620" spans="1:11" x14ac:dyDescent="0.3">
      <c r="A620">
        <v>70</v>
      </c>
      <c r="B620">
        <v>103</v>
      </c>
      <c r="C620" s="6">
        <v>44876.365601851852</v>
      </c>
      <c r="D620">
        <v>484</v>
      </c>
      <c r="E620">
        <v>195779</v>
      </c>
      <c r="F620" s="7">
        <v>44876</v>
      </c>
      <c r="I620">
        <v>105</v>
      </c>
      <c r="J620" t="s">
        <v>16</v>
      </c>
      <c r="K620" s="6">
        <v>44802.65976195602</v>
      </c>
    </row>
    <row r="621" spans="1:11" x14ac:dyDescent="0.3">
      <c r="A621">
        <v>70</v>
      </c>
      <c r="B621">
        <v>102</v>
      </c>
      <c r="C621" s="6">
        <v>44876.328831018516</v>
      </c>
      <c r="D621">
        <v>515</v>
      </c>
      <c r="E621">
        <v>77659</v>
      </c>
      <c r="F621" s="7">
        <v>44876</v>
      </c>
      <c r="I621">
        <v>101</v>
      </c>
      <c r="J621" t="s">
        <v>16</v>
      </c>
      <c r="K621" s="6">
        <v>44802.661777696761</v>
      </c>
    </row>
    <row r="622" spans="1:11" x14ac:dyDescent="0.3">
      <c r="A622">
        <v>70</v>
      </c>
      <c r="B622">
        <v>105</v>
      </c>
      <c r="C622" s="6">
        <v>44876.295775462961</v>
      </c>
      <c r="D622">
        <v>4985</v>
      </c>
      <c r="E622">
        <v>190237</v>
      </c>
      <c r="F622" s="7">
        <v>44876</v>
      </c>
      <c r="I622">
        <v>103</v>
      </c>
      <c r="J622" t="s">
        <v>16</v>
      </c>
      <c r="K622" s="6">
        <v>44802.647367743055</v>
      </c>
    </row>
    <row r="623" spans="1:11" x14ac:dyDescent="0.3">
      <c r="A623">
        <v>70</v>
      </c>
      <c r="B623">
        <v>101</v>
      </c>
      <c r="C623" s="6">
        <v>44876.241967592592</v>
      </c>
      <c r="D623">
        <v>4695</v>
      </c>
      <c r="E623">
        <v>180402</v>
      </c>
      <c r="F623" s="7">
        <v>44876</v>
      </c>
      <c r="I623">
        <v>102</v>
      </c>
      <c r="J623" t="s">
        <v>16</v>
      </c>
      <c r="K623" s="6">
        <v>44802.652114004632</v>
      </c>
    </row>
    <row r="624" spans="1:11" x14ac:dyDescent="0.3">
      <c r="A624">
        <v>70</v>
      </c>
      <c r="B624">
        <v>103</v>
      </c>
      <c r="C624" s="6">
        <v>44875.413217592592</v>
      </c>
      <c r="D624">
        <v>484</v>
      </c>
      <c r="E624">
        <v>195734</v>
      </c>
      <c r="F624" s="7">
        <v>44875</v>
      </c>
      <c r="I624">
        <v>102</v>
      </c>
      <c r="J624" t="s">
        <v>16</v>
      </c>
      <c r="K624" s="6">
        <v>44789.647083217591</v>
      </c>
    </row>
    <row r="625" spans="1:11" x14ac:dyDescent="0.3">
      <c r="A625">
        <v>70</v>
      </c>
      <c r="B625">
        <v>105</v>
      </c>
      <c r="C625" s="6">
        <v>44875.284930555557</v>
      </c>
      <c r="D625">
        <v>4985</v>
      </c>
      <c r="E625">
        <v>190064</v>
      </c>
      <c r="F625" s="7">
        <v>44875</v>
      </c>
      <c r="I625">
        <v>103</v>
      </c>
      <c r="J625" t="s">
        <v>16</v>
      </c>
      <c r="K625" s="6">
        <v>44789.665696412034</v>
      </c>
    </row>
    <row r="626" spans="1:11" x14ac:dyDescent="0.3">
      <c r="A626">
        <v>70</v>
      </c>
      <c r="B626">
        <v>102</v>
      </c>
      <c r="C626" s="6">
        <v>44875.282106481478</v>
      </c>
      <c r="D626">
        <v>515</v>
      </c>
      <c r="E626">
        <v>77380</v>
      </c>
      <c r="F626" s="7">
        <v>44875</v>
      </c>
      <c r="I626">
        <v>105</v>
      </c>
      <c r="J626" t="s">
        <v>16</v>
      </c>
      <c r="K626" s="6">
        <v>44789.702687696757</v>
      </c>
    </row>
    <row r="627" spans="1:11" x14ac:dyDescent="0.3">
      <c r="A627">
        <v>70</v>
      </c>
      <c r="B627">
        <v>101</v>
      </c>
      <c r="C627" s="6">
        <v>44875.265717592592</v>
      </c>
      <c r="D627">
        <v>4695</v>
      </c>
      <c r="E627">
        <v>180332</v>
      </c>
      <c r="F627" s="7">
        <v>44875</v>
      </c>
      <c r="I627">
        <v>101</v>
      </c>
      <c r="J627" t="s">
        <v>16</v>
      </c>
      <c r="K627" s="6">
        <v>44791.553371724534</v>
      </c>
    </row>
    <row r="628" spans="1:11" x14ac:dyDescent="0.3">
      <c r="A628">
        <v>70</v>
      </c>
      <c r="B628">
        <v>105</v>
      </c>
      <c r="C628" s="6">
        <v>44874.322997685187</v>
      </c>
      <c r="D628">
        <v>4985</v>
      </c>
      <c r="E628">
        <v>189911</v>
      </c>
      <c r="F628" s="7">
        <v>44874</v>
      </c>
      <c r="I628">
        <v>103</v>
      </c>
      <c r="J628" t="s">
        <v>16</v>
      </c>
      <c r="K628" s="6">
        <v>44791.569378553242</v>
      </c>
    </row>
    <row r="629" spans="1:11" x14ac:dyDescent="0.3">
      <c r="A629">
        <v>70</v>
      </c>
      <c r="B629">
        <v>101</v>
      </c>
      <c r="C629" s="6">
        <v>44874.293252314812</v>
      </c>
      <c r="D629">
        <v>4695</v>
      </c>
      <c r="E629">
        <v>180221</v>
      </c>
      <c r="F629" s="7">
        <v>44874</v>
      </c>
      <c r="I629">
        <v>105</v>
      </c>
      <c r="J629" t="s">
        <v>16</v>
      </c>
      <c r="K629" s="6">
        <v>44791.680818981484</v>
      </c>
    </row>
    <row r="630" spans="1:11" x14ac:dyDescent="0.3">
      <c r="A630">
        <v>70</v>
      </c>
      <c r="B630">
        <v>102</v>
      </c>
      <c r="C630" s="6">
        <v>44874.243854166663</v>
      </c>
      <c r="D630">
        <v>515</v>
      </c>
      <c r="E630">
        <v>77175</v>
      </c>
      <c r="F630" s="7">
        <v>44874</v>
      </c>
      <c r="I630">
        <v>102</v>
      </c>
      <c r="J630" t="s">
        <v>16</v>
      </c>
      <c r="K630" s="6">
        <v>44791.801322604166</v>
      </c>
    </row>
    <row r="631" spans="1:11" x14ac:dyDescent="0.3">
      <c r="A631">
        <v>70</v>
      </c>
      <c r="B631">
        <v>103</v>
      </c>
      <c r="C631" s="6">
        <v>44874.243125000001</v>
      </c>
      <c r="D631">
        <v>484</v>
      </c>
      <c r="E631">
        <v>195334</v>
      </c>
      <c r="F631" s="7">
        <v>44874</v>
      </c>
      <c r="I631">
        <v>103</v>
      </c>
      <c r="J631" t="s">
        <v>16</v>
      </c>
      <c r="K631" s="6">
        <v>44792.41413568287</v>
      </c>
    </row>
    <row r="632" spans="1:11" x14ac:dyDescent="0.3">
      <c r="A632">
        <v>70</v>
      </c>
      <c r="B632">
        <v>103</v>
      </c>
      <c r="C632" s="6">
        <v>44873.326064814813</v>
      </c>
      <c r="D632">
        <v>484</v>
      </c>
      <c r="E632">
        <v>195446</v>
      </c>
      <c r="F632" s="7">
        <v>44873</v>
      </c>
      <c r="I632">
        <v>101</v>
      </c>
      <c r="J632" t="s">
        <v>16</v>
      </c>
      <c r="K632" s="6">
        <v>44792.575898958334</v>
      </c>
    </row>
    <row r="633" spans="1:11" x14ac:dyDescent="0.3">
      <c r="A633">
        <v>70</v>
      </c>
      <c r="B633">
        <v>101</v>
      </c>
      <c r="C633" s="6">
        <v>44873.294861111113</v>
      </c>
      <c r="D633">
        <v>4695</v>
      </c>
      <c r="E633">
        <v>180130</v>
      </c>
      <c r="F633" s="7">
        <v>44873</v>
      </c>
      <c r="I633">
        <v>102</v>
      </c>
      <c r="J633" t="s">
        <v>16</v>
      </c>
      <c r="K633" s="6">
        <v>44792.498450462961</v>
      </c>
    </row>
    <row r="634" spans="1:11" x14ac:dyDescent="0.3">
      <c r="A634">
        <v>70</v>
      </c>
      <c r="B634">
        <v>102</v>
      </c>
      <c r="C634" s="6">
        <v>44873.293749999997</v>
      </c>
      <c r="D634">
        <v>515</v>
      </c>
      <c r="E634">
        <v>77077</v>
      </c>
      <c r="F634" s="7">
        <v>44873</v>
      </c>
      <c r="I634">
        <v>105</v>
      </c>
      <c r="J634" t="s">
        <v>16</v>
      </c>
      <c r="K634" s="6">
        <v>44792.549265706017</v>
      </c>
    </row>
    <row r="635" spans="1:11" x14ac:dyDescent="0.3">
      <c r="A635">
        <v>70</v>
      </c>
      <c r="B635">
        <v>105</v>
      </c>
      <c r="C635" s="6">
        <v>44873.266076388885</v>
      </c>
      <c r="D635">
        <v>4985</v>
      </c>
      <c r="E635">
        <v>189678</v>
      </c>
      <c r="F635" s="7">
        <v>44873</v>
      </c>
      <c r="I635">
        <v>101</v>
      </c>
      <c r="J635" t="s">
        <v>16</v>
      </c>
      <c r="K635" s="6">
        <v>44854.575428321761</v>
      </c>
    </row>
    <row r="636" spans="1:11" x14ac:dyDescent="0.3">
      <c r="A636">
        <v>70</v>
      </c>
      <c r="B636">
        <v>105</v>
      </c>
      <c r="C636" s="6">
        <v>44872.296319444446</v>
      </c>
      <c r="D636">
        <v>4985</v>
      </c>
      <c r="E636">
        <v>189453</v>
      </c>
      <c r="F636" s="7">
        <v>44872</v>
      </c>
      <c r="I636">
        <v>103</v>
      </c>
      <c r="J636" t="s">
        <v>16</v>
      </c>
      <c r="K636" s="6">
        <v>44854.61364398148</v>
      </c>
    </row>
    <row r="637" spans="1:11" x14ac:dyDescent="0.3">
      <c r="A637">
        <v>70</v>
      </c>
      <c r="B637">
        <v>102</v>
      </c>
      <c r="C637" s="6">
        <v>44872.294421296298</v>
      </c>
      <c r="D637">
        <v>515</v>
      </c>
      <c r="E637">
        <v>76885</v>
      </c>
      <c r="F637" s="7">
        <v>44872</v>
      </c>
      <c r="I637">
        <v>105</v>
      </c>
      <c r="J637" t="s">
        <v>16</v>
      </c>
      <c r="K637" s="6">
        <v>44854.692085844908</v>
      </c>
    </row>
    <row r="638" spans="1:11" x14ac:dyDescent="0.3">
      <c r="A638">
        <v>70</v>
      </c>
      <c r="B638">
        <v>101</v>
      </c>
      <c r="C638" s="6">
        <v>44872.247824074075</v>
      </c>
      <c r="D638">
        <v>4695</v>
      </c>
      <c r="E638">
        <v>179979</v>
      </c>
      <c r="F638" s="7">
        <v>44872</v>
      </c>
      <c r="I638">
        <v>102</v>
      </c>
      <c r="J638" t="s">
        <v>16</v>
      </c>
      <c r="K638" s="6">
        <v>44854.811221759257</v>
      </c>
    </row>
    <row r="639" spans="1:11" x14ac:dyDescent="0.3">
      <c r="A639">
        <v>70</v>
      </c>
      <c r="B639">
        <v>103</v>
      </c>
      <c r="C639" s="6">
        <v>44871.476145833331</v>
      </c>
      <c r="D639">
        <v>484</v>
      </c>
      <c r="E639">
        <v>195334</v>
      </c>
      <c r="F639" s="7">
        <v>44872</v>
      </c>
      <c r="I639">
        <v>105</v>
      </c>
      <c r="J639" t="s">
        <v>16</v>
      </c>
      <c r="K639" s="6">
        <v>44861.668780590277</v>
      </c>
    </row>
    <row r="640" spans="1:11" x14ac:dyDescent="0.3">
      <c r="A640">
        <v>70</v>
      </c>
      <c r="B640">
        <v>103</v>
      </c>
      <c r="C640" s="6">
        <v>44869.33965277778</v>
      </c>
      <c r="D640">
        <v>484</v>
      </c>
      <c r="E640">
        <v>195162</v>
      </c>
      <c r="F640" s="7">
        <v>44869</v>
      </c>
      <c r="I640">
        <v>102</v>
      </c>
      <c r="J640" t="s">
        <v>16</v>
      </c>
      <c r="K640" s="6">
        <v>44861.712225578704</v>
      </c>
    </row>
    <row r="641" spans="1:11" x14ac:dyDescent="0.3">
      <c r="A641">
        <v>70</v>
      </c>
      <c r="B641">
        <v>102</v>
      </c>
      <c r="C641" s="6">
        <v>44869.330740740741</v>
      </c>
      <c r="D641">
        <v>515</v>
      </c>
      <c r="E641">
        <v>76843</v>
      </c>
      <c r="F641" s="7">
        <v>44869</v>
      </c>
      <c r="I641">
        <v>103</v>
      </c>
      <c r="J641" t="s">
        <v>16</v>
      </c>
      <c r="K641" s="6">
        <v>44861.589772650463</v>
      </c>
    </row>
    <row r="642" spans="1:11" x14ac:dyDescent="0.3">
      <c r="A642">
        <v>70</v>
      </c>
      <c r="B642">
        <v>105</v>
      </c>
      <c r="C642" s="6">
        <v>44869.322604166664</v>
      </c>
      <c r="D642">
        <v>4985</v>
      </c>
      <c r="E642">
        <v>189427</v>
      </c>
      <c r="F642" s="7">
        <v>44869</v>
      </c>
      <c r="I642">
        <v>102</v>
      </c>
      <c r="J642" t="s">
        <v>16</v>
      </c>
      <c r="K642" s="6">
        <v>44862.509283067127</v>
      </c>
    </row>
    <row r="643" spans="1:11" x14ac:dyDescent="0.3">
      <c r="A643">
        <v>70</v>
      </c>
      <c r="B643">
        <v>101</v>
      </c>
      <c r="C643" s="6">
        <v>44869.272893518515</v>
      </c>
      <c r="D643">
        <v>4695</v>
      </c>
      <c r="E643">
        <v>179959</v>
      </c>
      <c r="F643" s="7">
        <v>44869</v>
      </c>
      <c r="I643">
        <v>101</v>
      </c>
      <c r="J643" t="s">
        <v>16</v>
      </c>
      <c r="K643" s="6">
        <v>44862.620654664352</v>
      </c>
    </row>
    <row r="644" spans="1:11" x14ac:dyDescent="0.3">
      <c r="A644">
        <v>70</v>
      </c>
      <c r="B644">
        <v>103</v>
      </c>
      <c r="C644" s="6">
        <v>44868.409224537034</v>
      </c>
      <c r="D644">
        <v>484</v>
      </c>
      <c r="E644">
        <v>195139</v>
      </c>
      <c r="F644" s="7">
        <v>44868</v>
      </c>
      <c r="I644">
        <v>105</v>
      </c>
      <c r="J644" t="s">
        <v>16</v>
      </c>
      <c r="K644" s="6">
        <v>44862.538760763891</v>
      </c>
    </row>
    <row r="645" spans="1:11" x14ac:dyDescent="0.3">
      <c r="A645">
        <v>70</v>
      </c>
      <c r="B645">
        <v>105</v>
      </c>
      <c r="C645" s="6">
        <v>44868.305023148147</v>
      </c>
      <c r="D645">
        <v>4985</v>
      </c>
      <c r="E645">
        <v>189281</v>
      </c>
      <c r="F645" s="7">
        <v>44868</v>
      </c>
      <c r="I645">
        <v>101</v>
      </c>
      <c r="J645" t="s">
        <v>16</v>
      </c>
      <c r="K645" s="6">
        <v>44859.599400578707</v>
      </c>
    </row>
    <row r="646" spans="1:11" x14ac:dyDescent="0.3">
      <c r="A646">
        <v>70</v>
      </c>
      <c r="B646">
        <v>102</v>
      </c>
      <c r="C646" s="6">
        <v>44868.300335648149</v>
      </c>
      <c r="D646">
        <v>9900</v>
      </c>
      <c r="E646">
        <v>242615</v>
      </c>
      <c r="F646" s="7">
        <v>44868</v>
      </c>
      <c r="I646">
        <v>103</v>
      </c>
      <c r="J646" t="s">
        <v>16</v>
      </c>
      <c r="K646" s="6">
        <v>44859.641927199074</v>
      </c>
    </row>
    <row r="647" spans="1:11" x14ac:dyDescent="0.3">
      <c r="A647">
        <v>70</v>
      </c>
      <c r="B647">
        <v>101</v>
      </c>
      <c r="C647" s="6">
        <v>44868.278298611112</v>
      </c>
      <c r="D647">
        <v>4695</v>
      </c>
      <c r="E647">
        <v>179889</v>
      </c>
      <c r="F647" s="7">
        <v>44868</v>
      </c>
      <c r="I647">
        <v>105</v>
      </c>
      <c r="J647" t="s">
        <v>16</v>
      </c>
      <c r="K647" s="6">
        <v>44859.733202118055</v>
      </c>
    </row>
    <row r="648" spans="1:11" x14ac:dyDescent="0.3">
      <c r="A648">
        <v>70</v>
      </c>
      <c r="B648">
        <v>105</v>
      </c>
      <c r="C648" s="6">
        <v>44867.308645833335</v>
      </c>
      <c r="D648">
        <v>4985</v>
      </c>
      <c r="E648">
        <v>189118</v>
      </c>
      <c r="F648" s="7">
        <v>44867</v>
      </c>
      <c r="I648">
        <v>105</v>
      </c>
      <c r="J648" t="s">
        <v>16</v>
      </c>
      <c r="K648" s="6">
        <v>44860.577994247687</v>
      </c>
    </row>
    <row r="649" spans="1:11" x14ac:dyDescent="0.3">
      <c r="A649">
        <v>70</v>
      </c>
      <c r="B649">
        <v>102</v>
      </c>
      <c r="C649" s="6">
        <v>44867.293807870374</v>
      </c>
      <c r="D649">
        <v>515</v>
      </c>
      <c r="E649">
        <v>76636</v>
      </c>
      <c r="F649" s="7">
        <v>44867</v>
      </c>
      <c r="I649">
        <v>103</v>
      </c>
      <c r="J649" t="s">
        <v>16</v>
      </c>
      <c r="K649" s="6">
        <v>44860.635319942128</v>
      </c>
    </row>
    <row r="650" spans="1:11" x14ac:dyDescent="0.3">
      <c r="A650">
        <v>70</v>
      </c>
      <c r="B650">
        <v>101</v>
      </c>
      <c r="C650" s="6">
        <v>44867.272824074076</v>
      </c>
      <c r="D650">
        <v>4695</v>
      </c>
      <c r="E650">
        <v>179776</v>
      </c>
      <c r="F650" s="7">
        <v>44867</v>
      </c>
      <c r="I650">
        <v>102</v>
      </c>
      <c r="J650" t="s">
        <v>16</v>
      </c>
      <c r="K650" s="6">
        <v>44860.644835069441</v>
      </c>
    </row>
    <row r="651" spans="1:11" x14ac:dyDescent="0.3">
      <c r="A651">
        <v>70</v>
      </c>
      <c r="B651">
        <v>103</v>
      </c>
      <c r="C651" s="6">
        <v>44866.720879629633</v>
      </c>
      <c r="D651">
        <v>484</v>
      </c>
      <c r="E651">
        <v>194889</v>
      </c>
      <c r="F651" s="7">
        <v>44867</v>
      </c>
      <c r="I651">
        <v>101</v>
      </c>
      <c r="J651" t="s">
        <v>16</v>
      </c>
      <c r="K651" s="6">
        <v>44860.694742395834</v>
      </c>
    </row>
    <row r="652" spans="1:11" x14ac:dyDescent="0.3">
      <c r="A652">
        <v>70</v>
      </c>
      <c r="B652">
        <v>105</v>
      </c>
      <c r="C652" s="6">
        <v>44866.366898148146</v>
      </c>
      <c r="D652">
        <v>4985</v>
      </c>
      <c r="E652">
        <v>188992</v>
      </c>
      <c r="F652" s="7">
        <v>44866</v>
      </c>
      <c r="I652">
        <v>101</v>
      </c>
      <c r="J652" t="s">
        <v>16</v>
      </c>
      <c r="K652" s="6">
        <v>44861.581756631946</v>
      </c>
    </row>
    <row r="653" spans="1:11" x14ac:dyDescent="0.3">
      <c r="A653">
        <v>70</v>
      </c>
      <c r="B653">
        <v>102</v>
      </c>
      <c r="C653" s="6">
        <v>44866.323738425926</v>
      </c>
      <c r="D653">
        <v>515</v>
      </c>
      <c r="E653">
        <v>76543</v>
      </c>
      <c r="F653" s="7">
        <v>44866</v>
      </c>
      <c r="I653">
        <v>105</v>
      </c>
      <c r="J653" t="s">
        <v>16</v>
      </c>
      <c r="K653" s="6">
        <v>44866.672966701386</v>
      </c>
    </row>
    <row r="654" spans="1:11" x14ac:dyDescent="0.3">
      <c r="A654">
        <v>70</v>
      </c>
      <c r="B654">
        <v>101</v>
      </c>
      <c r="C654" s="6">
        <v>44866.285601851851</v>
      </c>
      <c r="D654">
        <v>4695</v>
      </c>
      <c r="E654">
        <v>179690</v>
      </c>
      <c r="F654" s="7">
        <v>44866</v>
      </c>
      <c r="I654">
        <v>102</v>
      </c>
      <c r="J654" t="s">
        <v>16</v>
      </c>
      <c r="K654" s="6">
        <v>44867.617146643519</v>
      </c>
    </row>
    <row r="655" spans="1:11" x14ac:dyDescent="0.3">
      <c r="A655">
        <v>70</v>
      </c>
      <c r="B655">
        <v>103</v>
      </c>
      <c r="C655" s="6">
        <v>44865.689456018517</v>
      </c>
      <c r="D655">
        <v>484</v>
      </c>
      <c r="E655">
        <v>194887</v>
      </c>
      <c r="F655" s="7">
        <v>44866</v>
      </c>
      <c r="I655">
        <v>103</v>
      </c>
      <c r="J655" t="s">
        <v>16</v>
      </c>
      <c r="K655" s="6">
        <v>44867.620612500003</v>
      </c>
    </row>
    <row r="656" spans="1:11" x14ac:dyDescent="0.3">
      <c r="A656">
        <v>70</v>
      </c>
      <c r="B656">
        <v>102</v>
      </c>
      <c r="C656" s="6">
        <v>44865.306122685186</v>
      </c>
      <c r="D656">
        <v>9900</v>
      </c>
      <c r="E656">
        <v>242413</v>
      </c>
      <c r="F656" s="7">
        <v>44865</v>
      </c>
      <c r="I656">
        <v>101</v>
      </c>
      <c r="J656" t="s">
        <v>16</v>
      </c>
      <c r="K656" s="6">
        <v>44867.706942974539</v>
      </c>
    </row>
    <row r="657" spans="1:11" x14ac:dyDescent="0.3">
      <c r="A657">
        <v>70</v>
      </c>
      <c r="B657">
        <v>105</v>
      </c>
      <c r="C657" s="6">
        <v>44865.274050925924</v>
      </c>
      <c r="D657">
        <v>515</v>
      </c>
      <c r="E657">
        <v>76310</v>
      </c>
      <c r="F657" s="7">
        <v>44865</v>
      </c>
      <c r="I657">
        <v>105</v>
      </c>
      <c r="J657" t="s">
        <v>16</v>
      </c>
      <c r="K657" s="6">
        <v>44867.686811608794</v>
      </c>
    </row>
    <row r="658" spans="1:11" x14ac:dyDescent="0.3">
      <c r="A658">
        <v>70</v>
      </c>
      <c r="B658">
        <v>101</v>
      </c>
      <c r="C658" s="6">
        <v>44865.256458333337</v>
      </c>
      <c r="D658">
        <v>4695</v>
      </c>
      <c r="E658">
        <v>179448</v>
      </c>
      <c r="F658" s="7">
        <v>44865</v>
      </c>
      <c r="I658">
        <v>103</v>
      </c>
      <c r="J658" t="s">
        <v>16</v>
      </c>
      <c r="K658" s="6">
        <v>44868.603780092591</v>
      </c>
    </row>
    <row r="659" spans="1:11" x14ac:dyDescent="0.3">
      <c r="A659">
        <v>70</v>
      </c>
      <c r="B659">
        <v>103</v>
      </c>
      <c r="C659" s="6">
        <v>44864.918738425928</v>
      </c>
      <c r="D659">
        <v>484</v>
      </c>
      <c r="E659">
        <v>194776</v>
      </c>
      <c r="F659" s="7">
        <v>44865</v>
      </c>
      <c r="I659">
        <v>103</v>
      </c>
      <c r="J659" t="s">
        <v>16</v>
      </c>
      <c r="K659" s="6">
        <v>44862.438878321758</v>
      </c>
    </row>
    <row r="660" spans="1:11" x14ac:dyDescent="0.3">
      <c r="A660">
        <v>70</v>
      </c>
      <c r="B660">
        <v>103</v>
      </c>
      <c r="C660" s="6">
        <v>44862.359027777777</v>
      </c>
      <c r="D660">
        <v>484</v>
      </c>
      <c r="E660">
        <v>194579</v>
      </c>
      <c r="F660" s="7">
        <v>44862</v>
      </c>
      <c r="I660">
        <v>103</v>
      </c>
      <c r="J660" t="s">
        <v>16</v>
      </c>
      <c r="K660" s="6">
        <v>44865.613241550927</v>
      </c>
    </row>
    <row r="661" spans="1:11" x14ac:dyDescent="0.3">
      <c r="A661">
        <v>70</v>
      </c>
      <c r="B661">
        <v>102</v>
      </c>
      <c r="C661" s="6">
        <v>44862.322430555556</v>
      </c>
      <c r="D661">
        <v>515</v>
      </c>
      <c r="E661">
        <v>76270</v>
      </c>
      <c r="F661" s="7">
        <v>44862</v>
      </c>
      <c r="I661">
        <v>101</v>
      </c>
      <c r="J661" t="s">
        <v>16</v>
      </c>
      <c r="K661" s="6">
        <v>44865.630947025464</v>
      </c>
    </row>
    <row r="662" spans="1:11" x14ac:dyDescent="0.3">
      <c r="A662">
        <v>70</v>
      </c>
      <c r="B662">
        <v>105</v>
      </c>
      <c r="C662" s="6">
        <v>44862.288472222222</v>
      </c>
      <c r="D662">
        <v>4985</v>
      </c>
      <c r="E662">
        <v>188880</v>
      </c>
      <c r="F662" s="7">
        <v>44862</v>
      </c>
      <c r="I662">
        <v>105</v>
      </c>
      <c r="J662" t="s">
        <v>16</v>
      </c>
      <c r="K662" s="6">
        <v>44865.707567939811</v>
      </c>
    </row>
    <row r="663" spans="1:11" x14ac:dyDescent="0.3">
      <c r="A663">
        <v>70</v>
      </c>
      <c r="B663">
        <v>101</v>
      </c>
      <c r="C663" s="6">
        <v>44862.269756944443</v>
      </c>
      <c r="D663">
        <v>806</v>
      </c>
      <c r="E663">
        <v>183642</v>
      </c>
      <c r="F663" s="7">
        <v>44862</v>
      </c>
      <c r="I663">
        <v>102</v>
      </c>
      <c r="J663" t="s">
        <v>16</v>
      </c>
      <c r="K663" s="6">
        <v>44865.687946759259</v>
      </c>
    </row>
    <row r="664" spans="1:11" x14ac:dyDescent="0.3">
      <c r="A664">
        <v>70</v>
      </c>
      <c r="B664">
        <v>103</v>
      </c>
      <c r="C664" s="6">
        <v>44861.415196759262</v>
      </c>
      <c r="D664">
        <v>484</v>
      </c>
      <c r="E664">
        <v>194552</v>
      </c>
      <c r="F664" s="7">
        <v>44861</v>
      </c>
      <c r="I664">
        <v>102</v>
      </c>
      <c r="J664" t="s">
        <v>16</v>
      </c>
      <c r="K664" s="6">
        <v>44866.628731400466</v>
      </c>
    </row>
    <row r="665" spans="1:11" x14ac:dyDescent="0.3">
      <c r="A665">
        <v>70</v>
      </c>
      <c r="B665">
        <v>105</v>
      </c>
      <c r="C665" s="6">
        <v>44861.30909722222</v>
      </c>
      <c r="D665">
        <v>4985</v>
      </c>
      <c r="E665">
        <v>188714</v>
      </c>
      <c r="F665" s="7">
        <v>44861</v>
      </c>
      <c r="I665">
        <v>101</v>
      </c>
      <c r="J665" t="s">
        <v>16</v>
      </c>
      <c r="K665" s="6">
        <v>44866.574039432868</v>
      </c>
    </row>
    <row r="666" spans="1:11" x14ac:dyDescent="0.3">
      <c r="A666">
        <v>70</v>
      </c>
      <c r="B666">
        <v>102</v>
      </c>
      <c r="C666" s="6">
        <v>44861.299722222226</v>
      </c>
      <c r="D666">
        <v>9900</v>
      </c>
      <c r="E666">
        <v>242137</v>
      </c>
      <c r="F666" s="7">
        <v>44861</v>
      </c>
      <c r="I666">
        <v>103</v>
      </c>
      <c r="J666" t="s">
        <v>16</v>
      </c>
      <c r="K666" s="6">
        <v>44866.685647719911</v>
      </c>
    </row>
    <row r="667" spans="1:11" x14ac:dyDescent="0.3">
      <c r="A667">
        <v>70</v>
      </c>
      <c r="B667">
        <v>101</v>
      </c>
      <c r="C667" s="6">
        <v>44861.28597222222</v>
      </c>
      <c r="D667">
        <v>806</v>
      </c>
      <c r="E667">
        <v>183568</v>
      </c>
      <c r="F667" s="7">
        <v>44861</v>
      </c>
      <c r="I667">
        <v>101</v>
      </c>
      <c r="J667" t="s">
        <v>16</v>
      </c>
      <c r="K667" s="6">
        <v>44868.504457291667</v>
      </c>
    </row>
    <row r="668" spans="1:11" x14ac:dyDescent="0.3">
      <c r="A668">
        <v>70</v>
      </c>
      <c r="B668">
        <v>105</v>
      </c>
      <c r="C668" s="6">
        <v>44860.28707175926</v>
      </c>
      <c r="D668">
        <v>4985</v>
      </c>
      <c r="E668">
        <v>188547</v>
      </c>
      <c r="F668" s="7">
        <v>44860</v>
      </c>
      <c r="I668">
        <v>105</v>
      </c>
      <c r="J668" t="s">
        <v>16</v>
      </c>
      <c r="K668" s="6">
        <v>44868.683218483799</v>
      </c>
    </row>
    <row r="669" spans="1:11" x14ac:dyDescent="0.3">
      <c r="A669">
        <v>70</v>
      </c>
      <c r="B669">
        <v>101</v>
      </c>
      <c r="C669" s="6">
        <v>44860.268854166665</v>
      </c>
      <c r="D669">
        <v>4695</v>
      </c>
      <c r="E669">
        <v>179442</v>
      </c>
      <c r="F669" s="7">
        <v>44860</v>
      </c>
      <c r="I669">
        <v>102</v>
      </c>
      <c r="J669" t="s">
        <v>16</v>
      </c>
      <c r="K669" s="6">
        <v>44868.732372453705</v>
      </c>
    </row>
    <row r="670" spans="1:11" x14ac:dyDescent="0.3">
      <c r="A670">
        <v>70</v>
      </c>
      <c r="B670">
        <v>102</v>
      </c>
      <c r="C670" s="6">
        <v>44860.224189814813</v>
      </c>
      <c r="D670">
        <v>9900</v>
      </c>
      <c r="E670">
        <v>241928</v>
      </c>
      <c r="F670" s="7">
        <v>44860</v>
      </c>
      <c r="I670">
        <v>102</v>
      </c>
      <c r="J670" t="s">
        <v>16</v>
      </c>
      <c r="K670" s="6">
        <v>44868.732770717594</v>
      </c>
    </row>
    <row r="671" spans="1:11" x14ac:dyDescent="0.3">
      <c r="A671">
        <v>70</v>
      </c>
      <c r="B671">
        <v>103</v>
      </c>
      <c r="C671" s="6">
        <v>44859.696516203701</v>
      </c>
      <c r="D671">
        <v>484</v>
      </c>
      <c r="E671">
        <v>194446</v>
      </c>
      <c r="F671" s="7">
        <v>44860</v>
      </c>
      <c r="I671">
        <v>102</v>
      </c>
      <c r="J671" t="s">
        <v>16</v>
      </c>
      <c r="K671" s="6">
        <v>44868.732981331021</v>
      </c>
    </row>
    <row r="672" spans="1:11" x14ac:dyDescent="0.3">
      <c r="A672">
        <v>70</v>
      </c>
      <c r="B672">
        <v>103</v>
      </c>
      <c r="C672" s="6">
        <v>44859.344444444447</v>
      </c>
      <c r="D672">
        <v>484</v>
      </c>
      <c r="E672">
        <v>194164</v>
      </c>
      <c r="F672" s="7">
        <v>44859</v>
      </c>
      <c r="I672">
        <v>102</v>
      </c>
      <c r="J672" t="s">
        <v>16</v>
      </c>
      <c r="K672" s="6">
        <v>44931.704736574073</v>
      </c>
    </row>
    <row r="673" spans="1:11" x14ac:dyDescent="0.3">
      <c r="A673">
        <v>70</v>
      </c>
      <c r="B673">
        <v>102</v>
      </c>
      <c r="C673" s="6">
        <v>44859.3281712963</v>
      </c>
      <c r="D673">
        <v>515</v>
      </c>
      <c r="E673">
        <v>76183</v>
      </c>
      <c r="F673" s="7">
        <v>44859</v>
      </c>
      <c r="I673">
        <v>103</v>
      </c>
      <c r="J673" t="s">
        <v>16</v>
      </c>
      <c r="K673" s="6">
        <v>44932.459678240739</v>
      </c>
    </row>
    <row r="674" spans="1:11" x14ac:dyDescent="0.3">
      <c r="A674">
        <v>70</v>
      </c>
      <c r="B674">
        <v>101</v>
      </c>
      <c r="C674" s="6">
        <v>44859.318969907406</v>
      </c>
      <c r="D674">
        <v>4695</v>
      </c>
      <c r="E674">
        <v>179354</v>
      </c>
      <c r="F674" s="7">
        <v>44859</v>
      </c>
      <c r="I674">
        <v>105</v>
      </c>
      <c r="J674" t="s">
        <v>16</v>
      </c>
      <c r="K674" s="6">
        <v>44932.526041469908</v>
      </c>
    </row>
    <row r="675" spans="1:11" x14ac:dyDescent="0.3">
      <c r="A675">
        <v>70</v>
      </c>
      <c r="B675">
        <v>105</v>
      </c>
      <c r="C675" s="6">
        <v>44859.313437500001</v>
      </c>
      <c r="D675">
        <v>4985</v>
      </c>
      <c r="E675">
        <v>188316</v>
      </c>
      <c r="F675" s="7">
        <v>44859</v>
      </c>
      <c r="I675">
        <v>101</v>
      </c>
      <c r="J675" t="s">
        <v>16</v>
      </c>
      <c r="K675" s="6">
        <v>44938.545837812497</v>
      </c>
    </row>
    <row r="676" spans="1:11" x14ac:dyDescent="0.3">
      <c r="A676">
        <v>70</v>
      </c>
      <c r="B676">
        <v>105</v>
      </c>
      <c r="C676" s="6">
        <v>44858.307870370372</v>
      </c>
      <c r="D676">
        <v>4985</v>
      </c>
      <c r="E676">
        <v>188087</v>
      </c>
      <c r="F676" s="7">
        <v>44858</v>
      </c>
      <c r="I676">
        <v>103</v>
      </c>
      <c r="J676" t="s">
        <v>16</v>
      </c>
      <c r="K676" s="6">
        <v>44938.643645601849</v>
      </c>
    </row>
    <row r="677" spans="1:11" x14ac:dyDescent="0.3">
      <c r="A677">
        <v>70</v>
      </c>
      <c r="B677">
        <v>102</v>
      </c>
      <c r="C677" s="6">
        <v>44858.302615740744</v>
      </c>
      <c r="D677">
        <v>515</v>
      </c>
      <c r="E677">
        <v>75991</v>
      </c>
      <c r="F677" s="7">
        <v>44858</v>
      </c>
      <c r="I677">
        <v>105</v>
      </c>
      <c r="J677" t="s">
        <v>16</v>
      </c>
      <c r="K677" s="6">
        <v>44938.605216203701</v>
      </c>
    </row>
    <row r="678" spans="1:11" x14ac:dyDescent="0.3">
      <c r="A678">
        <v>70</v>
      </c>
      <c r="B678">
        <v>101</v>
      </c>
      <c r="C678" s="6">
        <v>44858.241712962961</v>
      </c>
      <c r="D678">
        <v>4695</v>
      </c>
      <c r="E678">
        <v>179207</v>
      </c>
      <c r="F678" s="7">
        <v>44858</v>
      </c>
      <c r="I678">
        <v>103</v>
      </c>
      <c r="J678" t="s">
        <v>16</v>
      </c>
      <c r="K678" s="6">
        <v>44938.608286076385</v>
      </c>
    </row>
    <row r="679" spans="1:11" x14ac:dyDescent="0.3">
      <c r="A679">
        <v>70</v>
      </c>
      <c r="B679">
        <v>103</v>
      </c>
      <c r="C679" s="6">
        <v>44857.517569444448</v>
      </c>
      <c r="D679">
        <v>484</v>
      </c>
      <c r="E679">
        <v>194078</v>
      </c>
      <c r="F679" s="7">
        <v>44858</v>
      </c>
      <c r="I679">
        <v>102</v>
      </c>
      <c r="J679" t="s">
        <v>16</v>
      </c>
      <c r="K679" s="6">
        <v>44938.69163321759</v>
      </c>
    </row>
    <row r="680" spans="1:11" x14ac:dyDescent="0.3">
      <c r="A680">
        <v>70</v>
      </c>
      <c r="B680">
        <v>102</v>
      </c>
      <c r="C680" s="6">
        <v>44855.355208333334</v>
      </c>
      <c r="D680">
        <v>515</v>
      </c>
      <c r="E680">
        <v>75954</v>
      </c>
      <c r="F680" s="7">
        <v>44855</v>
      </c>
      <c r="I680">
        <v>102</v>
      </c>
      <c r="J680" t="s">
        <v>16</v>
      </c>
      <c r="K680" s="6">
        <v>44895.60864633102</v>
      </c>
    </row>
    <row r="681" spans="1:11" x14ac:dyDescent="0.3">
      <c r="A681">
        <v>70</v>
      </c>
      <c r="B681">
        <v>105</v>
      </c>
      <c r="C681" s="6">
        <v>44855.312465277777</v>
      </c>
      <c r="D681">
        <v>4985</v>
      </c>
      <c r="E681">
        <v>188062</v>
      </c>
      <c r="F681" s="7">
        <v>44855</v>
      </c>
      <c r="I681">
        <v>103</v>
      </c>
      <c r="J681" t="s">
        <v>16</v>
      </c>
      <c r="K681" s="6">
        <v>44896.600466898148</v>
      </c>
    </row>
    <row r="682" spans="1:11" x14ac:dyDescent="0.3">
      <c r="A682">
        <v>70</v>
      </c>
      <c r="B682">
        <v>101</v>
      </c>
      <c r="C682" s="6">
        <v>44855.24858796296</v>
      </c>
      <c r="D682">
        <v>4695</v>
      </c>
      <c r="E682">
        <v>179185</v>
      </c>
      <c r="F682" s="7">
        <v>44855</v>
      </c>
      <c r="I682">
        <v>101</v>
      </c>
      <c r="J682" t="s">
        <v>16</v>
      </c>
      <c r="K682" s="6">
        <v>44896.528189386576</v>
      </c>
    </row>
    <row r="683" spans="1:11" x14ac:dyDescent="0.3">
      <c r="A683">
        <v>70</v>
      </c>
      <c r="B683">
        <v>103</v>
      </c>
      <c r="C683" s="6">
        <v>44854.642627314817</v>
      </c>
      <c r="D683">
        <v>484</v>
      </c>
      <c r="E683">
        <v>193779</v>
      </c>
      <c r="F683" s="7">
        <v>44855</v>
      </c>
      <c r="I683">
        <v>105</v>
      </c>
      <c r="J683" t="s">
        <v>16</v>
      </c>
      <c r="K683" s="6">
        <v>44896.662328090279</v>
      </c>
    </row>
    <row r="684" spans="1:11" x14ac:dyDescent="0.3">
      <c r="A684">
        <v>70</v>
      </c>
      <c r="B684">
        <v>103</v>
      </c>
      <c r="C684" s="6">
        <v>44854.340810185182</v>
      </c>
      <c r="D684">
        <v>484</v>
      </c>
      <c r="E684">
        <v>193957</v>
      </c>
      <c r="F684" s="7">
        <v>44854</v>
      </c>
      <c r="I684">
        <v>102</v>
      </c>
      <c r="J684" t="s">
        <v>16</v>
      </c>
      <c r="K684" s="6">
        <v>44896.823570451386</v>
      </c>
    </row>
    <row r="685" spans="1:11" x14ac:dyDescent="0.3">
      <c r="A685">
        <v>70</v>
      </c>
      <c r="B685">
        <v>105</v>
      </c>
      <c r="C685" s="6">
        <v>44854.320810185185</v>
      </c>
      <c r="D685">
        <v>4985</v>
      </c>
      <c r="E685">
        <v>187917</v>
      </c>
      <c r="F685" s="7">
        <v>44854</v>
      </c>
      <c r="I685">
        <v>101</v>
      </c>
      <c r="J685" t="s">
        <v>16</v>
      </c>
      <c r="K685" s="6">
        <v>44557.577624502315</v>
      </c>
    </row>
    <row r="686" spans="1:11" x14ac:dyDescent="0.3">
      <c r="A686">
        <v>70</v>
      </c>
      <c r="B686">
        <v>101</v>
      </c>
      <c r="C686" s="6">
        <v>44854.295023148145</v>
      </c>
      <c r="D686">
        <v>4695</v>
      </c>
      <c r="E686">
        <v>179115</v>
      </c>
      <c r="F686" s="7">
        <v>44854</v>
      </c>
      <c r="I686">
        <v>103</v>
      </c>
      <c r="J686" t="s">
        <v>16</v>
      </c>
      <c r="K686" s="6">
        <v>44557.677574884263</v>
      </c>
    </row>
    <row r="687" spans="1:11" x14ac:dyDescent="0.3">
      <c r="A687">
        <v>70</v>
      </c>
      <c r="B687">
        <v>102</v>
      </c>
      <c r="C687" s="6">
        <v>44854.286319444444</v>
      </c>
      <c r="D687">
        <v>9900</v>
      </c>
      <c r="E687">
        <v>241627</v>
      </c>
      <c r="F687" s="7">
        <v>44854</v>
      </c>
      <c r="I687">
        <v>105</v>
      </c>
      <c r="J687" t="s">
        <v>16</v>
      </c>
      <c r="K687" s="6">
        <v>44557.702471562501</v>
      </c>
    </row>
    <row r="688" spans="1:11" x14ac:dyDescent="0.3">
      <c r="A688">
        <v>70</v>
      </c>
      <c r="B688">
        <v>105</v>
      </c>
      <c r="C688" s="6">
        <v>44853.316238425927</v>
      </c>
      <c r="D688">
        <v>4985</v>
      </c>
      <c r="E688">
        <v>187753</v>
      </c>
      <c r="F688" s="7">
        <v>44853</v>
      </c>
      <c r="I688">
        <v>102</v>
      </c>
      <c r="J688" t="s">
        <v>16</v>
      </c>
      <c r="K688" s="6">
        <v>44557.70874934028</v>
      </c>
    </row>
    <row r="689" spans="1:11" x14ac:dyDescent="0.3">
      <c r="A689">
        <v>70</v>
      </c>
      <c r="B689">
        <v>102</v>
      </c>
      <c r="C689" s="6">
        <v>44853.313356481478</v>
      </c>
      <c r="D689">
        <v>9900</v>
      </c>
      <c r="E689">
        <v>241421</v>
      </c>
      <c r="F689" s="7">
        <v>44853</v>
      </c>
      <c r="I689">
        <v>103</v>
      </c>
      <c r="J689" t="s">
        <v>16</v>
      </c>
      <c r="K689" s="6">
        <v>44553.589611423609</v>
      </c>
    </row>
    <row r="690" spans="1:11" x14ac:dyDescent="0.3">
      <c r="A690">
        <v>70</v>
      </c>
      <c r="B690">
        <v>101</v>
      </c>
      <c r="C690" s="6">
        <v>44853.299687500003</v>
      </c>
      <c r="D690">
        <v>4695</v>
      </c>
      <c r="E690">
        <v>179001</v>
      </c>
      <c r="F690" s="7">
        <v>44853</v>
      </c>
      <c r="I690">
        <v>101</v>
      </c>
      <c r="J690" t="s">
        <v>16</v>
      </c>
      <c r="K690" s="6">
        <v>44553.641068437501</v>
      </c>
    </row>
    <row r="691" spans="1:11" x14ac:dyDescent="0.3">
      <c r="A691">
        <v>70</v>
      </c>
      <c r="B691">
        <v>103</v>
      </c>
      <c r="C691" s="6">
        <v>44852.732581018521</v>
      </c>
      <c r="D691">
        <v>484</v>
      </c>
      <c r="E691">
        <v>193778</v>
      </c>
      <c r="F691" s="7">
        <v>44853</v>
      </c>
      <c r="I691">
        <v>105</v>
      </c>
      <c r="J691" t="s">
        <v>16</v>
      </c>
      <c r="K691" s="6">
        <v>44553.647062696757</v>
      </c>
    </row>
    <row r="692" spans="1:11" x14ac:dyDescent="0.3">
      <c r="A692">
        <v>70</v>
      </c>
      <c r="B692">
        <v>102</v>
      </c>
      <c r="C692" s="6">
        <v>44852.333761574075</v>
      </c>
      <c r="D692">
        <v>9900</v>
      </c>
      <c r="E692">
        <v>241321</v>
      </c>
      <c r="F692" s="7">
        <v>44852</v>
      </c>
      <c r="I692">
        <v>102</v>
      </c>
      <c r="J692" t="s">
        <v>16</v>
      </c>
      <c r="K692" s="6">
        <v>44553.688430173614</v>
      </c>
    </row>
    <row r="693" spans="1:11" x14ac:dyDescent="0.3">
      <c r="A693">
        <v>70</v>
      </c>
      <c r="B693">
        <v>103</v>
      </c>
      <c r="C693" s="6">
        <v>44852.326180555552</v>
      </c>
      <c r="D693">
        <v>484</v>
      </c>
      <c r="E693">
        <v>193668</v>
      </c>
      <c r="F693" s="7">
        <v>44852</v>
      </c>
      <c r="I693">
        <v>101</v>
      </c>
      <c r="J693" t="s">
        <v>16</v>
      </c>
      <c r="K693" s="6">
        <v>44554.36280732639</v>
      </c>
    </row>
    <row r="694" spans="1:11" x14ac:dyDescent="0.3">
      <c r="A694">
        <v>70</v>
      </c>
      <c r="B694">
        <v>101</v>
      </c>
      <c r="C694" s="6">
        <v>44852.312245370369</v>
      </c>
      <c r="D694">
        <v>4695</v>
      </c>
      <c r="E694">
        <v>178926</v>
      </c>
      <c r="F694" s="7">
        <v>44852</v>
      </c>
      <c r="I694">
        <v>105</v>
      </c>
      <c r="J694" t="s">
        <v>16</v>
      </c>
      <c r="K694" s="6">
        <v>44560.660945636577</v>
      </c>
    </row>
    <row r="695" spans="1:11" x14ac:dyDescent="0.3">
      <c r="A695">
        <v>70</v>
      </c>
      <c r="B695">
        <v>105</v>
      </c>
      <c r="C695" s="6">
        <v>44852.310474537036</v>
      </c>
      <c r="D695">
        <v>4985</v>
      </c>
      <c r="E695">
        <v>187548</v>
      </c>
      <c r="F695" s="7">
        <v>44852</v>
      </c>
      <c r="I695">
        <v>105</v>
      </c>
      <c r="J695" t="s">
        <v>16</v>
      </c>
      <c r="K695" s="6">
        <v>44560.661603553242</v>
      </c>
    </row>
    <row r="696" spans="1:11" x14ac:dyDescent="0.3">
      <c r="A696">
        <v>70</v>
      </c>
      <c r="B696">
        <v>105</v>
      </c>
      <c r="C696" s="6">
        <v>44851.328101851854</v>
      </c>
      <c r="D696">
        <v>4985</v>
      </c>
      <c r="E696">
        <v>187313</v>
      </c>
      <c r="F696" s="7">
        <v>44851</v>
      </c>
      <c r="I696">
        <v>101</v>
      </c>
      <c r="J696" t="s">
        <v>16</v>
      </c>
      <c r="K696" s="6">
        <v>44560.671475150462</v>
      </c>
    </row>
    <row r="697" spans="1:11" x14ac:dyDescent="0.3">
      <c r="A697">
        <v>70</v>
      </c>
      <c r="B697">
        <v>102</v>
      </c>
      <c r="C697" s="6">
        <v>44851.299398148149</v>
      </c>
      <c r="D697">
        <v>9900</v>
      </c>
      <c r="E697">
        <v>241126</v>
      </c>
      <c r="F697" s="7">
        <v>44851</v>
      </c>
      <c r="I697">
        <v>102</v>
      </c>
      <c r="J697" t="s">
        <v>16</v>
      </c>
      <c r="K697" s="6">
        <v>44560.732989432872</v>
      </c>
    </row>
    <row r="698" spans="1:11" x14ac:dyDescent="0.3">
      <c r="A698">
        <v>70</v>
      </c>
      <c r="B698">
        <v>101</v>
      </c>
      <c r="C698" s="6">
        <v>44851.252210648148</v>
      </c>
      <c r="D698">
        <v>4695</v>
      </c>
      <c r="E698">
        <v>178781</v>
      </c>
      <c r="F698" s="7">
        <v>44851</v>
      </c>
      <c r="I698">
        <v>101</v>
      </c>
      <c r="J698" t="s">
        <v>16</v>
      </c>
      <c r="K698" s="6">
        <v>44561.470903125002</v>
      </c>
    </row>
    <row r="699" spans="1:11" x14ac:dyDescent="0.3">
      <c r="A699">
        <v>70</v>
      </c>
      <c r="B699">
        <v>103</v>
      </c>
      <c r="C699" s="6">
        <v>44850.526122685187</v>
      </c>
      <c r="D699">
        <v>484</v>
      </c>
      <c r="E699">
        <v>193554</v>
      </c>
      <c r="F699" s="7">
        <v>44851</v>
      </c>
      <c r="I699">
        <v>105</v>
      </c>
      <c r="J699" t="s">
        <v>16</v>
      </c>
      <c r="K699" s="6">
        <v>44561.530666087965</v>
      </c>
    </row>
    <row r="700" spans="1:11" x14ac:dyDescent="0.3">
      <c r="A700">
        <v>70</v>
      </c>
      <c r="B700">
        <v>105</v>
      </c>
      <c r="C700" s="6">
        <v>44848.378437500003</v>
      </c>
      <c r="D700">
        <v>4985</v>
      </c>
      <c r="E700">
        <v>187291</v>
      </c>
      <c r="F700" s="7">
        <v>44848</v>
      </c>
      <c r="I700">
        <v>102</v>
      </c>
      <c r="J700" t="s">
        <v>16</v>
      </c>
      <c r="K700" s="6">
        <v>44561.579787268522</v>
      </c>
    </row>
    <row r="701" spans="1:11" x14ac:dyDescent="0.3">
      <c r="A701">
        <v>70</v>
      </c>
      <c r="B701">
        <v>103</v>
      </c>
      <c r="C701" s="6">
        <v>44848.348877314813</v>
      </c>
      <c r="D701">
        <v>484</v>
      </c>
      <c r="E701">
        <v>193382</v>
      </c>
      <c r="F701" s="7">
        <v>44848</v>
      </c>
      <c r="I701">
        <v>103</v>
      </c>
      <c r="J701" t="s">
        <v>16</v>
      </c>
      <c r="K701" s="6">
        <v>44561.665645138892</v>
      </c>
    </row>
    <row r="702" spans="1:11" x14ac:dyDescent="0.3">
      <c r="A702">
        <v>70</v>
      </c>
      <c r="B702">
        <v>102</v>
      </c>
      <c r="C702" s="6">
        <v>44848.34175925926</v>
      </c>
      <c r="D702">
        <v>515</v>
      </c>
      <c r="E702">
        <v>75888</v>
      </c>
      <c r="F702" s="7">
        <v>44848</v>
      </c>
      <c r="I702">
        <v>101</v>
      </c>
      <c r="J702" t="s">
        <v>16</v>
      </c>
      <c r="K702" s="6">
        <v>44559.62156003472</v>
      </c>
    </row>
    <row r="703" spans="1:11" x14ac:dyDescent="0.3">
      <c r="A703">
        <v>70</v>
      </c>
      <c r="B703">
        <v>101</v>
      </c>
      <c r="C703" s="6">
        <v>44848.259131944447</v>
      </c>
      <c r="D703">
        <v>4695</v>
      </c>
      <c r="E703">
        <v>178756</v>
      </c>
      <c r="F703" s="7">
        <v>44848</v>
      </c>
      <c r="I703">
        <v>101</v>
      </c>
      <c r="J703" t="s">
        <v>16</v>
      </c>
      <c r="K703" s="6">
        <v>44559.625406678242</v>
      </c>
    </row>
    <row r="704" spans="1:11" x14ac:dyDescent="0.3">
      <c r="A704">
        <v>70</v>
      </c>
      <c r="B704">
        <v>103</v>
      </c>
      <c r="C704" s="6">
        <v>44847.321111111109</v>
      </c>
      <c r="D704">
        <v>484</v>
      </c>
      <c r="E704">
        <v>193220</v>
      </c>
      <c r="F704" s="7">
        <v>44847</v>
      </c>
      <c r="I704">
        <v>105</v>
      </c>
      <c r="J704" t="s">
        <v>16</v>
      </c>
      <c r="K704" s="6">
        <v>44559.78162184028</v>
      </c>
    </row>
    <row r="705" spans="1:11" x14ac:dyDescent="0.3">
      <c r="A705">
        <v>70</v>
      </c>
      <c r="B705">
        <v>105</v>
      </c>
      <c r="C705" s="6">
        <v>44847.305115740739</v>
      </c>
      <c r="D705">
        <v>4985</v>
      </c>
      <c r="E705">
        <v>187117</v>
      </c>
      <c r="F705" s="7">
        <v>44847</v>
      </c>
      <c r="I705">
        <v>105</v>
      </c>
      <c r="J705" t="s">
        <v>16</v>
      </c>
      <c r="K705" s="6">
        <v>44559.782189004633</v>
      </c>
    </row>
    <row r="706" spans="1:11" x14ac:dyDescent="0.3">
      <c r="A706">
        <v>70</v>
      </c>
      <c r="B706">
        <v>101</v>
      </c>
      <c r="C706" s="6">
        <v>44847.280266203707</v>
      </c>
      <c r="D706">
        <v>4695</v>
      </c>
      <c r="E706">
        <v>178686</v>
      </c>
      <c r="F706" s="7">
        <v>44847</v>
      </c>
      <c r="I706">
        <v>103</v>
      </c>
      <c r="J706" t="s">
        <v>16</v>
      </c>
      <c r="K706" s="6">
        <v>44560.577782291664</v>
      </c>
    </row>
    <row r="707" spans="1:11" x14ac:dyDescent="0.3">
      <c r="A707">
        <v>70</v>
      </c>
      <c r="B707">
        <v>102</v>
      </c>
      <c r="C707" s="6">
        <v>44847.25849537037</v>
      </c>
      <c r="D707">
        <v>9900</v>
      </c>
      <c r="E707">
        <v>240845</v>
      </c>
      <c r="F707" s="7">
        <v>44847</v>
      </c>
      <c r="I707">
        <v>102</v>
      </c>
      <c r="J707" t="s">
        <v>16</v>
      </c>
      <c r="K707" s="6">
        <v>44558.659806481483</v>
      </c>
    </row>
    <row r="708" spans="1:11" x14ac:dyDescent="0.3">
      <c r="A708">
        <v>70</v>
      </c>
      <c r="B708">
        <v>105</v>
      </c>
      <c r="C708" s="6">
        <v>44846.305821759262</v>
      </c>
      <c r="D708">
        <v>4985</v>
      </c>
      <c r="E708">
        <v>186965</v>
      </c>
      <c r="F708" s="7">
        <v>44846</v>
      </c>
      <c r="I708">
        <v>103</v>
      </c>
      <c r="J708" t="s">
        <v>16</v>
      </c>
      <c r="K708" s="6">
        <v>44558.55151435185</v>
      </c>
    </row>
    <row r="709" spans="1:11" x14ac:dyDescent="0.3">
      <c r="A709">
        <v>70</v>
      </c>
      <c r="B709">
        <v>102</v>
      </c>
      <c r="C709" s="6">
        <v>44846.294421296298</v>
      </c>
      <c r="D709">
        <v>9900</v>
      </c>
      <c r="E709">
        <v>240640</v>
      </c>
      <c r="F709" s="7">
        <v>44846</v>
      </c>
      <c r="I709">
        <v>101</v>
      </c>
      <c r="J709" t="s">
        <v>16</v>
      </c>
      <c r="K709" s="6">
        <v>44558.591842326387</v>
      </c>
    </row>
    <row r="710" spans="1:11" x14ac:dyDescent="0.3">
      <c r="A710">
        <v>70</v>
      </c>
      <c r="B710">
        <v>101</v>
      </c>
      <c r="C710" s="6">
        <v>44846.292500000003</v>
      </c>
      <c r="D710">
        <v>4695</v>
      </c>
      <c r="E710">
        <v>178571</v>
      </c>
      <c r="F710" s="7">
        <v>44846</v>
      </c>
      <c r="I710">
        <v>105</v>
      </c>
      <c r="J710" t="s">
        <v>16</v>
      </c>
      <c r="K710" s="6">
        <v>44558.676731516207</v>
      </c>
    </row>
    <row r="711" spans="1:11" x14ac:dyDescent="0.3">
      <c r="A711">
        <v>70</v>
      </c>
      <c r="B711">
        <v>103</v>
      </c>
      <c r="C711" s="6">
        <v>44845.716956018521</v>
      </c>
      <c r="D711">
        <v>484</v>
      </c>
      <c r="E711">
        <v>193203</v>
      </c>
      <c r="F711" s="7">
        <v>44846</v>
      </c>
      <c r="I711">
        <v>103</v>
      </c>
      <c r="J711" t="s">
        <v>16</v>
      </c>
      <c r="K711" s="6">
        <v>44559.564916203701</v>
      </c>
    </row>
    <row r="712" spans="1:11" x14ac:dyDescent="0.3">
      <c r="A712">
        <v>70</v>
      </c>
      <c r="B712">
        <v>102</v>
      </c>
      <c r="C712" s="6">
        <v>44845.33079861111</v>
      </c>
      <c r="D712">
        <v>515</v>
      </c>
      <c r="E712">
        <v>75789</v>
      </c>
      <c r="F712" s="7">
        <v>44845</v>
      </c>
      <c r="I712">
        <v>102</v>
      </c>
      <c r="J712" t="s">
        <v>16</v>
      </c>
      <c r="K712" s="6">
        <v>44559.595613622689</v>
      </c>
    </row>
    <row r="713" spans="1:11" x14ac:dyDescent="0.3">
      <c r="A713">
        <v>70</v>
      </c>
      <c r="B713">
        <v>105</v>
      </c>
      <c r="C713" s="6">
        <v>44845.30908564815</v>
      </c>
      <c r="D713">
        <v>4985</v>
      </c>
      <c r="E713">
        <v>186733</v>
      </c>
      <c r="F713" s="7">
        <v>44845</v>
      </c>
      <c r="I713">
        <v>101</v>
      </c>
      <c r="J713" t="s">
        <v>16</v>
      </c>
      <c r="K713" s="6">
        <v>44564.556653935186</v>
      </c>
    </row>
    <row r="714" spans="1:11" x14ac:dyDescent="0.3">
      <c r="A714">
        <v>70</v>
      </c>
      <c r="B714">
        <v>101</v>
      </c>
      <c r="C714" s="6">
        <v>44845.280659722222</v>
      </c>
      <c r="D714">
        <v>4695</v>
      </c>
      <c r="E714">
        <v>178479</v>
      </c>
      <c r="F714" s="7">
        <v>44845</v>
      </c>
      <c r="I714">
        <v>103</v>
      </c>
      <c r="J714" t="s">
        <v>16</v>
      </c>
      <c r="K714" s="6">
        <v>44564.614811805557</v>
      </c>
    </row>
    <row r="715" spans="1:11" x14ac:dyDescent="0.3">
      <c r="A715">
        <v>70</v>
      </c>
      <c r="B715">
        <v>103</v>
      </c>
      <c r="C715" s="6">
        <v>44844.713935185187</v>
      </c>
      <c r="D715">
        <v>484</v>
      </c>
      <c r="E715">
        <v>192996</v>
      </c>
      <c r="F715" s="7">
        <v>44845</v>
      </c>
      <c r="I715">
        <v>102</v>
      </c>
      <c r="J715" t="s">
        <v>16</v>
      </c>
      <c r="K715" s="6">
        <v>44564.661279745371</v>
      </c>
    </row>
    <row r="716" spans="1:11" x14ac:dyDescent="0.3">
      <c r="A716">
        <v>70</v>
      </c>
      <c r="B716">
        <v>103</v>
      </c>
      <c r="C716" s="6">
        <v>44844.322870370372</v>
      </c>
      <c r="D716">
        <v>484</v>
      </c>
      <c r="E716">
        <v>192779</v>
      </c>
      <c r="F716" s="7">
        <v>44844</v>
      </c>
      <c r="I716">
        <v>105</v>
      </c>
      <c r="J716" t="s">
        <v>16</v>
      </c>
      <c r="K716" s="6">
        <v>44568.622311689818</v>
      </c>
    </row>
    <row r="717" spans="1:11" x14ac:dyDescent="0.3">
      <c r="A717">
        <v>70</v>
      </c>
      <c r="B717">
        <v>105</v>
      </c>
      <c r="C717" s="6">
        <v>44844.2971412037</v>
      </c>
      <c r="D717">
        <v>4985</v>
      </c>
      <c r="E717">
        <v>186508</v>
      </c>
      <c r="F717" s="7">
        <v>44844</v>
      </c>
      <c r="I717">
        <v>103</v>
      </c>
      <c r="J717" t="s">
        <v>16</v>
      </c>
      <c r="K717" s="6">
        <v>44568.710106944447</v>
      </c>
    </row>
    <row r="718" spans="1:11" x14ac:dyDescent="0.3">
      <c r="A718">
        <v>70</v>
      </c>
      <c r="B718">
        <v>102</v>
      </c>
      <c r="C718" s="6">
        <v>44844.283414351848</v>
      </c>
      <c r="D718">
        <v>515</v>
      </c>
      <c r="E718">
        <v>75598</v>
      </c>
      <c r="F718" s="7">
        <v>44844</v>
      </c>
      <c r="I718">
        <v>102</v>
      </c>
      <c r="J718" t="s">
        <v>16</v>
      </c>
      <c r="K718" s="6">
        <v>44608.578565474534</v>
      </c>
    </row>
    <row r="719" spans="1:11" x14ac:dyDescent="0.3">
      <c r="A719">
        <v>70</v>
      </c>
      <c r="B719">
        <v>101</v>
      </c>
      <c r="C719" s="6">
        <v>44844.246481481481</v>
      </c>
      <c r="D719">
        <v>4695</v>
      </c>
      <c r="E719">
        <v>178334</v>
      </c>
      <c r="F719" s="7">
        <v>44844</v>
      </c>
      <c r="I719">
        <v>101</v>
      </c>
      <c r="J719" t="s">
        <v>16</v>
      </c>
      <c r="K719" s="6">
        <v>44608.573962465278</v>
      </c>
    </row>
    <row r="720" spans="1:11" x14ac:dyDescent="0.3">
      <c r="A720">
        <v>70</v>
      </c>
      <c r="B720">
        <v>102</v>
      </c>
      <c r="C720" s="6">
        <v>44841.346944444442</v>
      </c>
      <c r="D720">
        <v>515</v>
      </c>
      <c r="E720">
        <v>75552</v>
      </c>
      <c r="F720" s="7">
        <v>44841</v>
      </c>
      <c r="I720">
        <v>105</v>
      </c>
      <c r="J720" t="s">
        <v>16</v>
      </c>
      <c r="K720" s="6">
        <v>44608.739919444444</v>
      </c>
    </row>
    <row r="721" spans="1:11" x14ac:dyDescent="0.3">
      <c r="A721">
        <v>70</v>
      </c>
      <c r="B721">
        <v>103</v>
      </c>
      <c r="C721" s="6">
        <v>44841.331307870372</v>
      </c>
      <c r="D721">
        <v>484</v>
      </c>
      <c r="E721">
        <v>192766</v>
      </c>
      <c r="F721" s="7">
        <v>44841</v>
      </c>
      <c r="I721">
        <v>103</v>
      </c>
      <c r="J721" t="s">
        <v>16</v>
      </c>
      <c r="K721" s="6">
        <v>44609.613592592592</v>
      </c>
    </row>
    <row r="722" spans="1:11" x14ac:dyDescent="0.3">
      <c r="A722">
        <v>70</v>
      </c>
      <c r="B722">
        <v>105</v>
      </c>
      <c r="C722" s="6">
        <v>44841.302245370367</v>
      </c>
      <c r="D722">
        <v>4985</v>
      </c>
      <c r="E722">
        <v>186481</v>
      </c>
      <c r="F722" s="7">
        <v>44841</v>
      </c>
      <c r="I722">
        <v>101</v>
      </c>
      <c r="J722" t="s">
        <v>16</v>
      </c>
      <c r="K722" s="6">
        <v>44613.551743900462</v>
      </c>
    </row>
    <row r="723" spans="1:11" x14ac:dyDescent="0.3">
      <c r="A723">
        <v>70</v>
      </c>
      <c r="B723">
        <v>101</v>
      </c>
      <c r="C723" s="6">
        <v>44841.27611111111</v>
      </c>
      <c r="D723">
        <v>4695</v>
      </c>
      <c r="E723">
        <v>178312</v>
      </c>
      <c r="F723" s="7">
        <v>44841</v>
      </c>
      <c r="I723">
        <v>101</v>
      </c>
      <c r="J723" t="s">
        <v>16</v>
      </c>
      <c r="K723" s="6">
        <v>44614.567627928242</v>
      </c>
    </row>
    <row r="724" spans="1:11" x14ac:dyDescent="0.3">
      <c r="A724">
        <v>70</v>
      </c>
      <c r="B724">
        <v>103</v>
      </c>
      <c r="C724" s="6">
        <v>44840.362546296295</v>
      </c>
      <c r="D724">
        <v>484</v>
      </c>
      <c r="E724">
        <v>192779</v>
      </c>
      <c r="F724" s="7">
        <v>44840</v>
      </c>
      <c r="I724">
        <v>103</v>
      </c>
      <c r="J724" t="s">
        <v>16</v>
      </c>
      <c r="K724" s="6">
        <v>44614.59462314815</v>
      </c>
    </row>
    <row r="725" spans="1:11" x14ac:dyDescent="0.3">
      <c r="A725">
        <v>70</v>
      </c>
      <c r="B725">
        <v>105</v>
      </c>
      <c r="C725" s="6">
        <v>44840.28020833333</v>
      </c>
      <c r="D725">
        <v>4985</v>
      </c>
      <c r="E725">
        <v>186339</v>
      </c>
      <c r="F725" s="7">
        <v>44840</v>
      </c>
      <c r="I725">
        <v>102</v>
      </c>
      <c r="J725" t="s">
        <v>16</v>
      </c>
      <c r="K725" s="6">
        <v>44614.614042280089</v>
      </c>
    </row>
    <row r="726" spans="1:11" x14ac:dyDescent="0.3">
      <c r="A726">
        <v>70</v>
      </c>
      <c r="B726">
        <v>101</v>
      </c>
      <c r="C726" s="6">
        <v>44840.277986111112</v>
      </c>
      <c r="D726">
        <v>4695</v>
      </c>
      <c r="E726">
        <v>178242</v>
      </c>
      <c r="F726" s="7">
        <v>44840</v>
      </c>
      <c r="I726">
        <v>105</v>
      </c>
      <c r="J726" t="s">
        <v>16</v>
      </c>
      <c r="K726" s="6">
        <v>44616.723040937497</v>
      </c>
    </row>
    <row r="727" spans="1:11" x14ac:dyDescent="0.3">
      <c r="A727">
        <v>70</v>
      </c>
      <c r="B727">
        <v>102</v>
      </c>
      <c r="C727" s="6">
        <v>44840.263391203705</v>
      </c>
      <c r="D727">
        <v>9900</v>
      </c>
      <c r="E727">
        <v>240340</v>
      </c>
      <c r="F727" s="7">
        <v>44840</v>
      </c>
      <c r="I727">
        <v>102</v>
      </c>
      <c r="J727" t="s">
        <v>16</v>
      </c>
      <c r="K727" s="6">
        <v>44616.742248576389</v>
      </c>
    </row>
    <row r="728" spans="1:11" x14ac:dyDescent="0.3">
      <c r="A728">
        <v>70</v>
      </c>
      <c r="B728">
        <v>103</v>
      </c>
      <c r="C728" s="6">
        <v>44839.448310185187</v>
      </c>
      <c r="D728">
        <v>484</v>
      </c>
      <c r="E728">
        <v>192631</v>
      </c>
      <c r="F728" s="7">
        <v>44839</v>
      </c>
      <c r="I728">
        <v>103</v>
      </c>
      <c r="J728" t="s">
        <v>16</v>
      </c>
      <c r="K728" s="6">
        <v>44616.611589004628</v>
      </c>
    </row>
    <row r="729" spans="1:11" x14ac:dyDescent="0.3">
      <c r="A729">
        <v>70</v>
      </c>
      <c r="B729">
        <v>102</v>
      </c>
      <c r="C729" s="6">
        <v>44839.311342592591</v>
      </c>
      <c r="D729">
        <v>9900</v>
      </c>
      <c r="E729">
        <v>240136</v>
      </c>
      <c r="F729" s="7">
        <v>44839</v>
      </c>
      <c r="I729">
        <v>103</v>
      </c>
      <c r="J729" t="s">
        <v>16</v>
      </c>
      <c r="K729" s="6">
        <v>44761.654346909723</v>
      </c>
    </row>
    <row r="730" spans="1:11" x14ac:dyDescent="0.3">
      <c r="A730">
        <v>70</v>
      </c>
      <c r="B730">
        <v>105</v>
      </c>
      <c r="C730" s="6">
        <v>44839.299513888887</v>
      </c>
      <c r="D730">
        <v>9450</v>
      </c>
      <c r="E730">
        <v>75397</v>
      </c>
      <c r="F730" s="7">
        <v>44839</v>
      </c>
      <c r="I730">
        <v>105</v>
      </c>
      <c r="J730" t="s">
        <v>16</v>
      </c>
      <c r="K730" s="6">
        <v>44761.707434722222</v>
      </c>
    </row>
    <row r="731" spans="1:11" x14ac:dyDescent="0.3">
      <c r="A731">
        <v>70</v>
      </c>
      <c r="B731">
        <v>101</v>
      </c>
      <c r="C731" s="6">
        <v>44839.271574074075</v>
      </c>
      <c r="D731">
        <v>4695</v>
      </c>
      <c r="E731">
        <v>178129</v>
      </c>
      <c r="F731" s="7">
        <v>44839</v>
      </c>
      <c r="I731">
        <v>105</v>
      </c>
      <c r="J731" t="s">
        <v>16</v>
      </c>
      <c r="K731" s="6">
        <v>44762.590279780095</v>
      </c>
    </row>
    <row r="732" spans="1:11" x14ac:dyDescent="0.3">
      <c r="A732">
        <v>70</v>
      </c>
      <c r="B732">
        <v>102</v>
      </c>
      <c r="C732" s="6">
        <v>44838.319143518522</v>
      </c>
      <c r="D732">
        <v>515</v>
      </c>
      <c r="E732">
        <v>75304</v>
      </c>
      <c r="F732" s="7">
        <v>44838</v>
      </c>
      <c r="I732">
        <v>102</v>
      </c>
      <c r="J732" t="s">
        <v>16</v>
      </c>
      <c r="K732" s="6">
        <v>44762.661909953706</v>
      </c>
    </row>
    <row r="733" spans="1:11" x14ac:dyDescent="0.3">
      <c r="A733">
        <v>70</v>
      </c>
      <c r="B733">
        <v>105</v>
      </c>
      <c r="C733" s="6">
        <v>44838.303148148145</v>
      </c>
      <c r="D733">
        <v>4985</v>
      </c>
      <c r="E733">
        <v>186140</v>
      </c>
      <c r="F733" s="7">
        <v>44838</v>
      </c>
      <c r="I733">
        <v>103</v>
      </c>
      <c r="J733" t="s">
        <v>16</v>
      </c>
      <c r="K733" s="6">
        <v>44762.663702002312</v>
      </c>
    </row>
    <row r="734" spans="1:11" x14ac:dyDescent="0.3">
      <c r="A734">
        <v>70</v>
      </c>
      <c r="B734">
        <v>101</v>
      </c>
      <c r="C734" s="6">
        <v>44838.285416666666</v>
      </c>
      <c r="D734">
        <v>4695</v>
      </c>
      <c r="E734">
        <v>178054</v>
      </c>
      <c r="F734" s="7">
        <v>44838</v>
      </c>
      <c r="I734">
        <v>101</v>
      </c>
      <c r="J734" t="s">
        <v>16</v>
      </c>
      <c r="K734" s="6">
        <v>44762.677353240739</v>
      </c>
    </row>
    <row r="735" spans="1:11" x14ac:dyDescent="0.3">
      <c r="A735">
        <v>70</v>
      </c>
      <c r="B735">
        <v>103</v>
      </c>
      <c r="C735" s="6">
        <v>44837.716597222221</v>
      </c>
      <c r="D735">
        <v>484</v>
      </c>
      <c r="E735">
        <v>192296</v>
      </c>
      <c r="F735" s="7">
        <v>44838</v>
      </c>
      <c r="I735">
        <v>101</v>
      </c>
      <c r="J735" t="s">
        <v>16</v>
      </c>
      <c r="K735" s="6">
        <v>44697.634665821759</v>
      </c>
    </row>
    <row r="736" spans="1:11" x14ac:dyDescent="0.3">
      <c r="A736">
        <v>70</v>
      </c>
      <c r="B736">
        <v>102</v>
      </c>
      <c r="C736" s="6">
        <v>44837.334236111114</v>
      </c>
      <c r="D736">
        <v>515</v>
      </c>
      <c r="E736">
        <v>75102</v>
      </c>
      <c r="F736" s="7">
        <v>44837</v>
      </c>
      <c r="I736">
        <v>102</v>
      </c>
      <c r="J736" t="s">
        <v>16</v>
      </c>
      <c r="K736" s="6">
        <v>44697.67475917824</v>
      </c>
    </row>
    <row r="737" spans="1:11" x14ac:dyDescent="0.3">
      <c r="A737">
        <v>70</v>
      </c>
      <c r="B737">
        <v>105</v>
      </c>
      <c r="C737" s="6">
        <v>44837.295324074075</v>
      </c>
      <c r="D737">
        <v>4985</v>
      </c>
      <c r="E737">
        <v>185898</v>
      </c>
      <c r="F737" s="7">
        <v>44837</v>
      </c>
      <c r="I737">
        <v>103</v>
      </c>
      <c r="J737" t="s">
        <v>16</v>
      </c>
      <c r="K737" s="6">
        <v>44697.623316898149</v>
      </c>
    </row>
    <row r="738" spans="1:11" x14ac:dyDescent="0.3">
      <c r="A738">
        <v>70</v>
      </c>
      <c r="B738">
        <v>101</v>
      </c>
      <c r="C738" s="6">
        <v>44837.262650462966</v>
      </c>
      <c r="D738">
        <v>4695</v>
      </c>
      <c r="E738">
        <v>177917</v>
      </c>
      <c r="F738" s="7">
        <v>44837</v>
      </c>
      <c r="I738">
        <v>105</v>
      </c>
      <c r="J738" t="s">
        <v>16</v>
      </c>
      <c r="K738" s="6">
        <v>44697.659166238423</v>
      </c>
    </row>
    <row r="739" spans="1:11" x14ac:dyDescent="0.3">
      <c r="A739">
        <v>70</v>
      </c>
      <c r="B739">
        <v>103</v>
      </c>
      <c r="C739" s="6">
        <v>44836.531076388892</v>
      </c>
      <c r="D739">
        <v>484</v>
      </c>
      <c r="E739">
        <v>192334</v>
      </c>
      <c r="F739" s="7">
        <v>44837</v>
      </c>
      <c r="I739">
        <v>102</v>
      </c>
      <c r="J739" t="s">
        <v>16</v>
      </c>
      <c r="K739" s="6">
        <v>44755.611518518519</v>
      </c>
    </row>
    <row r="740" spans="1:11" x14ac:dyDescent="0.3">
      <c r="A740">
        <v>70</v>
      </c>
      <c r="B740">
        <v>102</v>
      </c>
      <c r="C740" s="6">
        <v>44834.376469907409</v>
      </c>
      <c r="D740">
        <v>515</v>
      </c>
      <c r="E740">
        <v>75063</v>
      </c>
      <c r="F740" s="7">
        <v>44834</v>
      </c>
      <c r="I740">
        <v>105</v>
      </c>
      <c r="J740" t="s">
        <v>16</v>
      </c>
      <c r="K740" s="6">
        <v>44755.627501655094</v>
      </c>
    </row>
    <row r="741" spans="1:11" x14ac:dyDescent="0.3">
      <c r="A741">
        <v>70</v>
      </c>
      <c r="B741">
        <v>103</v>
      </c>
      <c r="C741" s="6">
        <v>44834.353460648148</v>
      </c>
      <c r="D741">
        <v>111</v>
      </c>
      <c r="E741">
        <v>183553</v>
      </c>
      <c r="F741" s="7">
        <v>44834</v>
      </c>
      <c r="I741">
        <v>103</v>
      </c>
      <c r="J741" t="s">
        <v>16</v>
      </c>
      <c r="K741" s="6">
        <v>44755.63502037037</v>
      </c>
    </row>
    <row r="742" spans="1:11" x14ac:dyDescent="0.3">
      <c r="A742">
        <v>70</v>
      </c>
      <c r="B742">
        <v>105</v>
      </c>
      <c r="C742" s="6">
        <v>44834.30263888889</v>
      </c>
      <c r="D742">
        <v>4985</v>
      </c>
      <c r="E742">
        <v>185869</v>
      </c>
      <c r="F742" s="7">
        <v>44834</v>
      </c>
      <c r="I742">
        <v>103</v>
      </c>
      <c r="J742" t="s">
        <v>16</v>
      </c>
      <c r="K742" s="6">
        <v>44755.635603553237</v>
      </c>
    </row>
    <row r="743" spans="1:11" x14ac:dyDescent="0.3">
      <c r="A743">
        <v>70</v>
      </c>
      <c r="B743">
        <v>101</v>
      </c>
      <c r="C743" s="6">
        <v>44834.251898148148</v>
      </c>
      <c r="D743">
        <v>4695</v>
      </c>
      <c r="E743">
        <v>177890</v>
      </c>
      <c r="F743" s="7">
        <v>44834</v>
      </c>
      <c r="I743">
        <v>101</v>
      </c>
      <c r="J743" t="s">
        <v>16</v>
      </c>
      <c r="K743" s="6">
        <v>44755.704021724538</v>
      </c>
    </row>
    <row r="744" spans="1:11" x14ac:dyDescent="0.3">
      <c r="A744">
        <v>70</v>
      </c>
      <c r="B744">
        <v>103</v>
      </c>
      <c r="C744" s="6">
        <v>44833.336261574077</v>
      </c>
      <c r="D744">
        <v>484</v>
      </c>
      <c r="E744">
        <v>192180</v>
      </c>
      <c r="F744" s="7">
        <v>44833</v>
      </c>
      <c r="I744">
        <v>103</v>
      </c>
      <c r="J744" t="s">
        <v>16</v>
      </c>
      <c r="K744" s="6">
        <v>44692.624724918984</v>
      </c>
    </row>
    <row r="745" spans="1:11" x14ac:dyDescent="0.3">
      <c r="A745">
        <v>70</v>
      </c>
      <c r="B745">
        <v>101</v>
      </c>
      <c r="C745" s="6">
        <v>44833.302789351852</v>
      </c>
      <c r="D745">
        <v>4695</v>
      </c>
      <c r="E745">
        <v>177821</v>
      </c>
      <c r="F745" s="7">
        <v>44833</v>
      </c>
      <c r="I745">
        <v>103</v>
      </c>
      <c r="J745" t="s">
        <v>16</v>
      </c>
      <c r="K745" s="6">
        <v>44692.625514618056</v>
      </c>
    </row>
    <row r="746" spans="1:11" x14ac:dyDescent="0.3">
      <c r="A746">
        <v>70</v>
      </c>
      <c r="B746">
        <v>105</v>
      </c>
      <c r="C746" s="6">
        <v>44833.301782407405</v>
      </c>
      <c r="D746">
        <v>4985</v>
      </c>
      <c r="E746">
        <v>185701</v>
      </c>
      <c r="F746" s="7">
        <v>44833</v>
      </c>
      <c r="I746">
        <v>105</v>
      </c>
      <c r="J746" t="s">
        <v>16</v>
      </c>
      <c r="K746" s="6">
        <v>44692.667897997686</v>
      </c>
    </row>
    <row r="747" spans="1:11" x14ac:dyDescent="0.3">
      <c r="A747">
        <v>70</v>
      </c>
      <c r="B747">
        <v>102</v>
      </c>
      <c r="C747" s="6">
        <v>44833.282696759263</v>
      </c>
      <c r="D747">
        <v>9900</v>
      </c>
      <c r="E747">
        <v>239837</v>
      </c>
      <c r="F747" s="7">
        <v>44833</v>
      </c>
      <c r="I747">
        <v>105</v>
      </c>
      <c r="J747" t="s">
        <v>16</v>
      </c>
      <c r="K747" s="6">
        <v>44692.667950810188</v>
      </c>
    </row>
    <row r="748" spans="1:11" x14ac:dyDescent="0.3">
      <c r="A748">
        <v>70</v>
      </c>
      <c r="B748">
        <v>102</v>
      </c>
      <c r="C748" s="6">
        <v>44832.283194444448</v>
      </c>
      <c r="D748">
        <v>9900</v>
      </c>
      <c r="E748">
        <v>239631</v>
      </c>
      <c r="F748" s="7">
        <v>44832</v>
      </c>
      <c r="I748">
        <v>101</v>
      </c>
      <c r="J748" t="s">
        <v>16</v>
      </c>
      <c r="K748" s="6">
        <v>44692.673443831016</v>
      </c>
    </row>
    <row r="749" spans="1:11" x14ac:dyDescent="0.3">
      <c r="A749">
        <v>70</v>
      </c>
      <c r="B749">
        <v>105</v>
      </c>
      <c r="C749" s="6">
        <v>44832.279108796298</v>
      </c>
      <c r="D749">
        <v>4985</v>
      </c>
      <c r="E749">
        <v>185523</v>
      </c>
      <c r="F749" s="7">
        <v>44832</v>
      </c>
      <c r="I749">
        <v>102</v>
      </c>
      <c r="J749" t="s">
        <v>16</v>
      </c>
      <c r="K749" s="6">
        <v>44692.67382916667</v>
      </c>
    </row>
    <row r="750" spans="1:11" x14ac:dyDescent="0.3">
      <c r="A750">
        <v>70</v>
      </c>
      <c r="B750">
        <v>101</v>
      </c>
      <c r="C750" s="6">
        <v>44832.265092592592</v>
      </c>
      <c r="D750">
        <v>4695</v>
      </c>
      <c r="E750">
        <v>177711</v>
      </c>
      <c r="F750" s="7">
        <v>44832</v>
      </c>
      <c r="I750">
        <v>101</v>
      </c>
      <c r="J750" t="s">
        <v>16</v>
      </c>
      <c r="K750" s="6">
        <v>44692.675575034722</v>
      </c>
    </row>
    <row r="751" spans="1:11" x14ac:dyDescent="0.3">
      <c r="A751">
        <v>70</v>
      </c>
      <c r="B751">
        <v>103</v>
      </c>
      <c r="C751" s="6">
        <v>44831.728738425925</v>
      </c>
      <c r="D751">
        <v>484</v>
      </c>
      <c r="E751">
        <v>191991</v>
      </c>
      <c r="F751" s="7">
        <v>44832</v>
      </c>
      <c r="I751">
        <v>105</v>
      </c>
      <c r="J751" t="s">
        <v>16</v>
      </c>
      <c r="K751" s="6">
        <v>44685.668130555554</v>
      </c>
    </row>
    <row r="752" spans="1:11" x14ac:dyDescent="0.3">
      <c r="A752">
        <v>70</v>
      </c>
      <c r="B752">
        <v>102</v>
      </c>
      <c r="C752" s="6">
        <v>44831.322314814817</v>
      </c>
      <c r="D752">
        <v>515</v>
      </c>
      <c r="E752">
        <v>74973</v>
      </c>
      <c r="F752" s="7">
        <v>44831</v>
      </c>
      <c r="I752">
        <v>101</v>
      </c>
      <c r="J752" t="s">
        <v>16</v>
      </c>
      <c r="K752" s="6">
        <v>44685.684982488427</v>
      </c>
    </row>
    <row r="753" spans="1:11" x14ac:dyDescent="0.3">
      <c r="A753">
        <v>70</v>
      </c>
      <c r="B753">
        <v>101</v>
      </c>
      <c r="C753" s="6">
        <v>44831.272326388891</v>
      </c>
      <c r="D753">
        <v>4695</v>
      </c>
      <c r="E753">
        <v>177620</v>
      </c>
      <c r="F753" s="7">
        <v>44831</v>
      </c>
      <c r="I753">
        <v>102</v>
      </c>
      <c r="J753" t="s">
        <v>16</v>
      </c>
      <c r="K753" s="6">
        <v>44685.707030358797</v>
      </c>
    </row>
    <row r="754" spans="1:11" x14ac:dyDescent="0.3">
      <c r="A754">
        <v>70</v>
      </c>
      <c r="B754">
        <v>105</v>
      </c>
      <c r="C754" s="6">
        <v>44831.253506944442</v>
      </c>
      <c r="D754">
        <v>4985</v>
      </c>
      <c r="E754">
        <v>185283</v>
      </c>
      <c r="F754" s="7">
        <v>44831</v>
      </c>
      <c r="I754">
        <v>103</v>
      </c>
      <c r="J754" t="s">
        <v>16</v>
      </c>
      <c r="K754" s="6">
        <v>44685.644434108799</v>
      </c>
    </row>
    <row r="755" spans="1:11" x14ac:dyDescent="0.3">
      <c r="A755">
        <v>70</v>
      </c>
      <c r="B755">
        <v>103</v>
      </c>
      <c r="C755" s="6">
        <v>44830.692800925928</v>
      </c>
      <c r="D755">
        <v>484</v>
      </c>
      <c r="E755">
        <v>191887</v>
      </c>
      <c r="F755" s="7">
        <v>44831</v>
      </c>
      <c r="I755">
        <v>101</v>
      </c>
      <c r="J755" t="s">
        <v>16</v>
      </c>
      <c r="K755" s="6">
        <v>44686.571596412039</v>
      </c>
    </row>
    <row r="756" spans="1:11" x14ac:dyDescent="0.3">
      <c r="A756">
        <v>70</v>
      </c>
      <c r="B756">
        <v>102</v>
      </c>
      <c r="C756" s="6">
        <v>44830.332569444443</v>
      </c>
      <c r="D756">
        <v>515</v>
      </c>
      <c r="E756">
        <v>74779</v>
      </c>
      <c r="F756" s="7">
        <v>44830</v>
      </c>
      <c r="I756">
        <v>103</v>
      </c>
      <c r="J756" t="s">
        <v>16</v>
      </c>
      <c r="K756" s="6">
        <v>44686.607907673613</v>
      </c>
    </row>
    <row r="757" spans="1:11" x14ac:dyDescent="0.3">
      <c r="A757">
        <v>70</v>
      </c>
      <c r="B757">
        <v>105</v>
      </c>
      <c r="C757" s="6">
        <v>44830.289675925924</v>
      </c>
      <c r="D757">
        <v>4985</v>
      </c>
      <c r="E757">
        <v>185045</v>
      </c>
      <c r="F757" s="7">
        <v>44830</v>
      </c>
      <c r="I757">
        <v>101</v>
      </c>
      <c r="J757" t="s">
        <v>16</v>
      </c>
      <c r="K757" s="6">
        <v>44701.538035451391</v>
      </c>
    </row>
    <row r="758" spans="1:11" x14ac:dyDescent="0.3">
      <c r="A758">
        <v>70</v>
      </c>
      <c r="B758">
        <v>101</v>
      </c>
      <c r="C758" s="6">
        <v>44830.250798611109</v>
      </c>
      <c r="D758">
        <v>4695</v>
      </c>
      <c r="E758">
        <v>177471</v>
      </c>
      <c r="F758" s="7">
        <v>44830</v>
      </c>
      <c r="I758">
        <v>102</v>
      </c>
      <c r="J758" t="s">
        <v>16</v>
      </c>
      <c r="K758" s="6">
        <v>44727.686394293982</v>
      </c>
    </row>
    <row r="759" spans="1:11" x14ac:dyDescent="0.3">
      <c r="A759">
        <v>70</v>
      </c>
      <c r="B759">
        <v>103</v>
      </c>
      <c r="C759" s="6">
        <v>44829.489652777775</v>
      </c>
      <c r="D759">
        <v>484</v>
      </c>
      <c r="E759">
        <v>191779</v>
      </c>
      <c r="F759" s="7">
        <v>44830</v>
      </c>
      <c r="I759">
        <v>103</v>
      </c>
      <c r="J759" t="s">
        <v>16</v>
      </c>
      <c r="K759" s="6">
        <v>44727.690554942128</v>
      </c>
    </row>
    <row r="760" spans="1:11" x14ac:dyDescent="0.3">
      <c r="A760">
        <v>70</v>
      </c>
      <c r="B760">
        <v>102</v>
      </c>
      <c r="C760" s="6">
        <v>44827.412465277775</v>
      </c>
      <c r="D760">
        <v>9900</v>
      </c>
      <c r="E760">
        <v>239959</v>
      </c>
      <c r="F760" s="7">
        <v>44827</v>
      </c>
      <c r="I760">
        <v>105</v>
      </c>
      <c r="J760" t="s">
        <v>16</v>
      </c>
      <c r="K760" s="6">
        <v>44727.637018368056</v>
      </c>
    </row>
    <row r="761" spans="1:11" x14ac:dyDescent="0.3">
      <c r="A761">
        <v>70</v>
      </c>
      <c r="B761">
        <v>103</v>
      </c>
      <c r="C761" s="6">
        <v>44827.365451388891</v>
      </c>
      <c r="D761">
        <v>484</v>
      </c>
      <c r="E761">
        <v>191630</v>
      </c>
      <c r="F761" s="7">
        <v>44827</v>
      </c>
      <c r="I761">
        <v>105</v>
      </c>
      <c r="J761" t="s">
        <v>16</v>
      </c>
      <c r="K761" s="6">
        <v>44727.638171377315</v>
      </c>
    </row>
    <row r="762" spans="1:11" x14ac:dyDescent="0.3">
      <c r="A762">
        <v>70</v>
      </c>
      <c r="B762">
        <v>105</v>
      </c>
      <c r="C762" s="6">
        <v>44827.281828703701</v>
      </c>
      <c r="D762">
        <v>4985</v>
      </c>
      <c r="E762">
        <v>185018</v>
      </c>
      <c r="F762" s="7">
        <v>44827</v>
      </c>
      <c r="I762">
        <v>101</v>
      </c>
      <c r="J762" t="s">
        <v>16</v>
      </c>
      <c r="K762" s="6">
        <v>44727.704164664348</v>
      </c>
    </row>
    <row r="763" spans="1:11" x14ac:dyDescent="0.3">
      <c r="A763">
        <v>70</v>
      </c>
      <c r="B763">
        <v>101</v>
      </c>
      <c r="C763" s="6">
        <v>44827.269652777781</v>
      </c>
      <c r="D763">
        <v>4695</v>
      </c>
      <c r="E763">
        <v>177447</v>
      </c>
      <c r="F763" s="7">
        <v>44827</v>
      </c>
      <c r="I763">
        <v>101</v>
      </c>
      <c r="J763" t="s">
        <v>16</v>
      </c>
      <c r="K763" s="6">
        <v>44728.540279166664</v>
      </c>
    </row>
    <row r="764" spans="1:11" x14ac:dyDescent="0.3">
      <c r="A764">
        <v>70</v>
      </c>
      <c r="B764">
        <v>102</v>
      </c>
      <c r="C764" s="6">
        <v>44826.384085648147</v>
      </c>
      <c r="D764">
        <v>9900</v>
      </c>
      <c r="E764">
        <v>239360</v>
      </c>
      <c r="F764" s="7">
        <v>44826</v>
      </c>
      <c r="I764">
        <v>105</v>
      </c>
      <c r="J764" t="s">
        <v>16</v>
      </c>
      <c r="K764" s="6">
        <v>44701.558738078704</v>
      </c>
    </row>
    <row r="765" spans="1:11" x14ac:dyDescent="0.3">
      <c r="A765">
        <v>70</v>
      </c>
      <c r="B765">
        <v>101</v>
      </c>
      <c r="C765" s="6">
        <v>44826.309861111113</v>
      </c>
      <c r="D765">
        <v>4695</v>
      </c>
      <c r="E765">
        <v>177378</v>
      </c>
      <c r="F765" s="7">
        <v>44826</v>
      </c>
      <c r="I765">
        <v>101</v>
      </c>
      <c r="J765" t="s">
        <v>16</v>
      </c>
      <c r="K765" s="6">
        <v>44704.618276817127</v>
      </c>
    </row>
    <row r="766" spans="1:11" x14ac:dyDescent="0.3">
      <c r="A766">
        <v>70</v>
      </c>
      <c r="B766">
        <v>105</v>
      </c>
      <c r="C766" s="6">
        <v>44826.303217592591</v>
      </c>
      <c r="D766">
        <v>4985</v>
      </c>
      <c r="E766">
        <v>184872</v>
      </c>
      <c r="F766" s="7">
        <v>44826</v>
      </c>
      <c r="I766">
        <v>103</v>
      </c>
      <c r="J766" t="s">
        <v>16</v>
      </c>
      <c r="K766" s="6">
        <v>44704.681846261577</v>
      </c>
    </row>
    <row r="767" spans="1:11" x14ac:dyDescent="0.3">
      <c r="A767">
        <v>70</v>
      </c>
      <c r="B767">
        <v>103</v>
      </c>
      <c r="C767" s="6">
        <v>44825.637164351851</v>
      </c>
      <c r="D767">
        <v>484</v>
      </c>
      <c r="E767">
        <v>191667</v>
      </c>
      <c r="F767" s="7">
        <v>44826</v>
      </c>
      <c r="I767">
        <v>101</v>
      </c>
      <c r="J767" t="s">
        <v>16</v>
      </c>
      <c r="K767" s="6">
        <v>44712.644014201389</v>
      </c>
    </row>
    <row r="768" spans="1:11" x14ac:dyDescent="0.3">
      <c r="A768">
        <v>70</v>
      </c>
      <c r="B768">
        <v>101</v>
      </c>
      <c r="C768" s="6">
        <v>44825.311898148146</v>
      </c>
      <c r="D768">
        <v>4695</v>
      </c>
      <c r="E768">
        <v>177266</v>
      </c>
      <c r="F768" s="7">
        <v>44825</v>
      </c>
      <c r="I768">
        <v>105</v>
      </c>
      <c r="J768" t="s">
        <v>16</v>
      </c>
      <c r="K768" s="6">
        <v>44712.655120567128</v>
      </c>
    </row>
    <row r="769" spans="1:11" x14ac:dyDescent="0.3">
      <c r="A769">
        <v>70</v>
      </c>
      <c r="B769">
        <v>105</v>
      </c>
      <c r="C769" s="6">
        <v>44825.291238425925</v>
      </c>
      <c r="D769">
        <v>4985</v>
      </c>
      <c r="E769">
        <v>184714</v>
      </c>
      <c r="F769" s="7">
        <v>44825</v>
      </c>
      <c r="I769">
        <v>102</v>
      </c>
      <c r="J769" t="s">
        <v>16</v>
      </c>
      <c r="K769" s="6">
        <v>44712.703314004626</v>
      </c>
    </row>
    <row r="770" spans="1:11" x14ac:dyDescent="0.3">
      <c r="A770">
        <v>70</v>
      </c>
      <c r="B770">
        <v>102</v>
      </c>
      <c r="C770" s="6">
        <v>44825.268206018518</v>
      </c>
      <c r="D770">
        <v>9900</v>
      </c>
      <c r="E770">
        <v>239163</v>
      </c>
      <c r="F770" s="7">
        <v>44825</v>
      </c>
      <c r="I770">
        <v>102</v>
      </c>
      <c r="J770" t="s">
        <v>16</v>
      </c>
      <c r="K770" s="6">
        <v>44713.374205706015</v>
      </c>
    </row>
    <row r="771" spans="1:11" x14ac:dyDescent="0.3">
      <c r="A771">
        <v>70</v>
      </c>
      <c r="B771">
        <v>103</v>
      </c>
      <c r="C771" s="6">
        <v>44824.716296296298</v>
      </c>
      <c r="D771">
        <v>484</v>
      </c>
      <c r="E771">
        <v>191667</v>
      </c>
      <c r="F771" s="7">
        <v>44825</v>
      </c>
      <c r="I771">
        <v>101</v>
      </c>
      <c r="J771" t="s">
        <v>16</v>
      </c>
      <c r="K771" s="6">
        <v>44713.520170057869</v>
      </c>
    </row>
    <row r="772" spans="1:11" x14ac:dyDescent="0.3">
      <c r="A772">
        <v>70</v>
      </c>
      <c r="B772">
        <v>102</v>
      </c>
      <c r="C772" s="6">
        <v>44824.325520833336</v>
      </c>
      <c r="D772">
        <v>515</v>
      </c>
      <c r="E772">
        <v>74686</v>
      </c>
      <c r="F772" s="7">
        <v>44824</v>
      </c>
      <c r="I772">
        <v>101</v>
      </c>
      <c r="J772" t="s">
        <v>16</v>
      </c>
      <c r="K772" s="6">
        <v>44713.547562418978</v>
      </c>
    </row>
    <row r="773" spans="1:11" x14ac:dyDescent="0.3">
      <c r="A773">
        <v>70</v>
      </c>
      <c r="B773">
        <v>105</v>
      </c>
      <c r="C773" s="6">
        <v>44824.309050925927</v>
      </c>
      <c r="D773">
        <v>4985</v>
      </c>
      <c r="E773">
        <v>184491</v>
      </c>
      <c r="F773" s="7">
        <v>44824</v>
      </c>
      <c r="I773">
        <v>103</v>
      </c>
      <c r="J773" t="s">
        <v>16</v>
      </c>
      <c r="K773" s="6">
        <v>44705.635420451392</v>
      </c>
    </row>
    <row r="774" spans="1:11" x14ac:dyDescent="0.3">
      <c r="A774">
        <v>70</v>
      </c>
      <c r="B774">
        <v>101</v>
      </c>
      <c r="C774" s="6">
        <v>44824.256354166668</v>
      </c>
      <c r="D774">
        <v>4695</v>
      </c>
      <c r="E774">
        <v>177190</v>
      </c>
      <c r="F774" s="7">
        <v>44824</v>
      </c>
      <c r="I774">
        <v>102</v>
      </c>
      <c r="J774" t="s">
        <v>16</v>
      </c>
      <c r="K774" s="6">
        <v>44705.641608912039</v>
      </c>
    </row>
    <row r="775" spans="1:11" x14ac:dyDescent="0.3">
      <c r="A775">
        <v>70</v>
      </c>
      <c r="B775">
        <v>103</v>
      </c>
      <c r="C775" s="6">
        <v>44823.670891203707</v>
      </c>
      <c r="D775">
        <v>484</v>
      </c>
      <c r="E775">
        <v>191887</v>
      </c>
      <c r="F775" s="7">
        <v>44824</v>
      </c>
      <c r="I775">
        <v>102</v>
      </c>
      <c r="J775" t="s">
        <v>16</v>
      </c>
      <c r="K775" s="6">
        <v>44706.685607905092</v>
      </c>
    </row>
    <row r="776" spans="1:11" x14ac:dyDescent="0.3">
      <c r="A776">
        <v>70</v>
      </c>
      <c r="B776">
        <v>102</v>
      </c>
      <c r="C776" s="6">
        <v>44823.347650462965</v>
      </c>
      <c r="D776">
        <v>9900</v>
      </c>
      <c r="E776">
        <v>238970</v>
      </c>
      <c r="F776" s="7">
        <v>44823</v>
      </c>
      <c r="I776">
        <v>101</v>
      </c>
      <c r="J776" t="s">
        <v>16</v>
      </c>
      <c r="K776" s="6">
        <v>44707.563109803239</v>
      </c>
    </row>
    <row r="777" spans="1:11" x14ac:dyDescent="0.3">
      <c r="A777">
        <v>70</v>
      </c>
      <c r="B777">
        <v>105</v>
      </c>
      <c r="C777" s="6">
        <v>44823.304664351854</v>
      </c>
      <c r="D777">
        <v>4985</v>
      </c>
      <c r="E777">
        <v>184266</v>
      </c>
      <c r="F777" s="7">
        <v>44823</v>
      </c>
      <c r="I777">
        <v>105</v>
      </c>
      <c r="J777" t="s">
        <v>16</v>
      </c>
      <c r="K777" s="6">
        <v>44708.487052812503</v>
      </c>
    </row>
    <row r="778" spans="1:11" x14ac:dyDescent="0.3">
      <c r="A778">
        <v>70</v>
      </c>
      <c r="B778">
        <v>101</v>
      </c>
      <c r="C778" s="6">
        <v>44823.243969907409</v>
      </c>
      <c r="D778">
        <v>4695</v>
      </c>
      <c r="E778">
        <v>177052</v>
      </c>
      <c r="F778" s="7">
        <v>44823</v>
      </c>
      <c r="I778">
        <v>102</v>
      </c>
      <c r="J778" t="s">
        <v>16</v>
      </c>
      <c r="K778" s="6">
        <v>44708.556783368054</v>
      </c>
    </row>
    <row r="779" spans="1:11" x14ac:dyDescent="0.3">
      <c r="A779">
        <v>70</v>
      </c>
      <c r="B779">
        <v>103</v>
      </c>
      <c r="C779" s="6">
        <v>44822.551689814813</v>
      </c>
      <c r="D779">
        <v>484</v>
      </c>
      <c r="E779">
        <v>191336</v>
      </c>
      <c r="F779" s="7">
        <v>44823</v>
      </c>
      <c r="I779">
        <v>103</v>
      </c>
      <c r="J779" t="s">
        <v>16</v>
      </c>
      <c r="K779" s="6">
        <v>44708.467977812499</v>
      </c>
    </row>
    <row r="780" spans="1:11" x14ac:dyDescent="0.3">
      <c r="A780">
        <v>70</v>
      </c>
      <c r="B780">
        <v>102</v>
      </c>
      <c r="C780" s="6">
        <v>44820.484351851854</v>
      </c>
      <c r="D780">
        <v>515</v>
      </c>
      <c r="E780">
        <v>74636</v>
      </c>
      <c r="F780" s="7">
        <v>44820</v>
      </c>
      <c r="I780">
        <v>101</v>
      </c>
      <c r="J780" t="s">
        <v>16</v>
      </c>
      <c r="K780" s="6">
        <v>44708.528350810186</v>
      </c>
    </row>
    <row r="781" spans="1:11" x14ac:dyDescent="0.3">
      <c r="A781">
        <v>70</v>
      </c>
      <c r="B781">
        <v>103</v>
      </c>
      <c r="C781" s="6">
        <v>44820.35297453704</v>
      </c>
      <c r="D781">
        <v>484</v>
      </c>
      <c r="E781">
        <v>191044</v>
      </c>
      <c r="F781" s="7">
        <v>44820</v>
      </c>
      <c r="I781">
        <v>103</v>
      </c>
      <c r="J781" t="s">
        <v>16</v>
      </c>
      <c r="K781" s="6">
        <v>44712.598634641203</v>
      </c>
    </row>
    <row r="782" spans="1:11" x14ac:dyDescent="0.3">
      <c r="A782">
        <v>70</v>
      </c>
      <c r="B782">
        <v>105</v>
      </c>
      <c r="C782" s="6">
        <v>44820.297395833331</v>
      </c>
      <c r="D782">
        <v>4985</v>
      </c>
      <c r="E782">
        <v>184239</v>
      </c>
      <c r="F782" s="7">
        <v>44820</v>
      </c>
      <c r="I782">
        <v>105</v>
      </c>
      <c r="J782" t="s">
        <v>16</v>
      </c>
      <c r="K782" s="6">
        <v>44718.717430289355</v>
      </c>
    </row>
    <row r="783" spans="1:11" x14ac:dyDescent="0.3">
      <c r="A783">
        <v>70</v>
      </c>
      <c r="B783">
        <v>101</v>
      </c>
      <c r="C783" s="6">
        <v>44820.268159722225</v>
      </c>
      <c r="D783">
        <v>4695</v>
      </c>
      <c r="E783">
        <v>177028</v>
      </c>
      <c r="F783" s="7">
        <v>44820</v>
      </c>
      <c r="I783">
        <v>101</v>
      </c>
      <c r="J783" t="s">
        <v>16</v>
      </c>
      <c r="K783" s="6">
        <v>44719.585851076386</v>
      </c>
    </row>
    <row r="784" spans="1:11" x14ac:dyDescent="0.3">
      <c r="A784">
        <v>70</v>
      </c>
      <c r="B784">
        <v>105</v>
      </c>
      <c r="C784" s="6">
        <v>44819.335138888891</v>
      </c>
      <c r="D784">
        <v>4975</v>
      </c>
      <c r="E784">
        <v>184074</v>
      </c>
      <c r="F784" s="7">
        <v>44819</v>
      </c>
      <c r="I784">
        <v>102</v>
      </c>
      <c r="J784" t="s">
        <v>16</v>
      </c>
      <c r="K784" s="6">
        <v>44719.589711539353</v>
      </c>
    </row>
    <row r="785" spans="1:11" x14ac:dyDescent="0.3">
      <c r="A785">
        <v>70</v>
      </c>
      <c r="B785">
        <v>102</v>
      </c>
      <c r="C785" s="6">
        <v>44819.332094907404</v>
      </c>
      <c r="D785">
        <v>9900</v>
      </c>
      <c r="E785">
        <v>238692</v>
      </c>
      <c r="F785" s="7">
        <v>44819</v>
      </c>
      <c r="I785">
        <v>103</v>
      </c>
      <c r="J785" t="s">
        <v>16</v>
      </c>
      <c r="K785" s="6">
        <v>44719.648121493054</v>
      </c>
    </row>
    <row r="786" spans="1:11" x14ac:dyDescent="0.3">
      <c r="A786">
        <v>70</v>
      </c>
      <c r="B786">
        <v>101</v>
      </c>
      <c r="C786" s="6">
        <v>44819.299201388887</v>
      </c>
      <c r="D786">
        <v>4695</v>
      </c>
      <c r="E786">
        <v>176944</v>
      </c>
      <c r="F786" s="7">
        <v>44819</v>
      </c>
      <c r="I786">
        <v>103</v>
      </c>
      <c r="J786" t="s">
        <v>16</v>
      </c>
      <c r="K786" s="6">
        <v>44706.630848645837</v>
      </c>
    </row>
    <row r="787" spans="1:11" x14ac:dyDescent="0.3">
      <c r="A787">
        <v>70</v>
      </c>
      <c r="B787">
        <v>103</v>
      </c>
      <c r="C787" s="6">
        <v>44818.913923611108</v>
      </c>
      <c r="D787">
        <v>484</v>
      </c>
      <c r="E787">
        <v>191224</v>
      </c>
      <c r="F787" s="7">
        <v>44819</v>
      </c>
      <c r="I787">
        <v>103</v>
      </c>
      <c r="J787" t="s">
        <v>16</v>
      </c>
      <c r="K787" s="6">
        <v>44706.630972951389</v>
      </c>
    </row>
    <row r="788" spans="1:11" x14ac:dyDescent="0.3">
      <c r="A788">
        <v>70</v>
      </c>
      <c r="B788">
        <v>105</v>
      </c>
      <c r="C788" s="6">
        <v>44818.327708333331</v>
      </c>
      <c r="D788">
        <v>4985</v>
      </c>
      <c r="E788">
        <v>183911</v>
      </c>
      <c r="F788" s="7">
        <v>44818</v>
      </c>
      <c r="I788">
        <v>105</v>
      </c>
      <c r="J788" t="s">
        <v>16</v>
      </c>
      <c r="K788" s="6">
        <v>44706.650629247684</v>
      </c>
    </row>
    <row r="789" spans="1:11" x14ac:dyDescent="0.3">
      <c r="A789">
        <v>70</v>
      </c>
      <c r="B789">
        <v>101</v>
      </c>
      <c r="C789" s="6">
        <v>44818.314363425925</v>
      </c>
      <c r="D789">
        <v>4695</v>
      </c>
      <c r="E789">
        <v>176829</v>
      </c>
      <c r="F789" s="7">
        <v>44818</v>
      </c>
      <c r="I789">
        <v>101</v>
      </c>
      <c r="J789" t="s">
        <v>16</v>
      </c>
      <c r="K789" s="6">
        <v>44706.688703472224</v>
      </c>
    </row>
    <row r="790" spans="1:11" x14ac:dyDescent="0.3">
      <c r="A790">
        <v>70</v>
      </c>
      <c r="B790">
        <v>102</v>
      </c>
      <c r="C790" s="6">
        <v>44818.273310185185</v>
      </c>
      <c r="D790">
        <v>9900</v>
      </c>
      <c r="E790">
        <v>238486</v>
      </c>
      <c r="F790" s="7">
        <v>44818</v>
      </c>
      <c r="I790">
        <v>105</v>
      </c>
      <c r="J790" t="s">
        <v>16</v>
      </c>
      <c r="K790" s="6">
        <v>44707.706611111113</v>
      </c>
    </row>
    <row r="791" spans="1:11" x14ac:dyDescent="0.3">
      <c r="A791">
        <v>70</v>
      </c>
      <c r="B791">
        <v>103</v>
      </c>
      <c r="C791" s="6">
        <v>44817.706180555557</v>
      </c>
      <c r="D791">
        <v>484</v>
      </c>
      <c r="E791">
        <v>190997</v>
      </c>
      <c r="F791" s="7">
        <v>44818</v>
      </c>
      <c r="I791">
        <v>103</v>
      </c>
      <c r="J791" t="s">
        <v>16</v>
      </c>
      <c r="K791" s="6">
        <v>44707.591816354165</v>
      </c>
    </row>
    <row r="792" spans="1:11" x14ac:dyDescent="0.3">
      <c r="A792">
        <v>70</v>
      </c>
      <c r="B792">
        <v>102</v>
      </c>
      <c r="C792" s="6">
        <v>44817.324814814812</v>
      </c>
      <c r="D792">
        <v>515</v>
      </c>
      <c r="E792">
        <v>74540</v>
      </c>
      <c r="F792" s="7">
        <v>44817</v>
      </c>
      <c r="I792">
        <v>102</v>
      </c>
      <c r="J792" t="s">
        <v>16</v>
      </c>
      <c r="K792" s="6">
        <v>44707.773682604166</v>
      </c>
    </row>
    <row r="793" spans="1:11" x14ac:dyDescent="0.3">
      <c r="A793">
        <v>70</v>
      </c>
      <c r="B793">
        <v>101</v>
      </c>
      <c r="C793" s="6">
        <v>44817.312314814815</v>
      </c>
      <c r="D793">
        <v>4695</v>
      </c>
      <c r="E793">
        <v>176740</v>
      </c>
      <c r="F793" s="7">
        <v>44817</v>
      </c>
      <c r="I793">
        <v>102</v>
      </c>
      <c r="J793" t="s">
        <v>16</v>
      </c>
      <c r="K793" s="6">
        <v>44788.605572488428</v>
      </c>
    </row>
    <row r="794" spans="1:11" x14ac:dyDescent="0.3">
      <c r="A794">
        <v>70</v>
      </c>
      <c r="B794">
        <v>105</v>
      </c>
      <c r="C794" s="6">
        <v>44817.288252314815</v>
      </c>
      <c r="D794">
        <v>4985</v>
      </c>
      <c r="E794">
        <v>183671</v>
      </c>
      <c r="F794" s="7">
        <v>44817</v>
      </c>
      <c r="I794">
        <v>103</v>
      </c>
      <c r="J794" t="s">
        <v>16</v>
      </c>
      <c r="K794" s="6">
        <v>44788.654501157405</v>
      </c>
    </row>
    <row r="795" spans="1:11" x14ac:dyDescent="0.3">
      <c r="A795">
        <v>70</v>
      </c>
      <c r="B795">
        <v>103</v>
      </c>
      <c r="C795" s="6">
        <v>44816.657986111109</v>
      </c>
      <c r="D795">
        <v>484</v>
      </c>
      <c r="E795">
        <v>190558</v>
      </c>
      <c r="F795" s="7">
        <v>44817</v>
      </c>
      <c r="I795">
        <v>105</v>
      </c>
      <c r="J795" t="s">
        <v>16</v>
      </c>
      <c r="K795" s="6">
        <v>44788.660799652775</v>
      </c>
    </row>
    <row r="796" spans="1:11" x14ac:dyDescent="0.3">
      <c r="A796">
        <v>70</v>
      </c>
      <c r="B796">
        <v>105</v>
      </c>
      <c r="C796" s="6">
        <v>44816.293668981481</v>
      </c>
      <c r="D796">
        <v>4985</v>
      </c>
      <c r="E796">
        <v>183448</v>
      </c>
      <c r="F796" s="7">
        <v>44816</v>
      </c>
      <c r="I796">
        <v>101</v>
      </c>
      <c r="J796" t="s">
        <v>16</v>
      </c>
      <c r="K796" s="6">
        <v>44788.684915509257</v>
      </c>
    </row>
    <row r="797" spans="1:11" x14ac:dyDescent="0.3">
      <c r="A797">
        <v>70</v>
      </c>
      <c r="B797">
        <v>102</v>
      </c>
      <c r="C797" s="6">
        <v>44816.292997685188</v>
      </c>
      <c r="D797">
        <v>515</v>
      </c>
      <c r="E797">
        <v>74347</v>
      </c>
      <c r="F797" s="7">
        <v>44816</v>
      </c>
      <c r="I797">
        <v>101</v>
      </c>
      <c r="J797" t="s">
        <v>16</v>
      </c>
      <c r="K797" s="6">
        <v>44789.564992789354</v>
      </c>
    </row>
    <row r="798" spans="1:11" x14ac:dyDescent="0.3">
      <c r="A798">
        <v>70</v>
      </c>
      <c r="B798">
        <v>101</v>
      </c>
      <c r="C798" s="6">
        <v>44816.249641203707</v>
      </c>
      <c r="D798">
        <v>4695</v>
      </c>
      <c r="E798">
        <v>176588</v>
      </c>
      <c r="F798" s="7">
        <v>44816</v>
      </c>
      <c r="I798">
        <v>103</v>
      </c>
      <c r="J798" t="s">
        <v>16</v>
      </c>
      <c r="K798" s="6">
        <v>44775.685592442132</v>
      </c>
    </row>
    <row r="799" spans="1:11" x14ac:dyDescent="0.3">
      <c r="A799">
        <v>70</v>
      </c>
      <c r="B799">
        <v>103</v>
      </c>
      <c r="C799" s="6">
        <v>44815.854039351849</v>
      </c>
      <c r="D799">
        <v>484</v>
      </c>
      <c r="E799">
        <v>190337</v>
      </c>
      <c r="F799" s="7">
        <v>44816</v>
      </c>
      <c r="I799">
        <v>105</v>
      </c>
      <c r="J799" t="s">
        <v>16</v>
      </c>
      <c r="K799" s="6">
        <v>44775.722467476851</v>
      </c>
    </row>
    <row r="800" spans="1:11" x14ac:dyDescent="0.3">
      <c r="A800">
        <v>70</v>
      </c>
      <c r="B800">
        <v>102</v>
      </c>
      <c r="C800" s="6">
        <v>44814.445370370369</v>
      </c>
      <c r="D800">
        <v>515</v>
      </c>
      <c r="E800">
        <v>74347</v>
      </c>
      <c r="F800" s="7">
        <v>44813</v>
      </c>
      <c r="I800">
        <v>103</v>
      </c>
      <c r="J800" t="s">
        <v>16</v>
      </c>
      <c r="K800" s="6">
        <v>44776.67291184028</v>
      </c>
    </row>
    <row r="801" spans="1:11" x14ac:dyDescent="0.3">
      <c r="A801">
        <v>70</v>
      </c>
      <c r="B801">
        <v>105</v>
      </c>
      <c r="C801" s="6">
        <v>44814.279826388891</v>
      </c>
      <c r="D801">
        <v>4986</v>
      </c>
      <c r="E801">
        <v>183444</v>
      </c>
      <c r="F801" s="7">
        <v>44813</v>
      </c>
      <c r="I801">
        <v>103</v>
      </c>
      <c r="J801" t="s">
        <v>16</v>
      </c>
      <c r="K801" s="6">
        <v>44776.674112928238</v>
      </c>
    </row>
    <row r="802" spans="1:11" x14ac:dyDescent="0.3">
      <c r="A802">
        <v>70</v>
      </c>
      <c r="B802">
        <v>103</v>
      </c>
      <c r="C802" s="6">
        <v>44813.654942129629</v>
      </c>
      <c r="D802">
        <v>484</v>
      </c>
      <c r="E802">
        <v>190554</v>
      </c>
      <c r="F802" s="7">
        <v>44813</v>
      </c>
      <c r="I802">
        <v>101</v>
      </c>
      <c r="J802" t="s">
        <v>16</v>
      </c>
      <c r="K802" s="6">
        <v>44776.697354398151</v>
      </c>
    </row>
    <row r="803" spans="1:11" x14ac:dyDescent="0.3">
      <c r="A803">
        <v>70</v>
      </c>
      <c r="B803">
        <v>101</v>
      </c>
      <c r="C803" s="6">
        <v>44813.580706018518</v>
      </c>
      <c r="D803">
        <v>4695</v>
      </c>
      <c r="E803">
        <v>176576</v>
      </c>
      <c r="F803" s="7">
        <v>44813</v>
      </c>
      <c r="I803">
        <v>102</v>
      </c>
      <c r="J803" t="s">
        <v>16</v>
      </c>
      <c r="K803" s="6">
        <v>44776.702423761577</v>
      </c>
    </row>
    <row r="804" spans="1:11" x14ac:dyDescent="0.3">
      <c r="A804">
        <v>70</v>
      </c>
      <c r="B804">
        <v>103</v>
      </c>
      <c r="C804" s="6">
        <v>44813.335358796299</v>
      </c>
      <c r="D804">
        <v>484</v>
      </c>
      <c r="E804">
        <v>190409</v>
      </c>
      <c r="F804" s="7">
        <v>44812</v>
      </c>
      <c r="I804">
        <v>101</v>
      </c>
      <c r="J804" t="s">
        <v>16</v>
      </c>
      <c r="K804" s="6">
        <v>44775.584042129631</v>
      </c>
    </row>
    <row r="805" spans="1:11" x14ac:dyDescent="0.3">
      <c r="A805">
        <v>70</v>
      </c>
      <c r="B805">
        <v>105</v>
      </c>
      <c r="C805" s="6">
        <v>44813.286736111113</v>
      </c>
      <c r="D805">
        <v>4985</v>
      </c>
      <c r="E805">
        <v>183296</v>
      </c>
      <c r="F805" s="7">
        <v>44812</v>
      </c>
      <c r="I805">
        <v>101</v>
      </c>
      <c r="J805" t="s">
        <v>16</v>
      </c>
      <c r="K805" s="6">
        <v>44775.58697971065</v>
      </c>
    </row>
    <row r="806" spans="1:11" x14ac:dyDescent="0.3">
      <c r="A806">
        <v>70</v>
      </c>
      <c r="B806">
        <v>101</v>
      </c>
      <c r="C806" s="6">
        <v>44813.263553240744</v>
      </c>
      <c r="D806">
        <v>4695</v>
      </c>
      <c r="E806">
        <v>176490</v>
      </c>
      <c r="F806" s="7">
        <v>44812</v>
      </c>
      <c r="I806">
        <v>102</v>
      </c>
      <c r="J806" t="s">
        <v>16</v>
      </c>
      <c r="K806" s="6">
        <v>44775.619496064814</v>
      </c>
    </row>
    <row r="807" spans="1:11" x14ac:dyDescent="0.3">
      <c r="A807">
        <v>70</v>
      </c>
      <c r="B807">
        <v>102</v>
      </c>
      <c r="C807" s="6">
        <v>44813.254583333335</v>
      </c>
      <c r="D807">
        <v>9900</v>
      </c>
      <c r="E807">
        <v>238158</v>
      </c>
      <c r="F807" s="7">
        <v>44812</v>
      </c>
      <c r="I807">
        <v>105</v>
      </c>
      <c r="J807" t="s">
        <v>16</v>
      </c>
      <c r="K807" s="6">
        <v>44776.609446840281</v>
      </c>
    </row>
    <row r="808" spans="1:11" x14ac:dyDescent="0.3">
      <c r="A808">
        <v>70</v>
      </c>
      <c r="B808">
        <v>105</v>
      </c>
      <c r="C808" s="6">
        <v>44812.283449074072</v>
      </c>
      <c r="D808">
        <v>4985</v>
      </c>
      <c r="E808">
        <v>183124</v>
      </c>
      <c r="F808" s="7">
        <v>44811</v>
      </c>
      <c r="I808">
        <v>101</v>
      </c>
      <c r="J808" t="s">
        <v>16</v>
      </c>
      <c r="K808" s="6">
        <v>44777.537953553241</v>
      </c>
    </row>
    <row r="809" spans="1:11" x14ac:dyDescent="0.3">
      <c r="A809">
        <v>70</v>
      </c>
      <c r="B809">
        <v>102</v>
      </c>
      <c r="C809" s="6">
        <v>44812.264444444445</v>
      </c>
      <c r="D809">
        <v>9900</v>
      </c>
      <c r="E809">
        <v>237981</v>
      </c>
      <c r="F809" s="7">
        <v>44811</v>
      </c>
      <c r="I809">
        <v>103</v>
      </c>
      <c r="J809" t="s">
        <v>16</v>
      </c>
      <c r="K809" s="6">
        <v>44777.64680613426</v>
      </c>
    </row>
    <row r="810" spans="1:11" x14ac:dyDescent="0.3">
      <c r="A810">
        <v>70</v>
      </c>
      <c r="B810">
        <v>101</v>
      </c>
      <c r="C810" s="6">
        <v>44812.26357638889</v>
      </c>
      <c r="D810">
        <v>4695</v>
      </c>
      <c r="E810">
        <v>176378</v>
      </c>
      <c r="F810" s="7">
        <v>44811</v>
      </c>
      <c r="I810">
        <v>102</v>
      </c>
      <c r="J810" t="s">
        <v>16</v>
      </c>
      <c r="K810" s="6">
        <v>44777.760027002318</v>
      </c>
    </row>
    <row r="811" spans="1:11" x14ac:dyDescent="0.3">
      <c r="A811">
        <v>70</v>
      </c>
      <c r="B811">
        <v>103</v>
      </c>
      <c r="C811" s="6">
        <v>44811.703148148146</v>
      </c>
      <c r="D811">
        <v>484</v>
      </c>
      <c r="E811">
        <v>190112</v>
      </c>
      <c r="F811" s="7">
        <v>44811</v>
      </c>
      <c r="I811">
        <v>105</v>
      </c>
      <c r="J811" t="s">
        <v>16</v>
      </c>
      <c r="K811" s="6">
        <v>44777.688527233797</v>
      </c>
    </row>
    <row r="812" spans="1:11" x14ac:dyDescent="0.3">
      <c r="A812">
        <v>70</v>
      </c>
      <c r="B812">
        <v>102</v>
      </c>
      <c r="C812" s="6">
        <v>44811.345046296294</v>
      </c>
      <c r="D812">
        <v>515</v>
      </c>
      <c r="E812">
        <v>74196</v>
      </c>
      <c r="F812" s="7">
        <v>44810</v>
      </c>
      <c r="I812">
        <v>105</v>
      </c>
      <c r="J812" t="s">
        <v>16</v>
      </c>
      <c r="K812" s="6">
        <v>44778.568097453703</v>
      </c>
    </row>
    <row r="813" spans="1:11" x14ac:dyDescent="0.3">
      <c r="A813">
        <v>70</v>
      </c>
      <c r="B813">
        <v>105</v>
      </c>
      <c r="C813" s="6">
        <v>44811.296423611115</v>
      </c>
      <c r="D813">
        <v>4985</v>
      </c>
      <c r="E813">
        <v>182890</v>
      </c>
      <c r="F813" s="7">
        <v>44810</v>
      </c>
      <c r="I813">
        <v>101</v>
      </c>
      <c r="J813" t="s">
        <v>16</v>
      </c>
      <c r="K813" s="6">
        <v>44778.598285729167</v>
      </c>
    </row>
    <row r="814" spans="1:11" x14ac:dyDescent="0.3">
      <c r="A814">
        <v>70</v>
      </c>
      <c r="B814">
        <v>101</v>
      </c>
      <c r="C814" s="6">
        <v>44811.292407407411</v>
      </c>
      <c r="D814">
        <v>4695</v>
      </c>
      <c r="E814">
        <v>176303</v>
      </c>
      <c r="F814" s="7">
        <v>44810</v>
      </c>
      <c r="I814">
        <v>102</v>
      </c>
      <c r="J814" t="s">
        <v>16</v>
      </c>
      <c r="K814" s="6">
        <v>44782.599204398146</v>
      </c>
    </row>
    <row r="815" spans="1:11" x14ac:dyDescent="0.3">
      <c r="A815">
        <v>70</v>
      </c>
      <c r="B815">
        <v>103</v>
      </c>
      <c r="C815" s="6">
        <v>44810.939085648148</v>
      </c>
      <c r="D815">
        <v>484</v>
      </c>
      <c r="E815">
        <v>189998</v>
      </c>
      <c r="F815" s="7">
        <v>44810</v>
      </c>
      <c r="I815">
        <v>101</v>
      </c>
      <c r="J815" t="s">
        <v>16</v>
      </c>
      <c r="K815" s="6">
        <v>44782.566654363429</v>
      </c>
    </row>
    <row r="816" spans="1:11" x14ac:dyDescent="0.3">
      <c r="A816">
        <v>70</v>
      </c>
      <c r="B816">
        <v>105</v>
      </c>
      <c r="C816" s="6">
        <v>44810.379710648151</v>
      </c>
      <c r="D816">
        <v>4985</v>
      </c>
      <c r="E816">
        <v>182724</v>
      </c>
      <c r="F816" s="7">
        <v>44809</v>
      </c>
      <c r="I816">
        <v>103</v>
      </c>
      <c r="J816" t="s">
        <v>16</v>
      </c>
      <c r="K816" s="6">
        <v>44782.719157210646</v>
      </c>
    </row>
    <row r="817" spans="1:11" x14ac:dyDescent="0.3">
      <c r="A817">
        <v>70</v>
      </c>
      <c r="B817">
        <v>103</v>
      </c>
      <c r="C817" s="6">
        <v>44810.37939814815</v>
      </c>
      <c r="D817">
        <v>484</v>
      </c>
      <c r="E817">
        <v>189939</v>
      </c>
      <c r="F817" s="7">
        <v>44809</v>
      </c>
      <c r="I817">
        <v>105</v>
      </c>
      <c r="J817" t="s">
        <v>16</v>
      </c>
      <c r="K817" s="6">
        <v>44782.75621122685</v>
      </c>
    </row>
    <row r="818" spans="1:11" x14ac:dyDescent="0.3">
      <c r="A818">
        <v>70</v>
      </c>
      <c r="B818">
        <v>102</v>
      </c>
      <c r="C818" s="6">
        <v>44810.34097222222</v>
      </c>
      <c r="D818">
        <v>515</v>
      </c>
      <c r="E818">
        <v>73994</v>
      </c>
      <c r="F818" s="7">
        <v>44809</v>
      </c>
      <c r="I818">
        <v>103</v>
      </c>
      <c r="J818" t="s">
        <v>16</v>
      </c>
      <c r="K818" s="6">
        <v>44783.648001006943</v>
      </c>
    </row>
    <row r="819" spans="1:11" x14ac:dyDescent="0.3">
      <c r="A819">
        <v>70</v>
      </c>
      <c r="B819">
        <v>101</v>
      </c>
      <c r="C819" s="6">
        <v>44810.333356481482</v>
      </c>
      <c r="D819">
        <v>4695</v>
      </c>
      <c r="E819">
        <v>176258</v>
      </c>
      <c r="F819" s="7">
        <v>44809</v>
      </c>
      <c r="I819">
        <v>105</v>
      </c>
      <c r="J819" t="s">
        <v>16</v>
      </c>
      <c r="K819" s="6">
        <v>44783.653904629631</v>
      </c>
    </row>
    <row r="820" spans="1:11" x14ac:dyDescent="0.3">
      <c r="A820">
        <v>70</v>
      </c>
      <c r="B820">
        <v>102</v>
      </c>
      <c r="C820" s="6">
        <v>44806.39162037037</v>
      </c>
      <c r="D820">
        <v>515</v>
      </c>
      <c r="E820">
        <v>73962</v>
      </c>
      <c r="F820" s="7">
        <v>44806</v>
      </c>
      <c r="I820">
        <v>102</v>
      </c>
      <c r="J820" t="s">
        <v>16</v>
      </c>
      <c r="K820" s="6">
        <v>44783.697170057872</v>
      </c>
    </row>
    <row r="821" spans="1:11" x14ac:dyDescent="0.3">
      <c r="A821">
        <v>70</v>
      </c>
      <c r="B821">
        <v>103</v>
      </c>
      <c r="C821" s="6">
        <v>44806.331921296296</v>
      </c>
      <c r="D821">
        <v>484</v>
      </c>
      <c r="E821">
        <v>189669</v>
      </c>
      <c r="F821" s="7">
        <v>44806</v>
      </c>
      <c r="I821">
        <v>101</v>
      </c>
      <c r="J821" t="s">
        <v>16</v>
      </c>
      <c r="K821" s="6">
        <v>44783.698860763892</v>
      </c>
    </row>
    <row r="822" spans="1:11" x14ac:dyDescent="0.3">
      <c r="A822">
        <v>70</v>
      </c>
      <c r="B822">
        <v>101</v>
      </c>
      <c r="C822" s="6">
        <v>44806.301458333335</v>
      </c>
      <c r="D822">
        <v>4695</v>
      </c>
      <c r="E822">
        <v>176138</v>
      </c>
      <c r="F822" s="7">
        <v>44806</v>
      </c>
      <c r="I822">
        <v>101</v>
      </c>
      <c r="J822" t="s">
        <v>16</v>
      </c>
      <c r="K822" s="6">
        <v>44784.541908101855</v>
      </c>
    </row>
    <row r="823" spans="1:11" x14ac:dyDescent="0.3">
      <c r="A823">
        <v>70</v>
      </c>
      <c r="B823">
        <v>105</v>
      </c>
      <c r="C823" s="6">
        <v>44806.296631944446</v>
      </c>
      <c r="D823">
        <v>4985</v>
      </c>
      <c r="E823">
        <v>182620</v>
      </c>
      <c r="F823" s="7">
        <v>44806</v>
      </c>
      <c r="I823">
        <v>103</v>
      </c>
      <c r="J823" t="s">
        <v>16</v>
      </c>
      <c r="K823" s="6">
        <v>44823.605135879632</v>
      </c>
    </row>
    <row r="824" spans="1:11" x14ac:dyDescent="0.3">
      <c r="A824">
        <v>70</v>
      </c>
      <c r="B824">
        <v>101</v>
      </c>
      <c r="C824" s="6">
        <v>44805.394432870373</v>
      </c>
      <c r="D824">
        <v>4695</v>
      </c>
      <c r="E824">
        <v>176062</v>
      </c>
      <c r="F824" s="7">
        <v>44805</v>
      </c>
      <c r="I824">
        <v>105</v>
      </c>
      <c r="J824" t="s">
        <v>16</v>
      </c>
      <c r="K824" s="6">
        <v>44823.61673267361</v>
      </c>
    </row>
    <row r="825" spans="1:11" x14ac:dyDescent="0.3">
      <c r="A825">
        <v>70</v>
      </c>
      <c r="B825">
        <v>103</v>
      </c>
      <c r="C825" s="6">
        <v>44805.338761574072</v>
      </c>
      <c r="D825">
        <v>484</v>
      </c>
      <c r="E825">
        <v>189817</v>
      </c>
      <c r="F825" s="7">
        <v>44805</v>
      </c>
      <c r="I825">
        <v>102</v>
      </c>
      <c r="J825" t="s">
        <v>16</v>
      </c>
      <c r="K825" s="6">
        <v>44823.743095520833</v>
      </c>
    </row>
    <row r="826" spans="1:11" x14ac:dyDescent="0.3">
      <c r="A826">
        <v>70</v>
      </c>
      <c r="B826">
        <v>105</v>
      </c>
      <c r="C826" s="6">
        <v>44805.293368055558</v>
      </c>
      <c r="D826">
        <v>4985</v>
      </c>
      <c r="E826">
        <v>182447</v>
      </c>
      <c r="F826" s="7">
        <v>44805</v>
      </c>
      <c r="I826">
        <v>102</v>
      </c>
      <c r="J826" t="s">
        <v>16</v>
      </c>
      <c r="K826" s="6">
        <v>44824.614028009259</v>
      </c>
    </row>
    <row r="827" spans="1:11" x14ac:dyDescent="0.3">
      <c r="A827">
        <v>70</v>
      </c>
      <c r="B827">
        <v>102</v>
      </c>
      <c r="C827" s="6">
        <v>44805.258842592593</v>
      </c>
      <c r="D827">
        <v>9900</v>
      </c>
      <c r="E827">
        <v>237700</v>
      </c>
      <c r="F827" s="7">
        <v>44805</v>
      </c>
      <c r="I827">
        <v>105</v>
      </c>
      <c r="J827" t="s">
        <v>16</v>
      </c>
      <c r="K827" s="6">
        <v>44824.66478457176</v>
      </c>
    </row>
    <row r="828" spans="1:11" x14ac:dyDescent="0.3">
      <c r="A828">
        <v>70</v>
      </c>
      <c r="B828">
        <v>105</v>
      </c>
      <c r="C828" s="6">
        <v>44804.293194444443</v>
      </c>
      <c r="D828">
        <v>4985</v>
      </c>
      <c r="E828">
        <v>182281</v>
      </c>
      <c r="F828" s="7">
        <v>44804</v>
      </c>
      <c r="I828">
        <v>103</v>
      </c>
      <c r="J828" t="s">
        <v>16</v>
      </c>
      <c r="K828" s="6">
        <v>44824.666475266204</v>
      </c>
    </row>
    <row r="829" spans="1:11" x14ac:dyDescent="0.3">
      <c r="A829">
        <v>70</v>
      </c>
      <c r="B829">
        <v>102</v>
      </c>
      <c r="C829" s="6">
        <v>44804.256412037037</v>
      </c>
      <c r="D829">
        <v>9900</v>
      </c>
      <c r="E829">
        <v>237494</v>
      </c>
      <c r="F829" s="7">
        <v>44804</v>
      </c>
      <c r="I829">
        <v>101</v>
      </c>
      <c r="J829" t="s">
        <v>16</v>
      </c>
      <c r="K829" s="6">
        <v>44812.720294293984</v>
      </c>
    </row>
    <row r="830" spans="1:11" x14ac:dyDescent="0.3">
      <c r="A830">
        <v>70</v>
      </c>
      <c r="B830">
        <v>103</v>
      </c>
      <c r="C830" s="6">
        <v>44803.707592592589</v>
      </c>
      <c r="D830">
        <v>484</v>
      </c>
      <c r="E830">
        <v>189667</v>
      </c>
      <c r="F830" s="7">
        <v>44804</v>
      </c>
      <c r="I830">
        <v>101</v>
      </c>
      <c r="J830" t="s">
        <v>16</v>
      </c>
      <c r="K830" s="6">
        <v>44812.727586493056</v>
      </c>
    </row>
    <row r="831" spans="1:11" x14ac:dyDescent="0.3">
      <c r="A831">
        <v>70</v>
      </c>
      <c r="B831">
        <v>101</v>
      </c>
      <c r="C831" s="6">
        <v>44803.586504629631</v>
      </c>
      <c r="D831">
        <v>4695</v>
      </c>
      <c r="E831">
        <v>175952</v>
      </c>
      <c r="F831" s="7">
        <v>44804</v>
      </c>
      <c r="I831">
        <v>105</v>
      </c>
      <c r="J831" t="s">
        <v>16</v>
      </c>
      <c r="K831" s="6">
        <v>44853.644700543984</v>
      </c>
    </row>
    <row r="832" spans="1:11" x14ac:dyDescent="0.3">
      <c r="A832">
        <v>70</v>
      </c>
      <c r="B832">
        <v>102</v>
      </c>
      <c r="C832" s="6">
        <v>44803.339675925927</v>
      </c>
      <c r="D832">
        <v>515</v>
      </c>
      <c r="E832">
        <v>73875</v>
      </c>
      <c r="F832" s="7">
        <v>44803</v>
      </c>
      <c r="I832">
        <v>105</v>
      </c>
      <c r="J832" t="s">
        <v>16</v>
      </c>
      <c r="K832" s="6">
        <v>44853.644793715277</v>
      </c>
    </row>
    <row r="833" spans="1:11" x14ac:dyDescent="0.3">
      <c r="A833">
        <v>70</v>
      </c>
      <c r="B833">
        <v>101</v>
      </c>
      <c r="C833" s="6">
        <v>44803.306712962964</v>
      </c>
      <c r="D833">
        <v>4695</v>
      </c>
      <c r="E833">
        <v>175865</v>
      </c>
      <c r="F833" s="7">
        <v>44803</v>
      </c>
      <c r="I833">
        <v>103</v>
      </c>
      <c r="J833" t="s">
        <v>16</v>
      </c>
      <c r="K833" s="6">
        <v>44853.612434988427</v>
      </c>
    </row>
    <row r="834" spans="1:11" x14ac:dyDescent="0.3">
      <c r="A834">
        <v>70</v>
      </c>
      <c r="B834">
        <v>105</v>
      </c>
      <c r="C834" s="6">
        <v>44803.294618055559</v>
      </c>
      <c r="D834">
        <v>9900</v>
      </c>
      <c r="E834">
        <v>237255</v>
      </c>
      <c r="F834" s="7">
        <v>44803</v>
      </c>
      <c r="I834">
        <v>101</v>
      </c>
      <c r="J834" t="s">
        <v>16</v>
      </c>
      <c r="K834" s="6">
        <v>44853.692404479167</v>
      </c>
    </row>
    <row r="835" spans="1:11" x14ac:dyDescent="0.3">
      <c r="A835">
        <v>70</v>
      </c>
      <c r="B835">
        <v>103</v>
      </c>
      <c r="C835" s="6">
        <v>44802.688206018516</v>
      </c>
      <c r="D835">
        <v>484</v>
      </c>
      <c r="E835">
        <v>189557</v>
      </c>
      <c r="F835" s="7">
        <v>44803</v>
      </c>
      <c r="I835">
        <v>102</v>
      </c>
      <c r="J835" t="s">
        <v>16</v>
      </c>
      <c r="K835" s="6">
        <v>44853.737411307869</v>
      </c>
    </row>
    <row r="836" spans="1:11" x14ac:dyDescent="0.3">
      <c r="A836">
        <v>70</v>
      </c>
      <c r="B836">
        <v>101</v>
      </c>
      <c r="C836" s="6">
        <v>44802.363252314812</v>
      </c>
      <c r="D836">
        <v>4695</v>
      </c>
      <c r="E836">
        <v>175720</v>
      </c>
      <c r="F836" s="7">
        <v>44802</v>
      </c>
      <c r="I836">
        <v>101</v>
      </c>
      <c r="J836" t="s">
        <v>16</v>
      </c>
      <c r="K836" s="6">
        <v>44841.538932986114</v>
      </c>
    </row>
    <row r="837" spans="1:11" x14ac:dyDescent="0.3">
      <c r="A837">
        <v>70</v>
      </c>
      <c r="B837">
        <v>102</v>
      </c>
      <c r="C837" s="6">
        <v>44802.337638888886</v>
      </c>
      <c r="D837">
        <v>515</v>
      </c>
      <c r="E837">
        <v>73683</v>
      </c>
      <c r="F837" s="7">
        <v>44802</v>
      </c>
      <c r="I837">
        <v>102</v>
      </c>
      <c r="J837" t="s">
        <v>16</v>
      </c>
      <c r="K837" s="6">
        <v>44841.542003472219</v>
      </c>
    </row>
    <row r="838" spans="1:11" x14ac:dyDescent="0.3">
      <c r="A838">
        <v>70</v>
      </c>
      <c r="B838">
        <v>105</v>
      </c>
      <c r="C838" s="6">
        <v>44802.301087962966</v>
      </c>
      <c r="D838">
        <v>4985</v>
      </c>
      <c r="E838">
        <v>182153</v>
      </c>
      <c r="F838" s="7">
        <v>44802</v>
      </c>
      <c r="I838">
        <v>105</v>
      </c>
      <c r="J838" t="s">
        <v>16</v>
      </c>
      <c r="K838" s="6">
        <v>44841.580606828706</v>
      </c>
    </row>
    <row r="839" spans="1:11" x14ac:dyDescent="0.3">
      <c r="A839">
        <v>70</v>
      </c>
      <c r="B839">
        <v>103</v>
      </c>
      <c r="C839" s="6">
        <v>44801.401030092595</v>
      </c>
      <c r="D839">
        <v>484</v>
      </c>
      <c r="E839">
        <v>189255</v>
      </c>
      <c r="F839" s="7">
        <v>44802</v>
      </c>
      <c r="I839">
        <v>103</v>
      </c>
      <c r="J839" t="s">
        <v>16</v>
      </c>
      <c r="K839" s="6">
        <v>44841.424939699071</v>
      </c>
    </row>
    <row r="840" spans="1:11" x14ac:dyDescent="0.3">
      <c r="A840">
        <v>70</v>
      </c>
      <c r="B840">
        <v>102</v>
      </c>
      <c r="C840" s="6">
        <v>44799.362708333334</v>
      </c>
      <c r="D840">
        <v>515</v>
      </c>
      <c r="E840">
        <v>73652</v>
      </c>
      <c r="F840" s="7">
        <v>44799</v>
      </c>
      <c r="I840">
        <v>102</v>
      </c>
      <c r="J840" t="s">
        <v>16</v>
      </c>
      <c r="K840" s="6">
        <v>44844.629180555552</v>
      </c>
    </row>
    <row r="841" spans="1:11" x14ac:dyDescent="0.3">
      <c r="A841">
        <v>70</v>
      </c>
      <c r="B841">
        <v>103</v>
      </c>
      <c r="C841" s="6">
        <v>44799.325509259259</v>
      </c>
      <c r="D841">
        <v>484</v>
      </c>
      <c r="E841">
        <v>189242</v>
      </c>
      <c r="F841" s="7">
        <v>44799</v>
      </c>
      <c r="I841">
        <v>101</v>
      </c>
      <c r="J841" t="s">
        <v>16</v>
      </c>
      <c r="K841" s="6">
        <v>44844.657378159725</v>
      </c>
    </row>
    <row r="842" spans="1:11" x14ac:dyDescent="0.3">
      <c r="A842">
        <v>70</v>
      </c>
      <c r="B842">
        <v>105</v>
      </c>
      <c r="C842" s="6">
        <v>44799.296863425923</v>
      </c>
      <c r="D842">
        <v>4975</v>
      </c>
      <c r="E842">
        <v>182127</v>
      </c>
      <c r="F842" s="7">
        <v>44799</v>
      </c>
      <c r="I842">
        <v>105</v>
      </c>
      <c r="J842" t="s">
        <v>16</v>
      </c>
      <c r="K842" s="6">
        <v>44844.672169560188</v>
      </c>
    </row>
    <row r="843" spans="1:11" x14ac:dyDescent="0.3">
      <c r="A843">
        <v>70</v>
      </c>
      <c r="B843">
        <v>101</v>
      </c>
      <c r="C843" s="6">
        <v>44799.255243055559</v>
      </c>
      <c r="D843">
        <v>4695</v>
      </c>
      <c r="E843">
        <v>175698</v>
      </c>
      <c r="F843" s="7">
        <v>44799</v>
      </c>
      <c r="I843">
        <v>103</v>
      </c>
      <c r="J843" t="s">
        <v>16</v>
      </c>
      <c r="K843" s="6">
        <v>44844.702246493056</v>
      </c>
    </row>
    <row r="844" spans="1:11" x14ac:dyDescent="0.3">
      <c r="A844">
        <v>70</v>
      </c>
      <c r="B844">
        <v>103</v>
      </c>
      <c r="C844" s="6">
        <v>44798.32203703704</v>
      </c>
      <c r="D844">
        <v>484</v>
      </c>
      <c r="E844">
        <v>189209</v>
      </c>
      <c r="F844" s="7">
        <v>44798</v>
      </c>
      <c r="I844">
        <v>101</v>
      </c>
      <c r="J844" t="s">
        <v>16</v>
      </c>
      <c r="K844" s="6">
        <v>44845.597713078707</v>
      </c>
    </row>
    <row r="845" spans="1:11" x14ac:dyDescent="0.3">
      <c r="A845">
        <v>70</v>
      </c>
      <c r="B845">
        <v>105</v>
      </c>
      <c r="C845" s="6">
        <v>44798.299293981479</v>
      </c>
      <c r="D845">
        <v>4985</v>
      </c>
      <c r="E845">
        <v>181985</v>
      </c>
      <c r="F845" s="7">
        <v>44798</v>
      </c>
      <c r="I845">
        <v>103</v>
      </c>
      <c r="J845" t="s">
        <v>16</v>
      </c>
      <c r="K845" s="6">
        <v>44845.715447800925</v>
      </c>
    </row>
    <row r="846" spans="1:11" x14ac:dyDescent="0.3">
      <c r="A846">
        <v>70</v>
      </c>
      <c r="B846">
        <v>101</v>
      </c>
      <c r="C846" s="6">
        <v>44798.287685185183</v>
      </c>
      <c r="D846">
        <v>4695</v>
      </c>
      <c r="E846">
        <v>175626</v>
      </c>
      <c r="F846" s="7">
        <v>44798</v>
      </c>
      <c r="I846">
        <v>105</v>
      </c>
      <c r="J846" t="s">
        <v>16</v>
      </c>
      <c r="K846" s="6">
        <v>44851.631694131946</v>
      </c>
    </row>
    <row r="847" spans="1:11" x14ac:dyDescent="0.3">
      <c r="A847">
        <v>70</v>
      </c>
      <c r="B847">
        <v>102</v>
      </c>
      <c r="C847" s="6">
        <v>44798.26085648148</v>
      </c>
      <c r="D847">
        <v>9900</v>
      </c>
      <c r="E847">
        <v>236953</v>
      </c>
      <c r="F847" s="7">
        <v>44798</v>
      </c>
      <c r="I847">
        <v>102</v>
      </c>
      <c r="J847" t="s">
        <v>16</v>
      </c>
      <c r="K847" s="6">
        <v>44851.662543483799</v>
      </c>
    </row>
    <row r="848" spans="1:11" x14ac:dyDescent="0.3">
      <c r="A848">
        <v>70</v>
      </c>
      <c r="B848">
        <v>105</v>
      </c>
      <c r="C848" s="6">
        <v>44797.297569444447</v>
      </c>
      <c r="D848">
        <v>515</v>
      </c>
      <c r="E848">
        <v>73488.600000000006</v>
      </c>
      <c r="F848" s="7">
        <v>44797</v>
      </c>
      <c r="I848">
        <v>103</v>
      </c>
      <c r="J848" t="s">
        <v>16</v>
      </c>
      <c r="K848" s="6">
        <v>44851.669326041665</v>
      </c>
    </row>
    <row r="849" spans="1:11" x14ac:dyDescent="0.3">
      <c r="A849">
        <v>70</v>
      </c>
      <c r="B849">
        <v>101</v>
      </c>
      <c r="C849" s="6">
        <v>44797.283784722225</v>
      </c>
      <c r="D849">
        <v>4695</v>
      </c>
      <c r="E849">
        <v>175511</v>
      </c>
      <c r="F849" s="7">
        <v>44797</v>
      </c>
      <c r="I849">
        <v>105</v>
      </c>
      <c r="J849" t="s">
        <v>16</v>
      </c>
      <c r="K849" s="6">
        <v>44851.64044166667</v>
      </c>
    </row>
    <row r="850" spans="1:11" x14ac:dyDescent="0.3">
      <c r="A850">
        <v>70</v>
      </c>
      <c r="B850">
        <v>102</v>
      </c>
      <c r="C850" s="6">
        <v>44797.283495370371</v>
      </c>
      <c r="D850">
        <v>9900</v>
      </c>
      <c r="E850">
        <v>236750</v>
      </c>
      <c r="F850" s="7">
        <v>44797</v>
      </c>
      <c r="I850">
        <v>105</v>
      </c>
      <c r="J850" t="s">
        <v>16</v>
      </c>
      <c r="K850" s="6">
        <v>44851.6405246875</v>
      </c>
    </row>
    <row r="851" spans="1:11" x14ac:dyDescent="0.3">
      <c r="A851">
        <v>70</v>
      </c>
      <c r="B851">
        <v>103</v>
      </c>
      <c r="C851" s="6">
        <v>44796.758553240739</v>
      </c>
      <c r="D851">
        <v>484</v>
      </c>
      <c r="E851">
        <v>188779</v>
      </c>
      <c r="F851" s="7">
        <v>44797</v>
      </c>
      <c r="I851">
        <v>105</v>
      </c>
      <c r="J851" t="s">
        <v>16</v>
      </c>
      <c r="K851" s="6">
        <v>44851.645043402779</v>
      </c>
    </row>
    <row r="852" spans="1:11" x14ac:dyDescent="0.3">
      <c r="A852">
        <v>70</v>
      </c>
      <c r="B852">
        <v>102</v>
      </c>
      <c r="C852" s="6">
        <v>44796.33452546296</v>
      </c>
      <c r="D852">
        <v>515</v>
      </c>
      <c r="E852">
        <v>73396</v>
      </c>
      <c r="F852" s="7">
        <v>44796</v>
      </c>
      <c r="I852">
        <v>103</v>
      </c>
      <c r="J852" t="s">
        <v>16</v>
      </c>
      <c r="K852" s="6">
        <v>44848.469700266207</v>
      </c>
    </row>
    <row r="853" spans="1:11" x14ac:dyDescent="0.3">
      <c r="A853">
        <v>70</v>
      </c>
      <c r="B853">
        <v>105</v>
      </c>
      <c r="C853" s="6">
        <v>44796.292048611111</v>
      </c>
      <c r="D853">
        <v>4987</v>
      </c>
      <c r="E853">
        <v>181730</v>
      </c>
      <c r="F853" s="7">
        <v>44796</v>
      </c>
      <c r="I853">
        <v>102</v>
      </c>
      <c r="J853" t="s">
        <v>16</v>
      </c>
      <c r="K853" s="6">
        <v>44848.55030072917</v>
      </c>
    </row>
    <row r="854" spans="1:11" x14ac:dyDescent="0.3">
      <c r="A854">
        <v>70</v>
      </c>
      <c r="B854">
        <v>101</v>
      </c>
      <c r="C854" s="6">
        <v>44796.260613425926</v>
      </c>
      <c r="D854">
        <v>4695</v>
      </c>
      <c r="E854">
        <v>175435</v>
      </c>
      <c r="F854" s="7">
        <v>44796</v>
      </c>
      <c r="I854">
        <v>101</v>
      </c>
      <c r="J854" t="s">
        <v>16</v>
      </c>
      <c r="K854" s="6">
        <v>44848.5662443287</v>
      </c>
    </row>
    <row r="855" spans="1:11" x14ac:dyDescent="0.3">
      <c r="A855">
        <v>70</v>
      </c>
      <c r="B855">
        <v>103</v>
      </c>
      <c r="C855" s="6">
        <v>44795.718854166669</v>
      </c>
      <c r="D855">
        <v>484</v>
      </c>
      <c r="E855">
        <v>188995</v>
      </c>
      <c r="F855" s="7">
        <v>44796</v>
      </c>
      <c r="I855">
        <v>105</v>
      </c>
      <c r="J855" t="s">
        <v>16</v>
      </c>
      <c r="K855" s="6">
        <v>44848.573425150462</v>
      </c>
    </row>
    <row r="856" spans="1:11" x14ac:dyDescent="0.3">
      <c r="A856">
        <v>70</v>
      </c>
      <c r="B856">
        <v>102</v>
      </c>
      <c r="C856" s="6">
        <v>44795.317962962959</v>
      </c>
      <c r="D856">
        <v>515</v>
      </c>
      <c r="E856">
        <v>73202</v>
      </c>
      <c r="F856" s="7">
        <v>44795</v>
      </c>
      <c r="I856">
        <v>101</v>
      </c>
      <c r="J856" t="s">
        <v>16</v>
      </c>
      <c r="K856" s="6">
        <v>44851.687570335649</v>
      </c>
    </row>
    <row r="857" spans="1:11" x14ac:dyDescent="0.3">
      <c r="A857">
        <v>70</v>
      </c>
      <c r="B857">
        <v>105</v>
      </c>
      <c r="C857" s="6">
        <v>44795.287233796298</v>
      </c>
      <c r="D857">
        <v>4985</v>
      </c>
      <c r="E857">
        <v>181504</v>
      </c>
      <c r="F857" s="7">
        <v>44795</v>
      </c>
      <c r="I857">
        <v>101</v>
      </c>
      <c r="J857" t="s">
        <v>16</v>
      </c>
      <c r="K857" s="6">
        <v>44852.54791415509</v>
      </c>
    </row>
    <row r="858" spans="1:11" x14ac:dyDescent="0.3">
      <c r="A858">
        <v>70</v>
      </c>
      <c r="B858">
        <v>101</v>
      </c>
      <c r="C858" s="6">
        <v>44795.244421296295</v>
      </c>
      <c r="D858">
        <v>4695</v>
      </c>
      <c r="E858">
        <v>175293</v>
      </c>
      <c r="F858" s="7">
        <v>44795</v>
      </c>
      <c r="I858">
        <v>102</v>
      </c>
      <c r="J858" t="s">
        <v>16</v>
      </c>
      <c r="K858" s="6">
        <v>44852.571732488424</v>
      </c>
    </row>
    <row r="859" spans="1:11" x14ac:dyDescent="0.3">
      <c r="A859">
        <v>70</v>
      </c>
      <c r="B859">
        <v>103</v>
      </c>
      <c r="C859" s="6">
        <v>44794.496921296297</v>
      </c>
      <c r="D859">
        <v>484</v>
      </c>
      <c r="E859">
        <v>188667</v>
      </c>
      <c r="F859" s="7">
        <v>44795</v>
      </c>
      <c r="I859">
        <v>102</v>
      </c>
      <c r="J859" t="s">
        <v>16</v>
      </c>
      <c r="K859" s="6">
        <v>44852.582988159724</v>
      </c>
    </row>
    <row r="860" spans="1:11" x14ac:dyDescent="0.3">
      <c r="A860">
        <v>70</v>
      </c>
      <c r="B860">
        <v>102</v>
      </c>
      <c r="C860" s="6">
        <v>44792.337743055556</v>
      </c>
      <c r="D860">
        <v>515</v>
      </c>
      <c r="E860">
        <v>73170</v>
      </c>
      <c r="F860" s="7">
        <v>44792</v>
      </c>
      <c r="I860">
        <v>103</v>
      </c>
      <c r="J860" t="s">
        <v>16</v>
      </c>
      <c r="K860" s="6">
        <v>44852.672920138888</v>
      </c>
    </row>
    <row r="861" spans="1:11" x14ac:dyDescent="0.3">
      <c r="A861">
        <v>70</v>
      </c>
      <c r="B861">
        <v>103</v>
      </c>
      <c r="C861" s="6">
        <v>44792.301400462966</v>
      </c>
      <c r="D861">
        <v>484</v>
      </c>
      <c r="E861">
        <v>188626</v>
      </c>
      <c r="F861" s="7">
        <v>44792</v>
      </c>
      <c r="I861">
        <v>105</v>
      </c>
      <c r="J861" t="s">
        <v>16</v>
      </c>
      <c r="K861" s="6">
        <v>44852.708444062497</v>
      </c>
    </row>
    <row r="862" spans="1:11" x14ac:dyDescent="0.3">
      <c r="A862">
        <v>70</v>
      </c>
      <c r="B862">
        <v>105</v>
      </c>
      <c r="C862" s="6">
        <v>44792.294930555552</v>
      </c>
      <c r="D862">
        <v>4985</v>
      </c>
      <c r="E862">
        <v>181480</v>
      </c>
      <c r="F862" s="7">
        <v>44792</v>
      </c>
      <c r="I862">
        <v>103</v>
      </c>
      <c r="J862" t="s">
        <v>16</v>
      </c>
      <c r="K862" s="6">
        <v>44858.56217646991</v>
      </c>
    </row>
    <row r="863" spans="1:11" x14ac:dyDescent="0.3">
      <c r="A863">
        <v>70</v>
      </c>
      <c r="B863">
        <v>101</v>
      </c>
      <c r="C863" s="6">
        <v>44792.254780092589</v>
      </c>
      <c r="D863">
        <v>4695</v>
      </c>
      <c r="E863">
        <v>175269</v>
      </c>
      <c r="F863" s="7">
        <v>44792</v>
      </c>
      <c r="I863">
        <v>101</v>
      </c>
      <c r="J863" t="s">
        <v>16</v>
      </c>
      <c r="K863" s="6">
        <v>44858.628688078701</v>
      </c>
    </row>
    <row r="864" spans="1:11" x14ac:dyDescent="0.3">
      <c r="A864">
        <v>70</v>
      </c>
      <c r="B864">
        <v>103</v>
      </c>
      <c r="C864" s="6">
        <v>44791.373912037037</v>
      </c>
      <c r="D864">
        <v>484</v>
      </c>
      <c r="E864">
        <v>188445</v>
      </c>
      <c r="F864" s="7">
        <v>44791</v>
      </c>
      <c r="I864">
        <v>102</v>
      </c>
      <c r="J864" t="s">
        <v>16</v>
      </c>
      <c r="K864" s="6">
        <v>44858.642065740743</v>
      </c>
    </row>
    <row r="865" spans="1:11" x14ac:dyDescent="0.3">
      <c r="A865">
        <v>70</v>
      </c>
      <c r="B865">
        <v>105</v>
      </c>
      <c r="C865" s="6">
        <v>44791.290023148147</v>
      </c>
      <c r="D865">
        <v>4985</v>
      </c>
      <c r="E865">
        <v>181308</v>
      </c>
      <c r="F865" s="7">
        <v>44791</v>
      </c>
      <c r="I865">
        <v>105</v>
      </c>
      <c r="J865" t="s">
        <v>16</v>
      </c>
      <c r="K865" s="6">
        <v>44858.685540775463</v>
      </c>
    </row>
    <row r="866" spans="1:11" x14ac:dyDescent="0.3">
      <c r="A866">
        <v>70</v>
      </c>
      <c r="B866">
        <v>101</v>
      </c>
      <c r="C866" s="6">
        <v>44791.266226851854</v>
      </c>
      <c r="D866">
        <v>4695</v>
      </c>
      <c r="E866">
        <v>175188</v>
      </c>
      <c r="F866" s="7">
        <v>44791</v>
      </c>
      <c r="I866">
        <v>102</v>
      </c>
      <c r="J866" t="s">
        <v>16</v>
      </c>
      <c r="K866" s="6">
        <v>44859.571923460651</v>
      </c>
    </row>
    <row r="867" spans="1:11" x14ac:dyDescent="0.3">
      <c r="A867">
        <v>70</v>
      </c>
      <c r="B867">
        <v>102</v>
      </c>
      <c r="C867" s="6">
        <v>44791.262152777781</v>
      </c>
      <c r="D867">
        <v>9900</v>
      </c>
      <c r="E867">
        <v>236451</v>
      </c>
      <c r="F867" s="7">
        <v>44791</v>
      </c>
      <c r="I867">
        <v>102</v>
      </c>
      <c r="J867" t="s">
        <v>16</v>
      </c>
      <c r="K867" s="6">
        <v>44859.572246643518</v>
      </c>
    </row>
    <row r="868" spans="1:11" x14ac:dyDescent="0.3">
      <c r="A868">
        <v>70</v>
      </c>
      <c r="B868">
        <v>105</v>
      </c>
      <c r="C868" s="6">
        <v>44790.302372685182</v>
      </c>
      <c r="D868">
        <v>4985</v>
      </c>
      <c r="E868">
        <v>181150</v>
      </c>
      <c r="F868" s="7">
        <v>44790</v>
      </c>
      <c r="I868">
        <v>103</v>
      </c>
      <c r="J868" t="s">
        <v>16</v>
      </c>
      <c r="K868" s="6">
        <v>44855.403913969909</v>
      </c>
    </row>
    <row r="869" spans="1:11" x14ac:dyDescent="0.3">
      <c r="A869">
        <v>70</v>
      </c>
      <c r="B869">
        <v>102</v>
      </c>
      <c r="C869" s="6">
        <v>44790.291145833333</v>
      </c>
      <c r="D869">
        <v>9900</v>
      </c>
      <c r="E869">
        <v>236246</v>
      </c>
      <c r="F869" s="7">
        <v>44790</v>
      </c>
      <c r="I869">
        <v>102</v>
      </c>
      <c r="J869" t="s">
        <v>16</v>
      </c>
      <c r="K869" s="6">
        <v>44855.48552584491</v>
      </c>
    </row>
    <row r="870" spans="1:11" x14ac:dyDescent="0.3">
      <c r="A870">
        <v>70</v>
      </c>
      <c r="B870">
        <v>101</v>
      </c>
      <c r="C870" s="6">
        <v>44790.269074074073</v>
      </c>
      <c r="D870">
        <v>4695</v>
      </c>
      <c r="E870">
        <v>175077</v>
      </c>
      <c r="F870" s="7">
        <v>44790</v>
      </c>
      <c r="I870">
        <v>105</v>
      </c>
      <c r="J870" t="s">
        <v>16</v>
      </c>
      <c r="K870" s="6">
        <v>44855.539462071756</v>
      </c>
    </row>
    <row r="871" spans="1:11" x14ac:dyDescent="0.3">
      <c r="A871">
        <v>70</v>
      </c>
      <c r="B871">
        <v>103</v>
      </c>
      <c r="C871" s="6">
        <v>44789.700543981482</v>
      </c>
      <c r="D871">
        <v>484</v>
      </c>
      <c r="E871">
        <v>188446</v>
      </c>
      <c r="F871" s="7">
        <v>44790</v>
      </c>
      <c r="I871">
        <v>101</v>
      </c>
      <c r="J871" t="s">
        <v>16</v>
      </c>
      <c r="K871" s="6">
        <v>44855.548906944445</v>
      </c>
    </row>
    <row r="872" spans="1:11" x14ac:dyDescent="0.3">
      <c r="A872">
        <v>70</v>
      </c>
      <c r="B872">
        <v>102</v>
      </c>
      <c r="C872" s="6">
        <v>44789.336064814815</v>
      </c>
      <c r="D872">
        <v>515</v>
      </c>
      <c r="E872">
        <v>73072</v>
      </c>
      <c r="F872" s="7">
        <v>44789</v>
      </c>
      <c r="I872">
        <v>105</v>
      </c>
      <c r="J872" t="s">
        <v>16</v>
      </c>
      <c r="K872" s="6">
        <v>44911.573475034726</v>
      </c>
    </row>
    <row r="873" spans="1:11" x14ac:dyDescent="0.3">
      <c r="A873">
        <v>70</v>
      </c>
      <c r="B873">
        <v>101</v>
      </c>
      <c r="C873" s="6">
        <v>44789.30736111111</v>
      </c>
      <c r="D873">
        <v>4695</v>
      </c>
      <c r="E873">
        <v>174987</v>
      </c>
      <c r="F873" s="7">
        <v>44789</v>
      </c>
      <c r="I873">
        <v>102</v>
      </c>
      <c r="J873" t="s">
        <v>16</v>
      </c>
      <c r="K873" s="6">
        <v>44915.589391550922</v>
      </c>
    </row>
    <row r="874" spans="1:11" x14ac:dyDescent="0.3">
      <c r="A874">
        <v>70</v>
      </c>
      <c r="B874">
        <v>105</v>
      </c>
      <c r="C874" s="6">
        <v>44789.301805555559</v>
      </c>
      <c r="D874">
        <v>4985</v>
      </c>
      <c r="E874">
        <v>180910</v>
      </c>
      <c r="F874" s="7">
        <v>44789</v>
      </c>
      <c r="I874">
        <v>103</v>
      </c>
      <c r="J874" t="s">
        <v>16</v>
      </c>
      <c r="K874" s="6">
        <v>44935.638211226855</v>
      </c>
    </row>
    <row r="875" spans="1:11" x14ac:dyDescent="0.3">
      <c r="A875">
        <v>70</v>
      </c>
      <c r="B875">
        <v>103</v>
      </c>
      <c r="C875" s="6">
        <v>44788.700671296298</v>
      </c>
      <c r="D875">
        <v>484</v>
      </c>
      <c r="E875">
        <v>187557</v>
      </c>
      <c r="F875" s="7">
        <v>44789</v>
      </c>
      <c r="I875">
        <v>102</v>
      </c>
      <c r="J875" t="s">
        <v>16</v>
      </c>
      <c r="K875" s="6">
        <v>44935.663980173609</v>
      </c>
    </row>
    <row r="876" spans="1:11" x14ac:dyDescent="0.3">
      <c r="A876">
        <v>70</v>
      </c>
      <c r="B876">
        <v>102</v>
      </c>
      <c r="C876" s="6">
        <v>44788.292870370373</v>
      </c>
      <c r="D876">
        <v>515</v>
      </c>
      <c r="E876">
        <v>72882</v>
      </c>
      <c r="F876" s="7">
        <v>44788</v>
      </c>
      <c r="I876">
        <v>102</v>
      </c>
      <c r="J876" t="s">
        <v>16</v>
      </c>
      <c r="K876" s="6">
        <v>44935.665411458336</v>
      </c>
    </row>
    <row r="877" spans="1:11" x14ac:dyDescent="0.3">
      <c r="A877">
        <v>70</v>
      </c>
      <c r="B877">
        <v>105</v>
      </c>
      <c r="C877" s="6">
        <v>44788.289074074077</v>
      </c>
      <c r="D877">
        <v>4985</v>
      </c>
      <c r="E877">
        <v>180684</v>
      </c>
      <c r="F877" s="7">
        <v>44788</v>
      </c>
      <c r="I877">
        <v>101</v>
      </c>
      <c r="J877" t="s">
        <v>16</v>
      </c>
      <c r="K877" s="6">
        <v>44935.669571064813</v>
      </c>
    </row>
    <row r="878" spans="1:11" x14ac:dyDescent="0.3">
      <c r="A878">
        <v>70</v>
      </c>
      <c r="B878">
        <v>101</v>
      </c>
      <c r="C878" s="6">
        <v>44788.259525462963</v>
      </c>
      <c r="D878">
        <v>4695</v>
      </c>
      <c r="E878">
        <v>174835</v>
      </c>
      <c r="F878" s="7">
        <v>44788</v>
      </c>
      <c r="I878">
        <v>103</v>
      </c>
      <c r="J878" t="s">
        <v>16</v>
      </c>
      <c r="K878" s="6">
        <v>44936.651693055559</v>
      </c>
    </row>
    <row r="879" spans="1:11" x14ac:dyDescent="0.3">
      <c r="A879">
        <v>70</v>
      </c>
      <c r="B879">
        <v>103</v>
      </c>
      <c r="C879" s="6">
        <v>44787.558287037034</v>
      </c>
      <c r="D879">
        <v>484</v>
      </c>
      <c r="E879">
        <v>187445</v>
      </c>
      <c r="F879" s="7">
        <v>44788</v>
      </c>
      <c r="I879">
        <v>103</v>
      </c>
      <c r="J879" t="s">
        <v>16</v>
      </c>
      <c r="K879" s="6">
        <v>44936.652101585649</v>
      </c>
    </row>
    <row r="880" spans="1:11" x14ac:dyDescent="0.3">
      <c r="A880">
        <v>70</v>
      </c>
      <c r="B880">
        <v>102</v>
      </c>
      <c r="C880" s="6">
        <v>44785.360613425924</v>
      </c>
      <c r="D880">
        <v>515</v>
      </c>
      <c r="E880">
        <v>72850</v>
      </c>
      <c r="F880" s="7">
        <v>44785</v>
      </c>
      <c r="I880">
        <v>105</v>
      </c>
      <c r="J880" t="s">
        <v>16</v>
      </c>
      <c r="K880" s="6">
        <v>44936.572124618055</v>
      </c>
    </row>
    <row r="881" spans="1:11" x14ac:dyDescent="0.3">
      <c r="A881">
        <v>70</v>
      </c>
      <c r="B881">
        <v>103</v>
      </c>
      <c r="C881" s="6">
        <v>44785.337523148148</v>
      </c>
      <c r="D881">
        <v>484</v>
      </c>
      <c r="E881">
        <v>188033</v>
      </c>
      <c r="F881" s="7">
        <v>44785</v>
      </c>
      <c r="I881">
        <v>101</v>
      </c>
      <c r="J881" t="s">
        <v>16</v>
      </c>
      <c r="K881" s="6">
        <v>44936.604902974534</v>
      </c>
    </row>
    <row r="882" spans="1:11" x14ac:dyDescent="0.3">
      <c r="A882">
        <v>70</v>
      </c>
      <c r="B882">
        <v>105</v>
      </c>
      <c r="C882" s="6">
        <v>44785.286828703705</v>
      </c>
      <c r="D882">
        <v>4985</v>
      </c>
      <c r="E882">
        <v>180656</v>
      </c>
      <c r="F882" s="7">
        <v>44785</v>
      </c>
      <c r="I882">
        <v>102</v>
      </c>
      <c r="J882" t="s">
        <v>16</v>
      </c>
      <c r="K882" s="6">
        <v>44936.609008680556</v>
      </c>
    </row>
    <row r="883" spans="1:11" x14ac:dyDescent="0.3">
      <c r="A883">
        <v>70</v>
      </c>
      <c r="B883">
        <v>101</v>
      </c>
      <c r="C883" s="6">
        <v>44785.261620370373</v>
      </c>
      <c r="D883">
        <v>4695</v>
      </c>
      <c r="E883">
        <v>1748111</v>
      </c>
      <c r="F883" s="7">
        <v>44785</v>
      </c>
      <c r="I883">
        <v>103</v>
      </c>
      <c r="J883" t="s">
        <v>16</v>
      </c>
      <c r="K883" s="6">
        <v>44909.632158298613</v>
      </c>
    </row>
    <row r="884" spans="1:11" x14ac:dyDescent="0.3">
      <c r="A884">
        <v>70</v>
      </c>
      <c r="B884">
        <v>103</v>
      </c>
      <c r="C884" s="6">
        <v>44784.354664351849</v>
      </c>
      <c r="D884">
        <v>484</v>
      </c>
      <c r="E884">
        <v>188002</v>
      </c>
      <c r="F884" s="7">
        <v>44784</v>
      </c>
      <c r="I884">
        <v>105</v>
      </c>
      <c r="J884" t="s">
        <v>16</v>
      </c>
      <c r="K884" s="6">
        <v>44909.633963773151</v>
      </c>
    </row>
    <row r="885" spans="1:11" x14ac:dyDescent="0.3">
      <c r="A885">
        <v>70</v>
      </c>
      <c r="B885">
        <v>105</v>
      </c>
      <c r="C885" s="6">
        <v>44784.304108796299</v>
      </c>
      <c r="D885">
        <v>4986</v>
      </c>
      <c r="E885">
        <v>180512</v>
      </c>
      <c r="F885" s="7">
        <v>44784</v>
      </c>
      <c r="I885">
        <v>102</v>
      </c>
      <c r="J885" t="s">
        <v>16</v>
      </c>
      <c r="K885" s="6">
        <v>44909.649975428241</v>
      </c>
    </row>
    <row r="886" spans="1:11" x14ac:dyDescent="0.3">
      <c r="A886">
        <v>70</v>
      </c>
      <c r="B886">
        <v>101</v>
      </c>
      <c r="C886" s="6">
        <v>44784.284456018519</v>
      </c>
      <c r="D886">
        <v>4695</v>
      </c>
      <c r="E886">
        <v>174738</v>
      </c>
      <c r="F886" s="7">
        <v>44784</v>
      </c>
      <c r="I886">
        <v>101</v>
      </c>
      <c r="J886" t="s">
        <v>16</v>
      </c>
      <c r="K886" s="6">
        <v>44909.659430324071</v>
      </c>
    </row>
    <row r="887" spans="1:11" x14ac:dyDescent="0.3">
      <c r="A887">
        <v>70</v>
      </c>
      <c r="B887">
        <v>102</v>
      </c>
      <c r="C887" s="6">
        <v>44784.279351851852</v>
      </c>
      <c r="D887">
        <v>9900</v>
      </c>
      <c r="E887">
        <v>235946</v>
      </c>
      <c r="F887" s="7">
        <v>44784</v>
      </c>
      <c r="I887">
        <v>101</v>
      </c>
      <c r="J887" t="s">
        <v>16</v>
      </c>
      <c r="K887" s="6">
        <v>44910.527165740743</v>
      </c>
    </row>
    <row r="888" spans="1:11" x14ac:dyDescent="0.3">
      <c r="A888">
        <v>70</v>
      </c>
      <c r="B888">
        <v>105</v>
      </c>
      <c r="C888" s="6">
        <v>44783.295613425929</v>
      </c>
      <c r="D888">
        <v>4985</v>
      </c>
      <c r="E888">
        <v>180354</v>
      </c>
      <c r="F888" s="7">
        <v>44783</v>
      </c>
      <c r="I888">
        <v>103</v>
      </c>
      <c r="J888" t="s">
        <v>16</v>
      </c>
      <c r="K888" s="6">
        <v>44910.60227422454</v>
      </c>
    </row>
    <row r="889" spans="1:11" x14ac:dyDescent="0.3">
      <c r="A889">
        <v>70</v>
      </c>
      <c r="B889">
        <v>101</v>
      </c>
      <c r="C889" s="6">
        <v>44783.268321759257</v>
      </c>
      <c r="D889">
        <v>4695</v>
      </c>
      <c r="E889">
        <v>174618</v>
      </c>
      <c r="F889" s="7">
        <v>44783</v>
      </c>
      <c r="I889">
        <v>102</v>
      </c>
      <c r="J889" t="s">
        <v>16</v>
      </c>
      <c r="K889" s="6">
        <v>44910.626834224538</v>
      </c>
    </row>
    <row r="890" spans="1:11" x14ac:dyDescent="0.3">
      <c r="A890">
        <v>70</v>
      </c>
      <c r="B890">
        <v>102</v>
      </c>
      <c r="C890" s="6">
        <v>44783.264004629629</v>
      </c>
      <c r="D890">
        <v>9900</v>
      </c>
      <c r="E890">
        <v>235743</v>
      </c>
      <c r="F890" s="7">
        <v>44783</v>
      </c>
      <c r="I890">
        <v>105</v>
      </c>
      <c r="J890" t="s">
        <v>16</v>
      </c>
      <c r="K890" s="6">
        <v>44910.647331018517</v>
      </c>
    </row>
    <row r="891" spans="1:11" x14ac:dyDescent="0.3">
      <c r="A891">
        <v>70</v>
      </c>
      <c r="B891">
        <v>103</v>
      </c>
      <c r="C891" s="6">
        <v>44782.951967592591</v>
      </c>
      <c r="D891">
        <v>484</v>
      </c>
      <c r="E891">
        <v>187998</v>
      </c>
      <c r="F891" s="7">
        <v>44783</v>
      </c>
      <c r="I891">
        <v>103</v>
      </c>
      <c r="J891" t="s">
        <v>16</v>
      </c>
      <c r="K891" s="6">
        <v>44922.686484375001</v>
      </c>
    </row>
    <row r="892" spans="1:11" x14ac:dyDescent="0.3">
      <c r="A892">
        <v>70</v>
      </c>
      <c r="B892">
        <v>103</v>
      </c>
      <c r="C892" s="6">
        <v>44782.355949074074</v>
      </c>
      <c r="D892">
        <v>484</v>
      </c>
      <c r="E892">
        <v>187640</v>
      </c>
      <c r="F892" s="7">
        <v>44782</v>
      </c>
      <c r="I892">
        <v>105</v>
      </c>
      <c r="J892" t="s">
        <v>16</v>
      </c>
      <c r="K892" s="6">
        <v>44922.689062233796</v>
      </c>
    </row>
    <row r="893" spans="1:11" x14ac:dyDescent="0.3">
      <c r="A893">
        <v>70</v>
      </c>
      <c r="B893">
        <v>102</v>
      </c>
      <c r="C893" s="6">
        <v>44782.325208333335</v>
      </c>
      <c r="D893">
        <v>515</v>
      </c>
      <c r="E893">
        <v>72756</v>
      </c>
      <c r="F893" s="7">
        <v>44782</v>
      </c>
      <c r="I893">
        <v>102</v>
      </c>
      <c r="J893" t="s">
        <v>16</v>
      </c>
      <c r="K893" s="6">
        <v>44922.691438159723</v>
      </c>
    </row>
    <row r="894" spans="1:11" x14ac:dyDescent="0.3">
      <c r="A894">
        <v>70</v>
      </c>
      <c r="B894">
        <v>101</v>
      </c>
      <c r="C894" s="6">
        <v>44782.313807870371</v>
      </c>
      <c r="D894">
        <v>4695</v>
      </c>
      <c r="E894">
        <v>174536</v>
      </c>
      <c r="F894" s="7">
        <v>44782</v>
      </c>
      <c r="I894">
        <v>105</v>
      </c>
      <c r="J894" t="s">
        <v>16</v>
      </c>
      <c r="K894" s="6">
        <v>44923.62256570602</v>
      </c>
    </row>
    <row r="895" spans="1:11" x14ac:dyDescent="0.3">
      <c r="A895">
        <v>70</v>
      </c>
      <c r="B895">
        <v>105</v>
      </c>
      <c r="C895" s="6">
        <v>44782.296527777777</v>
      </c>
      <c r="D895">
        <v>4985</v>
      </c>
      <c r="E895">
        <v>180118</v>
      </c>
      <c r="F895" s="7">
        <v>44782</v>
      </c>
      <c r="I895">
        <v>101</v>
      </c>
      <c r="J895" t="s">
        <v>16</v>
      </c>
      <c r="K895" s="6">
        <v>44923.693133564811</v>
      </c>
    </row>
    <row r="896" spans="1:11" x14ac:dyDescent="0.3">
      <c r="A896">
        <v>70</v>
      </c>
      <c r="B896">
        <v>102</v>
      </c>
      <c r="C896" s="6">
        <v>44781.317696759259</v>
      </c>
      <c r="D896">
        <v>515</v>
      </c>
      <c r="E896">
        <v>72555</v>
      </c>
      <c r="F896" s="7">
        <v>44781</v>
      </c>
      <c r="I896">
        <v>101</v>
      </c>
      <c r="J896" t="s">
        <v>16</v>
      </c>
      <c r="K896" s="6">
        <v>44915.543643668978</v>
      </c>
    </row>
    <row r="897" spans="1:11" x14ac:dyDescent="0.3">
      <c r="A897">
        <v>70</v>
      </c>
      <c r="B897">
        <v>105</v>
      </c>
      <c r="C897" s="6">
        <v>44781.294976851852</v>
      </c>
      <c r="D897">
        <v>4985</v>
      </c>
      <c r="E897">
        <v>179879</v>
      </c>
      <c r="F897" s="7">
        <v>44781</v>
      </c>
      <c r="I897">
        <v>103</v>
      </c>
      <c r="J897" t="s">
        <v>16</v>
      </c>
      <c r="K897" s="6">
        <v>44915.646634409721</v>
      </c>
    </row>
    <row r="898" spans="1:11" x14ac:dyDescent="0.3">
      <c r="A898">
        <v>70</v>
      </c>
      <c r="B898">
        <v>101</v>
      </c>
      <c r="C898" s="6">
        <v>44781.260625000003</v>
      </c>
      <c r="D898">
        <v>4695</v>
      </c>
      <c r="E898">
        <v>174395</v>
      </c>
      <c r="F898" s="7">
        <v>44781</v>
      </c>
      <c r="I898">
        <v>103</v>
      </c>
      <c r="J898" t="s">
        <v>16</v>
      </c>
      <c r="K898" s="6">
        <v>44915.648277511573</v>
      </c>
    </row>
    <row r="899" spans="1:11" x14ac:dyDescent="0.3">
      <c r="A899">
        <v>70</v>
      </c>
      <c r="B899">
        <v>103</v>
      </c>
      <c r="C899" s="6">
        <v>44780.435810185183</v>
      </c>
      <c r="D899">
        <v>484</v>
      </c>
      <c r="E899">
        <v>187334</v>
      </c>
      <c r="F899" s="7">
        <v>44781</v>
      </c>
      <c r="I899">
        <v>105</v>
      </c>
      <c r="J899" t="s">
        <v>16</v>
      </c>
      <c r="K899" s="6">
        <v>44915.705224224534</v>
      </c>
    </row>
    <row r="900" spans="1:11" x14ac:dyDescent="0.3">
      <c r="A900">
        <v>70</v>
      </c>
      <c r="B900">
        <v>102</v>
      </c>
      <c r="C900" s="6">
        <v>44778.347800925927</v>
      </c>
      <c r="D900">
        <v>515</v>
      </c>
      <c r="E900">
        <v>72522</v>
      </c>
      <c r="F900" s="7">
        <v>44778</v>
      </c>
      <c r="I900">
        <v>105</v>
      </c>
      <c r="J900" t="s">
        <v>16</v>
      </c>
      <c r="K900" s="6">
        <v>44915.707598842593</v>
      </c>
    </row>
    <row r="901" spans="1:11" x14ac:dyDescent="0.3">
      <c r="A901">
        <v>70</v>
      </c>
      <c r="B901">
        <v>105</v>
      </c>
      <c r="C901" s="6">
        <v>44778.273321759261</v>
      </c>
      <c r="D901">
        <v>4985</v>
      </c>
      <c r="E901">
        <v>179847</v>
      </c>
      <c r="F901" s="7">
        <v>44778</v>
      </c>
      <c r="I901">
        <v>103</v>
      </c>
      <c r="J901" t="s">
        <v>16</v>
      </c>
      <c r="K901" s="6">
        <v>44917.670051469904</v>
      </c>
    </row>
    <row r="902" spans="1:11" x14ac:dyDescent="0.3">
      <c r="A902">
        <v>70</v>
      </c>
      <c r="B902">
        <v>101</v>
      </c>
      <c r="C902" s="6">
        <v>44778.25377314815</v>
      </c>
      <c r="D902">
        <v>4695</v>
      </c>
      <c r="E902">
        <v>174369</v>
      </c>
      <c r="F902" s="7">
        <v>44778</v>
      </c>
      <c r="I902">
        <v>103</v>
      </c>
      <c r="J902" t="s">
        <v>16</v>
      </c>
      <c r="K902" s="6">
        <v>44918.404818900461</v>
      </c>
    </row>
    <row r="903" spans="1:11" x14ac:dyDescent="0.3">
      <c r="A903">
        <v>70</v>
      </c>
      <c r="B903">
        <v>103</v>
      </c>
      <c r="C903" s="6">
        <v>44777.662245370368</v>
      </c>
      <c r="D903">
        <v>484</v>
      </c>
      <c r="E903">
        <v>187443</v>
      </c>
      <c r="F903" s="7">
        <v>44778</v>
      </c>
      <c r="I903">
        <v>101</v>
      </c>
      <c r="J903" t="s">
        <v>16</v>
      </c>
      <c r="K903" s="6">
        <v>44943.591741782409</v>
      </c>
    </row>
    <row r="904" spans="1:11" x14ac:dyDescent="0.3">
      <c r="A904">
        <v>70</v>
      </c>
      <c r="B904">
        <v>105</v>
      </c>
      <c r="C904" s="6">
        <v>44777.292939814812</v>
      </c>
      <c r="D904">
        <v>4985</v>
      </c>
      <c r="E904">
        <v>179681</v>
      </c>
      <c r="F904" s="7">
        <v>44777</v>
      </c>
      <c r="I904">
        <v>105</v>
      </c>
      <c r="J904" t="s">
        <v>16</v>
      </c>
      <c r="K904" s="6">
        <v>44943.706907141204</v>
      </c>
    </row>
    <row r="905" spans="1:11" x14ac:dyDescent="0.3">
      <c r="A905">
        <v>70</v>
      </c>
      <c r="B905">
        <v>102</v>
      </c>
      <c r="C905" s="6">
        <v>44777.282754629632</v>
      </c>
      <c r="D905">
        <v>9900</v>
      </c>
      <c r="E905">
        <v>235466</v>
      </c>
      <c r="F905" s="7">
        <v>44777</v>
      </c>
      <c r="I905">
        <v>102</v>
      </c>
      <c r="J905" t="s">
        <v>16</v>
      </c>
      <c r="K905" s="6">
        <v>44943.614239930554</v>
      </c>
    </row>
    <row r="906" spans="1:11" x14ac:dyDescent="0.3">
      <c r="A906">
        <v>70</v>
      </c>
      <c r="B906">
        <v>101</v>
      </c>
      <c r="C906" s="6">
        <v>44777.272847222222</v>
      </c>
      <c r="D906">
        <v>4695</v>
      </c>
      <c r="E906">
        <v>174301</v>
      </c>
      <c r="F906" s="7">
        <v>44777</v>
      </c>
      <c r="I906">
        <v>102</v>
      </c>
      <c r="J906" t="s">
        <v>16</v>
      </c>
      <c r="K906" s="6">
        <v>44641.693680127311</v>
      </c>
    </row>
    <row r="907" spans="1:11" x14ac:dyDescent="0.3">
      <c r="A907">
        <v>70</v>
      </c>
      <c r="B907">
        <v>103</v>
      </c>
      <c r="C907" s="6">
        <v>44776.949930555558</v>
      </c>
      <c r="D907">
        <v>484</v>
      </c>
      <c r="E907">
        <v>187335</v>
      </c>
      <c r="F907" s="7">
        <v>44777</v>
      </c>
      <c r="I907">
        <v>103</v>
      </c>
      <c r="J907" t="s">
        <v>16</v>
      </c>
      <c r="K907" s="6">
        <v>44641.636995636574</v>
      </c>
    </row>
    <row r="908" spans="1:11" x14ac:dyDescent="0.3">
      <c r="A908">
        <v>70</v>
      </c>
      <c r="B908">
        <v>105</v>
      </c>
      <c r="C908" s="6">
        <v>44776.301423611112</v>
      </c>
      <c r="D908">
        <v>4985</v>
      </c>
      <c r="E908">
        <v>179507</v>
      </c>
      <c r="F908" s="7">
        <v>44776</v>
      </c>
      <c r="I908">
        <v>101</v>
      </c>
      <c r="J908" t="s">
        <v>16</v>
      </c>
      <c r="K908" s="6">
        <v>44537.595282442133</v>
      </c>
    </row>
    <row r="909" spans="1:11" x14ac:dyDescent="0.3">
      <c r="A909">
        <v>70</v>
      </c>
      <c r="B909">
        <v>101</v>
      </c>
      <c r="C909" s="6">
        <v>44776.298356481479</v>
      </c>
      <c r="D909">
        <v>4695</v>
      </c>
      <c r="E909">
        <v>174192</v>
      </c>
      <c r="F909" s="7">
        <v>44776</v>
      </c>
      <c r="I909">
        <v>102</v>
      </c>
      <c r="J909" t="s">
        <v>16</v>
      </c>
      <c r="K909" s="6">
        <v>44537.663458680552</v>
      </c>
    </row>
    <row r="910" spans="1:11" x14ac:dyDescent="0.3">
      <c r="A910">
        <v>70</v>
      </c>
      <c r="B910">
        <v>102</v>
      </c>
      <c r="C910" s="6">
        <v>44776.290092592593</v>
      </c>
      <c r="D910">
        <v>9900</v>
      </c>
      <c r="E910">
        <v>235259</v>
      </c>
      <c r="F910" s="7">
        <v>44776</v>
      </c>
      <c r="I910">
        <v>105</v>
      </c>
      <c r="J910" t="s">
        <v>16</v>
      </c>
      <c r="K910" s="6">
        <v>44537.708747997684</v>
      </c>
    </row>
    <row r="911" spans="1:11" x14ac:dyDescent="0.3">
      <c r="A911">
        <v>70</v>
      </c>
      <c r="B911">
        <v>103</v>
      </c>
      <c r="C911" s="6">
        <v>44775.697476851848</v>
      </c>
      <c r="D911">
        <v>484</v>
      </c>
      <c r="E911">
        <v>187255</v>
      </c>
      <c r="F911" s="7">
        <v>44776</v>
      </c>
      <c r="I911">
        <v>103</v>
      </c>
      <c r="J911" t="s">
        <v>16</v>
      </c>
      <c r="K911" s="6">
        <v>44538.566272303244</v>
      </c>
    </row>
    <row r="912" spans="1:11" x14ac:dyDescent="0.3">
      <c r="A912">
        <v>70</v>
      </c>
      <c r="B912">
        <v>103</v>
      </c>
      <c r="C912" s="6">
        <v>44775.37327546296</v>
      </c>
      <c r="D912">
        <v>484</v>
      </c>
      <c r="E912">
        <v>187061</v>
      </c>
      <c r="F912" s="7">
        <v>44775</v>
      </c>
      <c r="I912">
        <v>101</v>
      </c>
      <c r="J912" t="s">
        <v>16</v>
      </c>
      <c r="K912" s="6">
        <v>44532.711513425929</v>
      </c>
    </row>
    <row r="913" spans="1:11" x14ac:dyDescent="0.3">
      <c r="A913">
        <v>70</v>
      </c>
      <c r="B913">
        <v>102</v>
      </c>
      <c r="C913" s="6">
        <v>44775.324525462966</v>
      </c>
      <c r="D913">
        <v>515</v>
      </c>
      <c r="E913">
        <v>73435</v>
      </c>
      <c r="F913" s="7">
        <v>44775</v>
      </c>
      <c r="I913">
        <v>105</v>
      </c>
      <c r="J913" t="s">
        <v>16</v>
      </c>
      <c r="K913" s="6">
        <v>44532.714655902775</v>
      </c>
    </row>
    <row r="914" spans="1:11" x14ac:dyDescent="0.3">
      <c r="A914">
        <v>70</v>
      </c>
      <c r="B914">
        <v>105</v>
      </c>
      <c r="C914" s="6">
        <v>44775.304548611108</v>
      </c>
      <c r="D914">
        <v>4985</v>
      </c>
      <c r="E914">
        <v>179268</v>
      </c>
      <c r="F914" s="7">
        <v>44775</v>
      </c>
      <c r="I914">
        <v>102</v>
      </c>
      <c r="J914" t="s">
        <v>16</v>
      </c>
      <c r="K914" s="6">
        <v>44532.716310335651</v>
      </c>
    </row>
    <row r="915" spans="1:11" x14ac:dyDescent="0.3">
      <c r="A915">
        <v>70</v>
      </c>
      <c r="B915">
        <v>101</v>
      </c>
      <c r="C915" s="6">
        <v>44775.269930555558</v>
      </c>
      <c r="D915">
        <v>4695</v>
      </c>
      <c r="E915">
        <v>174102</v>
      </c>
      <c r="F915" s="7">
        <v>44775</v>
      </c>
      <c r="I915">
        <v>101</v>
      </c>
      <c r="J915" t="s">
        <v>16</v>
      </c>
      <c r="K915" s="6">
        <v>44533.521841631948</v>
      </c>
    </row>
    <row r="916" spans="1:11" x14ac:dyDescent="0.3">
      <c r="A916">
        <v>70</v>
      </c>
      <c r="B916">
        <v>102</v>
      </c>
      <c r="C916" s="6">
        <v>44774.320625</v>
      </c>
      <c r="D916">
        <v>515</v>
      </c>
      <c r="E916">
        <v>72246</v>
      </c>
      <c r="F916" s="7">
        <v>44774</v>
      </c>
      <c r="I916">
        <v>105</v>
      </c>
      <c r="J916" t="s">
        <v>16</v>
      </c>
      <c r="K916" s="6">
        <v>44533.638694525464</v>
      </c>
    </row>
    <row r="917" spans="1:11" x14ac:dyDescent="0.3">
      <c r="A917">
        <v>70</v>
      </c>
      <c r="B917">
        <v>105</v>
      </c>
      <c r="C917" s="6">
        <v>44774.300775462965</v>
      </c>
      <c r="D917">
        <v>4985</v>
      </c>
      <c r="E917">
        <v>179035</v>
      </c>
      <c r="F917" s="7">
        <v>44774</v>
      </c>
      <c r="I917">
        <v>103</v>
      </c>
      <c r="J917" t="s">
        <v>16</v>
      </c>
      <c r="K917" s="6">
        <v>44533.698815474534</v>
      </c>
    </row>
    <row r="918" spans="1:11" x14ac:dyDescent="0.3">
      <c r="A918">
        <v>70</v>
      </c>
      <c r="B918">
        <v>101</v>
      </c>
      <c r="C918" s="6">
        <v>44774.241493055553</v>
      </c>
      <c r="D918">
        <v>4695</v>
      </c>
      <c r="E918">
        <v>173952</v>
      </c>
      <c r="F918" s="7">
        <v>44774</v>
      </c>
      <c r="I918">
        <v>102</v>
      </c>
      <c r="J918" t="s">
        <v>16</v>
      </c>
      <c r="K918" s="6">
        <v>44533.653869756941</v>
      </c>
    </row>
    <row r="919" spans="1:11" x14ac:dyDescent="0.3">
      <c r="A919">
        <v>70</v>
      </c>
      <c r="B919">
        <v>103</v>
      </c>
      <c r="C919" s="6">
        <v>44773.53020833333</v>
      </c>
      <c r="D919">
        <v>484</v>
      </c>
      <c r="E919">
        <v>186997</v>
      </c>
      <c r="F919" s="7">
        <v>44774</v>
      </c>
      <c r="I919">
        <v>103</v>
      </c>
      <c r="J919" t="s">
        <v>16</v>
      </c>
      <c r="K919" s="6">
        <v>44532.600773113423</v>
      </c>
    </row>
    <row r="920" spans="1:11" x14ac:dyDescent="0.3">
      <c r="A920">
        <v>70</v>
      </c>
      <c r="B920">
        <v>102</v>
      </c>
      <c r="C920" s="6">
        <v>44771.378634259258</v>
      </c>
      <c r="D920">
        <v>515</v>
      </c>
      <c r="E920">
        <v>72214</v>
      </c>
      <c r="F920" s="7">
        <v>44771</v>
      </c>
      <c r="I920">
        <v>101</v>
      </c>
      <c r="J920" t="s">
        <v>16</v>
      </c>
      <c r="K920" s="6">
        <v>44536.588697453706</v>
      </c>
    </row>
    <row r="921" spans="1:11" x14ac:dyDescent="0.3">
      <c r="A921">
        <v>70</v>
      </c>
      <c r="B921">
        <v>105</v>
      </c>
      <c r="C921" s="6">
        <v>44771.287349537037</v>
      </c>
      <c r="D921">
        <v>4985</v>
      </c>
      <c r="E921">
        <v>179006</v>
      </c>
      <c r="F921" s="7">
        <v>44771</v>
      </c>
      <c r="I921">
        <v>105</v>
      </c>
      <c r="J921" t="s">
        <v>16</v>
      </c>
      <c r="K921" s="6">
        <v>44536.697937187499</v>
      </c>
    </row>
    <row r="922" spans="1:11" x14ac:dyDescent="0.3">
      <c r="A922">
        <v>70</v>
      </c>
      <c r="B922">
        <v>101</v>
      </c>
      <c r="C922" s="6">
        <v>44771.247812499998</v>
      </c>
      <c r="D922">
        <v>4695</v>
      </c>
      <c r="E922">
        <v>173930</v>
      </c>
      <c r="F922" s="7">
        <v>44771</v>
      </c>
      <c r="I922">
        <v>103</v>
      </c>
      <c r="J922" t="s">
        <v>16</v>
      </c>
      <c r="K922" s="6">
        <v>44537.611142743059</v>
      </c>
    </row>
    <row r="923" spans="1:11" x14ac:dyDescent="0.3">
      <c r="A923">
        <v>70</v>
      </c>
      <c r="B923">
        <v>103</v>
      </c>
      <c r="C923" s="6">
        <v>44770.683159722219</v>
      </c>
      <c r="D923">
        <v>484</v>
      </c>
      <c r="E923">
        <v>186997</v>
      </c>
      <c r="F923" s="7">
        <v>44771</v>
      </c>
      <c r="I923">
        <v>103</v>
      </c>
      <c r="J923" t="s">
        <v>16</v>
      </c>
      <c r="K923" s="6">
        <v>44536.678630439812</v>
      </c>
    </row>
    <row r="924" spans="1:11" x14ac:dyDescent="0.3">
      <c r="A924">
        <v>70</v>
      </c>
      <c r="B924">
        <v>105</v>
      </c>
      <c r="C924" s="6">
        <v>44770.298425925925</v>
      </c>
      <c r="D924">
        <v>4985</v>
      </c>
      <c r="E924">
        <v>178863</v>
      </c>
      <c r="F924" s="7">
        <v>44770</v>
      </c>
      <c r="I924">
        <v>102</v>
      </c>
      <c r="J924" t="s">
        <v>16</v>
      </c>
      <c r="K924" s="6">
        <v>44536.708585532404</v>
      </c>
    </row>
    <row r="925" spans="1:11" x14ac:dyDescent="0.3">
      <c r="A925">
        <v>70</v>
      </c>
      <c r="B925">
        <v>102</v>
      </c>
      <c r="C925" s="6">
        <v>44770.266053240739</v>
      </c>
      <c r="D925">
        <v>9900</v>
      </c>
      <c r="E925">
        <v>234962</v>
      </c>
      <c r="F925" s="7">
        <v>44770</v>
      </c>
      <c r="I925">
        <v>101</v>
      </c>
      <c r="J925" t="s">
        <v>16</v>
      </c>
      <c r="K925" s="6">
        <v>44538.629669710645</v>
      </c>
    </row>
    <row r="926" spans="1:11" x14ac:dyDescent="0.3">
      <c r="A926">
        <v>70</v>
      </c>
      <c r="B926">
        <v>101</v>
      </c>
      <c r="C926" s="6">
        <v>44770.252939814818</v>
      </c>
      <c r="D926">
        <v>4695</v>
      </c>
      <c r="E926">
        <v>173860</v>
      </c>
      <c r="F926" s="7">
        <v>44770</v>
      </c>
      <c r="I926">
        <v>102</v>
      </c>
      <c r="J926" t="s">
        <v>16</v>
      </c>
      <c r="K926" s="6">
        <v>44538.608473229164</v>
      </c>
    </row>
    <row r="927" spans="1:11" x14ac:dyDescent="0.3">
      <c r="A927">
        <v>70</v>
      </c>
      <c r="B927">
        <v>103</v>
      </c>
      <c r="C927" s="6">
        <v>44769.987534722219</v>
      </c>
      <c r="D927">
        <v>484</v>
      </c>
      <c r="E927">
        <v>186458</v>
      </c>
      <c r="F927" s="7">
        <v>44770</v>
      </c>
      <c r="I927">
        <v>105</v>
      </c>
      <c r="J927" t="s">
        <v>16</v>
      </c>
      <c r="K927" s="6">
        <v>44538.77488449074</v>
      </c>
    </row>
    <row r="928" spans="1:11" x14ac:dyDescent="0.3">
      <c r="A928">
        <v>70</v>
      </c>
      <c r="B928">
        <v>103</v>
      </c>
      <c r="C928" s="6">
        <v>44769.343194444446</v>
      </c>
      <c r="D928">
        <v>484</v>
      </c>
      <c r="E928">
        <v>186446</v>
      </c>
      <c r="F928" s="7">
        <v>44769</v>
      </c>
      <c r="I928">
        <v>103</v>
      </c>
      <c r="J928" t="s">
        <v>16</v>
      </c>
      <c r="K928" s="6">
        <v>44671.515297106482</v>
      </c>
    </row>
    <row r="929" spans="1:11" x14ac:dyDescent="0.3">
      <c r="A929">
        <v>70</v>
      </c>
      <c r="B929">
        <v>105</v>
      </c>
      <c r="C929" s="6">
        <v>44769.297326388885</v>
      </c>
      <c r="D929">
        <v>4985</v>
      </c>
      <c r="E929">
        <v>178700</v>
      </c>
      <c r="F929" s="7">
        <v>44769</v>
      </c>
      <c r="I929">
        <v>105</v>
      </c>
      <c r="J929" t="s">
        <v>16</v>
      </c>
      <c r="K929" s="6">
        <v>44671.691668749998</v>
      </c>
    </row>
    <row r="930" spans="1:11" x14ac:dyDescent="0.3">
      <c r="A930">
        <v>70</v>
      </c>
      <c r="B930">
        <v>102</v>
      </c>
      <c r="C930" s="6">
        <v>44769.297071759262</v>
      </c>
      <c r="D930">
        <v>9900</v>
      </c>
      <c r="E930">
        <v>234758</v>
      </c>
      <c r="F930" s="7">
        <v>44769</v>
      </c>
      <c r="I930">
        <v>102</v>
      </c>
      <c r="J930" t="s">
        <v>16</v>
      </c>
      <c r="K930" s="6">
        <v>44671.709254513888</v>
      </c>
    </row>
    <row r="931" spans="1:11" x14ac:dyDescent="0.3">
      <c r="A931">
        <v>70</v>
      </c>
      <c r="B931">
        <v>101</v>
      </c>
      <c r="C931" s="6">
        <v>44769.259976851848</v>
      </c>
      <c r="D931">
        <v>4695</v>
      </c>
      <c r="E931">
        <v>173748</v>
      </c>
      <c r="F931" s="7">
        <v>44769</v>
      </c>
      <c r="I931">
        <v>101</v>
      </c>
      <c r="J931" t="s">
        <v>16</v>
      </c>
      <c r="K931" s="6">
        <v>44671.719807256944</v>
      </c>
    </row>
    <row r="932" spans="1:11" x14ac:dyDescent="0.3">
      <c r="A932">
        <v>70</v>
      </c>
      <c r="B932">
        <v>102</v>
      </c>
      <c r="C932" s="6">
        <v>44768.320393518516</v>
      </c>
      <c r="D932">
        <v>515</v>
      </c>
      <c r="E932">
        <v>72120</v>
      </c>
      <c r="F932" s="7">
        <v>44768</v>
      </c>
      <c r="I932">
        <v>105</v>
      </c>
      <c r="J932" t="s">
        <v>16</v>
      </c>
      <c r="K932" s="6">
        <v>44546.69964309028</v>
      </c>
    </row>
    <row r="933" spans="1:11" x14ac:dyDescent="0.3">
      <c r="A933">
        <v>70</v>
      </c>
      <c r="B933">
        <v>105</v>
      </c>
      <c r="C933" s="6">
        <v>44768.300324074073</v>
      </c>
      <c r="D933">
        <v>4985</v>
      </c>
      <c r="E933">
        <v>178467</v>
      </c>
      <c r="F933" s="7">
        <v>44768</v>
      </c>
      <c r="I933">
        <v>105</v>
      </c>
      <c r="J933" t="s">
        <v>16</v>
      </c>
      <c r="K933" s="6">
        <v>44547.598406631943</v>
      </c>
    </row>
    <row r="934" spans="1:11" x14ac:dyDescent="0.3">
      <c r="A934">
        <v>70</v>
      </c>
      <c r="B934">
        <v>101</v>
      </c>
      <c r="C934" s="6">
        <v>44768.290879629632</v>
      </c>
      <c r="D934">
        <v>4695</v>
      </c>
      <c r="E934">
        <v>173673</v>
      </c>
      <c r="F934" s="7">
        <v>44768</v>
      </c>
      <c r="I934">
        <v>101</v>
      </c>
      <c r="J934" t="s">
        <v>16</v>
      </c>
      <c r="K934" s="6">
        <v>44585.574918171296</v>
      </c>
    </row>
    <row r="935" spans="1:11" x14ac:dyDescent="0.3">
      <c r="A935">
        <v>70</v>
      </c>
      <c r="B935">
        <v>103</v>
      </c>
      <c r="C935" s="6">
        <v>44767.712997685187</v>
      </c>
      <c r="D935">
        <v>484</v>
      </c>
      <c r="E935">
        <v>186448</v>
      </c>
      <c r="F935" s="7">
        <v>44768</v>
      </c>
      <c r="I935">
        <v>103</v>
      </c>
      <c r="J935" t="s">
        <v>16</v>
      </c>
      <c r="K935" s="6">
        <v>44585.692353506944</v>
      </c>
    </row>
    <row r="936" spans="1:11" x14ac:dyDescent="0.3">
      <c r="A936">
        <v>70</v>
      </c>
      <c r="B936">
        <v>102</v>
      </c>
      <c r="C936" s="6">
        <v>44767.298854166664</v>
      </c>
      <c r="D936">
        <v>515</v>
      </c>
      <c r="E936">
        <v>71927</v>
      </c>
      <c r="F936" s="7">
        <v>44767</v>
      </c>
      <c r="I936">
        <v>105</v>
      </c>
      <c r="J936" t="s">
        <v>16</v>
      </c>
      <c r="K936" s="6">
        <v>44585.705543020835</v>
      </c>
    </row>
    <row r="937" spans="1:11" x14ac:dyDescent="0.3">
      <c r="A937">
        <v>70</v>
      </c>
      <c r="B937">
        <v>105</v>
      </c>
      <c r="C937" s="6">
        <v>44767.295752314814</v>
      </c>
      <c r="D937">
        <v>4985</v>
      </c>
      <c r="E937">
        <v>178237</v>
      </c>
      <c r="F937" s="7">
        <v>44767</v>
      </c>
      <c r="I937">
        <v>105</v>
      </c>
      <c r="J937" t="s">
        <v>16</v>
      </c>
      <c r="K937" s="6">
        <v>44587.744339699071</v>
      </c>
    </row>
    <row r="938" spans="1:11" x14ac:dyDescent="0.3">
      <c r="A938">
        <v>70</v>
      </c>
      <c r="B938">
        <v>101</v>
      </c>
      <c r="C938" s="6">
        <v>44767.260069444441</v>
      </c>
      <c r="D938">
        <v>4695</v>
      </c>
      <c r="E938">
        <v>173529</v>
      </c>
      <c r="F938" s="7">
        <v>44767</v>
      </c>
      <c r="I938">
        <v>103</v>
      </c>
      <c r="J938" t="s">
        <v>16</v>
      </c>
      <c r="K938" s="6">
        <v>44588.601383645837</v>
      </c>
    </row>
    <row r="939" spans="1:11" x14ac:dyDescent="0.3">
      <c r="A939">
        <v>70</v>
      </c>
      <c r="B939">
        <v>103</v>
      </c>
      <c r="C939" s="6">
        <v>44765.049039351848</v>
      </c>
      <c r="D939">
        <v>484</v>
      </c>
      <c r="E939" t="s">
        <v>12</v>
      </c>
      <c r="F939" s="7">
        <v>44767</v>
      </c>
      <c r="I939">
        <v>105</v>
      </c>
      <c r="J939" t="s">
        <v>16</v>
      </c>
      <c r="K939" s="6">
        <v>44588.684425231484</v>
      </c>
    </row>
    <row r="940" spans="1:11" x14ac:dyDescent="0.3">
      <c r="A940">
        <v>70</v>
      </c>
      <c r="B940">
        <v>101</v>
      </c>
      <c r="C940" s="6">
        <v>44764.435694444444</v>
      </c>
      <c r="D940">
        <v>4695</v>
      </c>
      <c r="E940">
        <v>173500</v>
      </c>
      <c r="F940" s="7">
        <v>44764</v>
      </c>
      <c r="I940">
        <v>101</v>
      </c>
      <c r="J940" t="s">
        <v>16</v>
      </c>
      <c r="K940" s="6">
        <v>44588.686741782411</v>
      </c>
    </row>
    <row r="941" spans="1:11" x14ac:dyDescent="0.3">
      <c r="A941">
        <v>70</v>
      </c>
      <c r="B941">
        <v>103</v>
      </c>
      <c r="C941" s="6">
        <v>44764.356527777774</v>
      </c>
      <c r="D941">
        <v>484</v>
      </c>
      <c r="E941">
        <v>186277</v>
      </c>
      <c r="F941" s="7">
        <v>44764</v>
      </c>
      <c r="I941">
        <v>102</v>
      </c>
      <c r="J941" t="s">
        <v>16</v>
      </c>
      <c r="K941" s="6">
        <v>44588.754178854164</v>
      </c>
    </row>
    <row r="942" spans="1:11" x14ac:dyDescent="0.3">
      <c r="A942">
        <v>70</v>
      </c>
      <c r="B942">
        <v>102</v>
      </c>
      <c r="C942" s="6">
        <v>44764.356192129628</v>
      </c>
      <c r="D942">
        <v>515</v>
      </c>
      <c r="E942">
        <v>71894</v>
      </c>
      <c r="F942" s="7">
        <v>44764</v>
      </c>
      <c r="I942">
        <v>101</v>
      </c>
      <c r="J942" t="s">
        <v>16</v>
      </c>
      <c r="K942" s="6">
        <v>44589.505046412036</v>
      </c>
    </row>
    <row r="943" spans="1:11" x14ac:dyDescent="0.3">
      <c r="A943">
        <v>70</v>
      </c>
      <c r="B943">
        <v>105</v>
      </c>
      <c r="C943" s="6">
        <v>44764.297175925924</v>
      </c>
      <c r="D943">
        <v>4985</v>
      </c>
      <c r="E943">
        <v>178212</v>
      </c>
      <c r="F943" s="7">
        <v>44764</v>
      </c>
      <c r="I943">
        <v>105</v>
      </c>
      <c r="J943" t="s">
        <v>16</v>
      </c>
      <c r="K943" s="6">
        <v>44589.614651585645</v>
      </c>
    </row>
    <row r="944" spans="1:11" x14ac:dyDescent="0.3">
      <c r="A944">
        <v>70</v>
      </c>
      <c r="B944">
        <v>103</v>
      </c>
      <c r="C944" s="6">
        <v>44763.385520833333</v>
      </c>
      <c r="D944">
        <v>484</v>
      </c>
      <c r="E944">
        <v>186248</v>
      </c>
      <c r="F944" s="7">
        <v>44763</v>
      </c>
      <c r="I944">
        <v>105</v>
      </c>
      <c r="J944" t="s">
        <v>16</v>
      </c>
      <c r="K944" s="6">
        <v>44592.710328819441</v>
      </c>
    </row>
    <row r="945" spans="1:11" x14ac:dyDescent="0.3">
      <c r="A945">
        <v>70</v>
      </c>
      <c r="B945">
        <v>101</v>
      </c>
      <c r="C945" s="6">
        <v>44763.306516203702</v>
      </c>
      <c r="D945">
        <v>4695</v>
      </c>
      <c r="E945">
        <v>173423</v>
      </c>
      <c r="F945" s="7">
        <v>44763</v>
      </c>
      <c r="I945">
        <v>105</v>
      </c>
      <c r="J945" t="s">
        <v>16</v>
      </c>
      <c r="K945" s="6">
        <v>44593.670347453706</v>
      </c>
    </row>
    <row r="946" spans="1:11" x14ac:dyDescent="0.3">
      <c r="A946">
        <v>70</v>
      </c>
      <c r="B946">
        <v>105</v>
      </c>
      <c r="C946" s="6">
        <v>44763.27884259259</v>
      </c>
      <c r="D946">
        <v>4985</v>
      </c>
      <c r="E946">
        <v>178040</v>
      </c>
      <c r="F946" s="7">
        <v>44763</v>
      </c>
      <c r="I946">
        <v>101</v>
      </c>
      <c r="J946" t="s">
        <v>16</v>
      </c>
      <c r="K946" s="6">
        <v>44593.555280520835</v>
      </c>
    </row>
    <row r="947" spans="1:11" x14ac:dyDescent="0.3">
      <c r="A947">
        <v>70</v>
      </c>
      <c r="B947">
        <v>102</v>
      </c>
      <c r="C947" s="6">
        <v>44763.270590277774</v>
      </c>
      <c r="D947">
        <v>9900</v>
      </c>
      <c r="E947" t="s">
        <v>13</v>
      </c>
      <c r="F947" s="7">
        <v>44763</v>
      </c>
      <c r="I947">
        <v>103</v>
      </c>
      <c r="J947" t="s">
        <v>16</v>
      </c>
      <c r="K947" s="6">
        <v>44593.6103878125</v>
      </c>
    </row>
    <row r="948" spans="1:11" x14ac:dyDescent="0.3">
      <c r="A948">
        <v>70</v>
      </c>
      <c r="B948">
        <v>103</v>
      </c>
      <c r="C948" s="6">
        <v>44762.352025462962</v>
      </c>
      <c r="D948">
        <v>484</v>
      </c>
      <c r="E948">
        <v>185557</v>
      </c>
      <c r="F948" s="7">
        <v>44762</v>
      </c>
      <c r="I948">
        <v>102</v>
      </c>
      <c r="J948" t="s">
        <v>16</v>
      </c>
      <c r="K948" s="6">
        <v>44593.674524456015</v>
      </c>
    </row>
    <row r="949" spans="1:11" x14ac:dyDescent="0.3">
      <c r="A949">
        <v>70</v>
      </c>
      <c r="B949">
        <v>101</v>
      </c>
      <c r="C949" s="6">
        <v>44762.304814814815</v>
      </c>
      <c r="D949">
        <v>4695</v>
      </c>
      <c r="E949">
        <v>173313</v>
      </c>
      <c r="F949" s="7">
        <v>44762</v>
      </c>
      <c r="I949">
        <v>102</v>
      </c>
      <c r="J949" t="s">
        <v>16</v>
      </c>
      <c r="K949" s="6">
        <v>44593.674688888888</v>
      </c>
    </row>
    <row r="950" spans="1:11" x14ac:dyDescent="0.3">
      <c r="A950">
        <v>70</v>
      </c>
      <c r="B950">
        <v>105</v>
      </c>
      <c r="C950" s="6">
        <v>44762.288923611108</v>
      </c>
      <c r="D950">
        <v>4985</v>
      </c>
      <c r="E950">
        <v>177883</v>
      </c>
      <c r="F950" s="7">
        <v>44762</v>
      </c>
      <c r="I950">
        <v>102</v>
      </c>
      <c r="J950" t="s">
        <v>16</v>
      </c>
      <c r="K950" s="6">
        <v>44593.674781018519</v>
      </c>
    </row>
    <row r="951" spans="1:11" x14ac:dyDescent="0.3">
      <c r="A951">
        <v>70</v>
      </c>
      <c r="B951">
        <v>102</v>
      </c>
      <c r="C951" s="6">
        <v>44762.279594907406</v>
      </c>
      <c r="D951">
        <v>9900</v>
      </c>
      <c r="E951">
        <v>234277</v>
      </c>
      <c r="F951" s="7">
        <v>44762</v>
      </c>
      <c r="I951">
        <v>102</v>
      </c>
      <c r="J951" t="s">
        <v>16</v>
      </c>
      <c r="K951" s="6">
        <v>44593.674799074077</v>
      </c>
    </row>
    <row r="952" spans="1:11" x14ac:dyDescent="0.3">
      <c r="A952">
        <v>70</v>
      </c>
      <c r="B952">
        <v>101</v>
      </c>
      <c r="C952" s="6">
        <v>44761.342893518522</v>
      </c>
      <c r="D952">
        <v>4695</v>
      </c>
      <c r="E952">
        <v>173226</v>
      </c>
      <c r="F952" s="7">
        <v>44761</v>
      </c>
      <c r="I952">
        <v>102</v>
      </c>
      <c r="J952" t="s">
        <v>16</v>
      </c>
      <c r="K952" s="6">
        <v>44594.574113657407</v>
      </c>
    </row>
    <row r="953" spans="1:11" x14ac:dyDescent="0.3">
      <c r="A953">
        <v>70</v>
      </c>
      <c r="B953">
        <v>103</v>
      </c>
      <c r="C953" s="6">
        <v>44761.340069444443</v>
      </c>
      <c r="D953">
        <v>484</v>
      </c>
      <c r="E953">
        <v>185855</v>
      </c>
      <c r="F953" s="7">
        <v>44761</v>
      </c>
      <c r="I953">
        <v>103</v>
      </c>
      <c r="J953" t="s">
        <v>16</v>
      </c>
      <c r="K953" s="6">
        <v>44594.583545023146</v>
      </c>
    </row>
    <row r="954" spans="1:11" x14ac:dyDescent="0.3">
      <c r="A954">
        <v>70</v>
      </c>
      <c r="B954">
        <v>102</v>
      </c>
      <c r="C954" s="6">
        <v>44761.301620370374</v>
      </c>
      <c r="D954">
        <v>515</v>
      </c>
      <c r="E954">
        <v>71795</v>
      </c>
      <c r="F954" s="7">
        <v>44761</v>
      </c>
      <c r="I954">
        <v>102</v>
      </c>
      <c r="J954" t="s">
        <v>16</v>
      </c>
      <c r="K954" s="6">
        <v>44589.649434756946</v>
      </c>
    </row>
    <row r="955" spans="1:11" x14ac:dyDescent="0.3">
      <c r="A955">
        <v>70</v>
      </c>
      <c r="B955">
        <v>105</v>
      </c>
      <c r="C955" s="6">
        <v>44761.300844907404</v>
      </c>
      <c r="D955">
        <v>4985</v>
      </c>
      <c r="E955">
        <v>177621</v>
      </c>
      <c r="F955" s="7">
        <v>44761</v>
      </c>
      <c r="I955">
        <v>103</v>
      </c>
      <c r="J955" t="s">
        <v>16</v>
      </c>
      <c r="K955" s="6">
        <v>44589.683186111113</v>
      </c>
    </row>
    <row r="956" spans="1:11" x14ac:dyDescent="0.3">
      <c r="A956">
        <v>70</v>
      </c>
      <c r="B956">
        <v>101</v>
      </c>
      <c r="C956" s="6">
        <v>44760.40861111111</v>
      </c>
      <c r="D956">
        <v>4695</v>
      </c>
      <c r="E956">
        <v>173080</v>
      </c>
      <c r="F956" s="7">
        <v>44760</v>
      </c>
      <c r="I956">
        <v>103</v>
      </c>
      <c r="J956" t="s">
        <v>16</v>
      </c>
      <c r="K956" s="6">
        <v>44589.686124224536</v>
      </c>
    </row>
    <row r="957" spans="1:11" x14ac:dyDescent="0.3">
      <c r="A957">
        <v>70</v>
      </c>
      <c r="B957">
        <v>102</v>
      </c>
      <c r="C957" s="6">
        <v>44760.319305555553</v>
      </c>
      <c r="D957">
        <v>515</v>
      </c>
      <c r="E957">
        <v>71605</v>
      </c>
      <c r="F957" s="7">
        <v>44760</v>
      </c>
      <c r="I957">
        <v>102</v>
      </c>
      <c r="J957" t="s">
        <v>16</v>
      </c>
      <c r="K957" s="6">
        <v>44593.652070138887</v>
      </c>
    </row>
    <row r="958" spans="1:11" x14ac:dyDescent="0.3">
      <c r="A958">
        <v>70</v>
      </c>
      <c r="B958">
        <v>105</v>
      </c>
      <c r="C958" s="6">
        <v>44760.298298611109</v>
      </c>
      <c r="D958">
        <v>4985</v>
      </c>
      <c r="E958">
        <v>177394</v>
      </c>
      <c r="F958" s="7">
        <v>44760</v>
      </c>
      <c r="I958">
        <v>101</v>
      </c>
      <c r="J958" t="s">
        <v>16</v>
      </c>
      <c r="K958" s="6">
        <v>44603.514837187497</v>
      </c>
    </row>
    <row r="959" spans="1:11" x14ac:dyDescent="0.3">
      <c r="A959">
        <v>70</v>
      </c>
      <c r="B959">
        <v>103</v>
      </c>
      <c r="C959" s="6">
        <v>44759.418611111112</v>
      </c>
      <c r="D959">
        <v>484</v>
      </c>
      <c r="E959">
        <v>185336</v>
      </c>
      <c r="F959" s="7">
        <v>44760</v>
      </c>
      <c r="I959">
        <v>105</v>
      </c>
      <c r="J959" t="s">
        <v>16</v>
      </c>
      <c r="K959" s="6">
        <v>44603.623178506947</v>
      </c>
    </row>
    <row r="960" spans="1:11" x14ac:dyDescent="0.3">
      <c r="A960">
        <v>70</v>
      </c>
      <c r="B960">
        <v>103</v>
      </c>
      <c r="C960" s="6">
        <v>44757.347349537034</v>
      </c>
      <c r="D960">
        <v>484</v>
      </c>
      <c r="E960">
        <v>185687</v>
      </c>
      <c r="F960" s="7">
        <v>44757</v>
      </c>
      <c r="I960">
        <v>102</v>
      </c>
      <c r="J960" t="s">
        <v>16</v>
      </c>
      <c r="K960" s="6">
        <v>44603.597654710647</v>
      </c>
    </row>
    <row r="961" spans="1:11" x14ac:dyDescent="0.3">
      <c r="A961">
        <v>70</v>
      </c>
      <c r="B961">
        <v>102</v>
      </c>
      <c r="C961" s="6">
        <v>44757.318483796298</v>
      </c>
      <c r="D961">
        <v>515</v>
      </c>
      <c r="E961">
        <v>71571</v>
      </c>
      <c r="F961" s="7">
        <v>44757</v>
      </c>
      <c r="I961">
        <v>103</v>
      </c>
      <c r="J961" t="s">
        <v>16</v>
      </c>
      <c r="K961" s="6">
        <v>44603.676542245368</v>
      </c>
    </row>
    <row r="962" spans="1:11" x14ac:dyDescent="0.3">
      <c r="A962">
        <v>70</v>
      </c>
      <c r="B962">
        <v>101</v>
      </c>
      <c r="C962" s="6">
        <v>44757.315937500003</v>
      </c>
      <c r="D962">
        <v>4695</v>
      </c>
      <c r="E962">
        <v>173060</v>
      </c>
      <c r="F962" s="7">
        <v>44757</v>
      </c>
      <c r="I962">
        <v>101</v>
      </c>
      <c r="J962" t="s">
        <v>16</v>
      </c>
      <c r="K962" s="6">
        <v>44595.601237847222</v>
      </c>
    </row>
    <row r="963" spans="1:11" x14ac:dyDescent="0.3">
      <c r="A963">
        <v>70</v>
      </c>
      <c r="B963">
        <v>105</v>
      </c>
      <c r="C963" s="6">
        <v>44757.311331018522</v>
      </c>
      <c r="D963">
        <v>4985</v>
      </c>
      <c r="E963">
        <v>177363</v>
      </c>
      <c r="F963" s="7">
        <v>44757</v>
      </c>
      <c r="I963">
        <v>103</v>
      </c>
      <c r="J963" t="s">
        <v>16</v>
      </c>
      <c r="K963" s="6">
        <v>44595.594603703707</v>
      </c>
    </row>
    <row r="964" spans="1:11" x14ac:dyDescent="0.3">
      <c r="A964">
        <v>70</v>
      </c>
      <c r="B964">
        <v>103</v>
      </c>
      <c r="C964" s="6">
        <v>44756.344189814816</v>
      </c>
      <c r="D964">
        <v>484</v>
      </c>
      <c r="E964">
        <v>185653</v>
      </c>
      <c r="F964" s="7">
        <v>44756</v>
      </c>
      <c r="I964">
        <v>102</v>
      </c>
      <c r="J964" t="s">
        <v>16</v>
      </c>
      <c r="K964" s="6">
        <v>44595.673586226854</v>
      </c>
    </row>
    <row r="965" spans="1:11" x14ac:dyDescent="0.3">
      <c r="A965">
        <v>70</v>
      </c>
      <c r="B965">
        <v>105</v>
      </c>
      <c r="C965" s="6">
        <v>44756.290370370371</v>
      </c>
      <c r="D965">
        <v>4985</v>
      </c>
      <c r="E965">
        <v>177218</v>
      </c>
      <c r="F965" s="7">
        <v>44756</v>
      </c>
      <c r="I965">
        <v>105</v>
      </c>
      <c r="J965" t="s">
        <v>16</v>
      </c>
      <c r="K965" s="6">
        <v>44595.709079745371</v>
      </c>
    </row>
    <row r="966" spans="1:11" x14ac:dyDescent="0.3">
      <c r="A966">
        <v>70</v>
      </c>
      <c r="B966">
        <v>101</v>
      </c>
      <c r="C966" s="6">
        <v>44756.254849537036</v>
      </c>
      <c r="D966">
        <v>4695</v>
      </c>
      <c r="E966">
        <v>172990</v>
      </c>
      <c r="F966" s="7">
        <v>44756</v>
      </c>
      <c r="I966">
        <v>101</v>
      </c>
      <c r="J966" t="s">
        <v>16</v>
      </c>
      <c r="K966" s="6">
        <v>44596.554699849534</v>
      </c>
    </row>
    <row r="967" spans="1:11" x14ac:dyDescent="0.3">
      <c r="A967">
        <v>70</v>
      </c>
      <c r="B967">
        <v>102</v>
      </c>
      <c r="C967" s="6">
        <v>44756.21912037037</v>
      </c>
      <c r="D967">
        <v>9900</v>
      </c>
      <c r="E967">
        <v>233981</v>
      </c>
      <c r="F967" s="7">
        <v>44756</v>
      </c>
      <c r="I967">
        <v>102</v>
      </c>
      <c r="J967" t="s">
        <v>16</v>
      </c>
      <c r="K967" s="6">
        <v>44596.627598877312</v>
      </c>
    </row>
    <row r="968" spans="1:11" x14ac:dyDescent="0.3">
      <c r="A968">
        <v>70</v>
      </c>
      <c r="B968">
        <v>103</v>
      </c>
      <c r="C968" s="6">
        <v>44755.329594907409</v>
      </c>
      <c r="D968">
        <v>484</v>
      </c>
      <c r="E968">
        <v>185473</v>
      </c>
      <c r="F968" s="7">
        <v>44755</v>
      </c>
      <c r="I968">
        <v>101</v>
      </c>
      <c r="J968" t="s">
        <v>16</v>
      </c>
      <c r="K968" s="6">
        <v>44594.636698530092</v>
      </c>
    </row>
    <row r="969" spans="1:11" x14ac:dyDescent="0.3">
      <c r="A969">
        <v>70</v>
      </c>
      <c r="B969">
        <v>105</v>
      </c>
      <c r="C969" s="6">
        <v>44755.296967592592</v>
      </c>
      <c r="D969">
        <v>4985</v>
      </c>
      <c r="E969">
        <v>177058</v>
      </c>
      <c r="F969" s="7">
        <v>44755</v>
      </c>
      <c r="I969">
        <v>105</v>
      </c>
      <c r="J969" t="s">
        <v>16</v>
      </c>
      <c r="K969" s="6">
        <v>44594.748908020832</v>
      </c>
    </row>
    <row r="970" spans="1:11" x14ac:dyDescent="0.3">
      <c r="A970">
        <v>70</v>
      </c>
      <c r="B970">
        <v>101</v>
      </c>
      <c r="C970" s="6">
        <v>44755.261157407411</v>
      </c>
      <c r="D970">
        <v>4695</v>
      </c>
      <c r="E970">
        <v>172868</v>
      </c>
      <c r="F970" s="7">
        <v>44755</v>
      </c>
      <c r="I970">
        <v>103</v>
      </c>
      <c r="J970" t="s">
        <v>16</v>
      </c>
      <c r="K970" s="6">
        <v>44596.694364201387</v>
      </c>
    </row>
    <row r="971" spans="1:11" x14ac:dyDescent="0.3">
      <c r="A971">
        <v>70</v>
      </c>
      <c r="B971">
        <v>102</v>
      </c>
      <c r="C971" s="6">
        <v>44755.229398148149</v>
      </c>
      <c r="D971">
        <v>9900</v>
      </c>
      <c r="E971">
        <v>233777</v>
      </c>
      <c r="F971" s="7">
        <v>44755</v>
      </c>
      <c r="I971">
        <v>105</v>
      </c>
      <c r="J971" t="s">
        <v>16</v>
      </c>
      <c r="K971" s="6">
        <v>44596.665644016204</v>
      </c>
    </row>
    <row r="972" spans="1:11" x14ac:dyDescent="0.3">
      <c r="A972">
        <v>70</v>
      </c>
      <c r="B972">
        <v>102</v>
      </c>
      <c r="C972" s="6">
        <v>44754.393553240741</v>
      </c>
      <c r="D972">
        <v>9900</v>
      </c>
      <c r="E972">
        <v>233678</v>
      </c>
      <c r="F972" s="7">
        <v>44754</v>
      </c>
      <c r="I972">
        <v>101</v>
      </c>
      <c r="J972" t="s">
        <v>16</v>
      </c>
      <c r="K972" s="6">
        <v>44599.577055243055</v>
      </c>
    </row>
    <row r="973" spans="1:11" x14ac:dyDescent="0.3">
      <c r="A973">
        <v>70</v>
      </c>
      <c r="B973">
        <v>105</v>
      </c>
      <c r="C973" s="6">
        <v>44754.298668981479</v>
      </c>
      <c r="D973">
        <v>4985</v>
      </c>
      <c r="E973">
        <v>176821</v>
      </c>
      <c r="F973" s="7">
        <v>44754</v>
      </c>
      <c r="I973">
        <v>103</v>
      </c>
      <c r="J973" t="s">
        <v>16</v>
      </c>
      <c r="K973" s="6">
        <v>44599.688505092592</v>
      </c>
    </row>
    <row r="974" spans="1:11" x14ac:dyDescent="0.3">
      <c r="A974">
        <v>70</v>
      </c>
      <c r="B974">
        <v>101</v>
      </c>
      <c r="C974" s="6">
        <v>44754.243252314816</v>
      </c>
      <c r="D974">
        <v>4695</v>
      </c>
      <c r="E974">
        <v>172792</v>
      </c>
      <c r="F974" s="7">
        <v>44754</v>
      </c>
      <c r="I974">
        <v>105</v>
      </c>
      <c r="J974" t="s">
        <v>16</v>
      </c>
      <c r="K974" s="6">
        <v>44648.678356909724</v>
      </c>
    </row>
    <row r="975" spans="1:11" x14ac:dyDescent="0.3">
      <c r="A975">
        <v>70</v>
      </c>
      <c r="B975">
        <v>103</v>
      </c>
      <c r="C975" s="6">
        <v>44753.705185185187</v>
      </c>
      <c r="D975">
        <v>484</v>
      </c>
      <c r="E975">
        <v>185223</v>
      </c>
      <c r="F975" s="7">
        <v>44754</v>
      </c>
      <c r="I975">
        <v>102</v>
      </c>
      <c r="J975" t="s">
        <v>16</v>
      </c>
      <c r="K975" s="6">
        <v>44648.698584027778</v>
      </c>
    </row>
    <row r="976" spans="1:11" x14ac:dyDescent="0.3">
      <c r="A976">
        <v>70</v>
      </c>
      <c r="B976">
        <v>102</v>
      </c>
      <c r="C976" s="6">
        <v>44753.325138888889</v>
      </c>
      <c r="D976">
        <v>9900</v>
      </c>
      <c r="E976">
        <v>233477</v>
      </c>
      <c r="F976" s="7">
        <v>44753</v>
      </c>
      <c r="I976">
        <v>105</v>
      </c>
      <c r="J976" t="s">
        <v>16</v>
      </c>
      <c r="K976" s="6">
        <v>44648.715589780091</v>
      </c>
    </row>
    <row r="977" spans="1:11" x14ac:dyDescent="0.3">
      <c r="A977">
        <v>70</v>
      </c>
      <c r="B977">
        <v>105</v>
      </c>
      <c r="C977" s="6">
        <v>44753.303807870368</v>
      </c>
      <c r="D977">
        <v>4985</v>
      </c>
      <c r="E977">
        <v>176584</v>
      </c>
      <c r="F977" s="7">
        <v>44753</v>
      </c>
      <c r="I977">
        <v>103</v>
      </c>
      <c r="J977" t="s">
        <v>16</v>
      </c>
      <c r="K977" s="6">
        <v>44649.578364849534</v>
      </c>
    </row>
    <row r="978" spans="1:11" x14ac:dyDescent="0.3">
      <c r="A978">
        <v>70</v>
      </c>
      <c r="B978">
        <v>101</v>
      </c>
      <c r="C978" s="6">
        <v>44753.259756944448</v>
      </c>
      <c r="D978">
        <v>4695</v>
      </c>
      <c r="E978">
        <v>172641</v>
      </c>
      <c r="F978" s="7">
        <v>44753</v>
      </c>
      <c r="I978">
        <v>101</v>
      </c>
      <c r="J978" t="s">
        <v>16</v>
      </c>
      <c r="K978" s="6">
        <v>44649.602360185185</v>
      </c>
    </row>
    <row r="979" spans="1:11" x14ac:dyDescent="0.3">
      <c r="A979">
        <v>70</v>
      </c>
      <c r="B979">
        <v>103</v>
      </c>
      <c r="C979" s="6">
        <v>44752.776747685188</v>
      </c>
      <c r="D979">
        <v>484</v>
      </c>
      <c r="E979">
        <v>184889</v>
      </c>
      <c r="F979" s="7">
        <v>44753</v>
      </c>
      <c r="I979">
        <v>105</v>
      </c>
      <c r="J979" t="s">
        <v>16</v>
      </c>
      <c r="K979" s="6">
        <v>44649.6618787037</v>
      </c>
    </row>
    <row r="980" spans="1:11" x14ac:dyDescent="0.3">
      <c r="A980">
        <v>70</v>
      </c>
      <c r="B980">
        <v>105</v>
      </c>
      <c r="C980" s="6">
        <v>44751.287789351853</v>
      </c>
      <c r="D980">
        <v>4985</v>
      </c>
      <c r="E980">
        <v>176567</v>
      </c>
      <c r="F980" s="7">
        <v>44750</v>
      </c>
      <c r="I980">
        <v>102</v>
      </c>
      <c r="J980" t="s">
        <v>16</v>
      </c>
      <c r="K980" s="6">
        <v>44649.664056481481</v>
      </c>
    </row>
    <row r="981" spans="1:11" x14ac:dyDescent="0.3">
      <c r="A981">
        <v>70</v>
      </c>
      <c r="B981">
        <v>101</v>
      </c>
      <c r="C981" s="6">
        <v>44751.246087962965</v>
      </c>
      <c r="D981">
        <v>4695</v>
      </c>
      <c r="E981">
        <v>172632</v>
      </c>
      <c r="F981" s="7">
        <v>44750</v>
      </c>
      <c r="I981">
        <v>105</v>
      </c>
      <c r="J981" t="s">
        <v>16</v>
      </c>
      <c r="K981" s="6">
        <v>44649.688790590277</v>
      </c>
    </row>
    <row r="982" spans="1:11" x14ac:dyDescent="0.3">
      <c r="A982">
        <v>70</v>
      </c>
      <c r="B982">
        <v>102</v>
      </c>
      <c r="C982" s="6">
        <v>44750.754629629628</v>
      </c>
      <c r="D982">
        <v>9900</v>
      </c>
      <c r="E982">
        <v>233477</v>
      </c>
      <c r="F982" s="7">
        <v>44750</v>
      </c>
      <c r="I982">
        <v>101</v>
      </c>
      <c r="J982" t="s">
        <v>16</v>
      </c>
      <c r="K982" s="6">
        <v>44649.589590509262</v>
      </c>
    </row>
    <row r="983" spans="1:11" x14ac:dyDescent="0.3">
      <c r="A983">
        <v>70</v>
      </c>
      <c r="B983">
        <v>103</v>
      </c>
      <c r="C983" s="6">
        <v>44750.692303240743</v>
      </c>
      <c r="D983">
        <v>484</v>
      </c>
      <c r="E983">
        <v>185887</v>
      </c>
      <c r="F983" s="7">
        <v>44750</v>
      </c>
      <c r="I983">
        <v>105</v>
      </c>
      <c r="J983" t="s">
        <v>16</v>
      </c>
      <c r="K983" s="6">
        <v>44649.678721759257</v>
      </c>
    </row>
    <row r="984" spans="1:11" x14ac:dyDescent="0.3">
      <c r="A984">
        <v>70</v>
      </c>
      <c r="B984">
        <v>103</v>
      </c>
      <c r="C984" s="6">
        <v>44750.341724537036</v>
      </c>
      <c r="D984">
        <v>484</v>
      </c>
      <c r="E984">
        <v>185070</v>
      </c>
      <c r="F984" s="7">
        <v>44749</v>
      </c>
      <c r="I984">
        <v>101</v>
      </c>
      <c r="J984" t="s">
        <v>16</v>
      </c>
      <c r="K984" s="6">
        <v>44651.610078240737</v>
      </c>
    </row>
    <row r="985" spans="1:11" x14ac:dyDescent="0.3">
      <c r="A985">
        <v>70</v>
      </c>
      <c r="B985">
        <v>105</v>
      </c>
      <c r="C985" s="6">
        <v>44750.302303240744</v>
      </c>
      <c r="D985">
        <v>4985</v>
      </c>
      <c r="E985">
        <v>176392</v>
      </c>
      <c r="F985" s="7">
        <v>44749</v>
      </c>
      <c r="I985">
        <v>103</v>
      </c>
      <c r="J985" t="s">
        <v>16</v>
      </c>
      <c r="K985" s="6">
        <v>44651.621376157411</v>
      </c>
    </row>
    <row r="986" spans="1:11" x14ac:dyDescent="0.3">
      <c r="A986">
        <v>70</v>
      </c>
      <c r="B986">
        <v>101</v>
      </c>
      <c r="C986" s="6">
        <v>44750.258761574078</v>
      </c>
      <c r="D986">
        <v>4695</v>
      </c>
      <c r="E986">
        <v>172557</v>
      </c>
      <c r="F986" s="7">
        <v>44749</v>
      </c>
      <c r="I986">
        <v>105</v>
      </c>
      <c r="J986" t="s">
        <v>16</v>
      </c>
      <c r="K986" s="6">
        <v>44651.627186342594</v>
      </c>
    </row>
    <row r="987" spans="1:11" x14ac:dyDescent="0.3">
      <c r="A987">
        <v>70</v>
      </c>
      <c r="B987">
        <v>102</v>
      </c>
      <c r="C987" s="6">
        <v>44750.208275462966</v>
      </c>
      <c r="D987">
        <v>9900</v>
      </c>
      <c r="E987">
        <v>233202</v>
      </c>
      <c r="F987" s="7">
        <v>44749</v>
      </c>
      <c r="I987">
        <v>102</v>
      </c>
      <c r="J987" t="s">
        <v>16</v>
      </c>
      <c r="K987" s="6">
        <v>44651.677828159722</v>
      </c>
    </row>
    <row r="988" spans="1:11" x14ac:dyDescent="0.3">
      <c r="A988">
        <v>70</v>
      </c>
      <c r="B988">
        <v>103</v>
      </c>
      <c r="C988" s="6">
        <v>44749.331597222219</v>
      </c>
      <c r="D988">
        <v>484</v>
      </c>
      <c r="E988">
        <v>184335</v>
      </c>
      <c r="F988" s="7">
        <v>44748</v>
      </c>
      <c r="I988">
        <v>102</v>
      </c>
      <c r="J988" t="s">
        <v>16</v>
      </c>
      <c r="K988" s="6">
        <v>44666.541721956019</v>
      </c>
    </row>
    <row r="989" spans="1:11" x14ac:dyDescent="0.3">
      <c r="A989">
        <v>70</v>
      </c>
      <c r="B989">
        <v>105</v>
      </c>
      <c r="C989" s="6">
        <v>44749.294803240744</v>
      </c>
      <c r="D989">
        <v>4985</v>
      </c>
      <c r="E989">
        <v>176213</v>
      </c>
      <c r="F989" s="7">
        <v>44748</v>
      </c>
      <c r="I989">
        <v>103</v>
      </c>
      <c r="J989" t="s">
        <v>16</v>
      </c>
      <c r="K989" s="6">
        <v>44666.656205011575</v>
      </c>
    </row>
    <row r="990" spans="1:11" x14ac:dyDescent="0.3">
      <c r="A990">
        <v>70</v>
      </c>
      <c r="B990">
        <v>101</v>
      </c>
      <c r="C990" s="6">
        <v>44749.261979166666</v>
      </c>
      <c r="D990">
        <v>4695</v>
      </c>
      <c r="E990">
        <v>172442</v>
      </c>
      <c r="F990" s="7">
        <v>44748</v>
      </c>
      <c r="I990">
        <v>101</v>
      </c>
      <c r="J990" t="s">
        <v>16</v>
      </c>
      <c r="K990" s="6">
        <v>44666.532163194446</v>
      </c>
    </row>
    <row r="991" spans="1:11" x14ac:dyDescent="0.3">
      <c r="A991">
        <v>70</v>
      </c>
      <c r="B991">
        <v>102</v>
      </c>
      <c r="C991" s="6">
        <v>44749.234710648147</v>
      </c>
      <c r="D991">
        <v>9900</v>
      </c>
      <c r="E991">
        <v>232996</v>
      </c>
      <c r="F991" s="7">
        <v>44748</v>
      </c>
      <c r="I991">
        <v>105</v>
      </c>
      <c r="J991" t="s">
        <v>16</v>
      </c>
      <c r="K991" s="6">
        <v>44666.605033599539</v>
      </c>
    </row>
    <row r="992" spans="1:11" x14ac:dyDescent="0.3">
      <c r="A992">
        <v>70</v>
      </c>
      <c r="B992">
        <v>101</v>
      </c>
      <c r="C992" s="6">
        <v>44748.490532407406</v>
      </c>
      <c r="D992">
        <v>4695</v>
      </c>
      <c r="E992">
        <v>172340</v>
      </c>
      <c r="F992" s="7">
        <v>44747</v>
      </c>
      <c r="I992">
        <v>102</v>
      </c>
      <c r="J992" t="s">
        <v>16</v>
      </c>
      <c r="K992" s="6">
        <v>44665.578994178242</v>
      </c>
    </row>
    <row r="993" spans="1:11" x14ac:dyDescent="0.3">
      <c r="A993">
        <v>70</v>
      </c>
      <c r="B993">
        <v>102</v>
      </c>
      <c r="C993" s="6">
        <v>44748.486574074072</v>
      </c>
      <c r="D993">
        <v>515</v>
      </c>
      <c r="E993">
        <v>71397</v>
      </c>
      <c r="F993" s="7">
        <v>44747</v>
      </c>
      <c r="I993">
        <v>103</v>
      </c>
      <c r="J993" t="s">
        <v>16</v>
      </c>
      <c r="K993" s="6">
        <v>44665.610384224536</v>
      </c>
    </row>
    <row r="994" spans="1:11" x14ac:dyDescent="0.3">
      <c r="A994">
        <v>70</v>
      </c>
      <c r="B994">
        <v>103</v>
      </c>
      <c r="C994" s="6">
        <v>44748.483506944445</v>
      </c>
      <c r="D994">
        <v>484</v>
      </c>
      <c r="E994">
        <v>184773</v>
      </c>
      <c r="F994" s="7">
        <v>44747</v>
      </c>
      <c r="I994">
        <v>101</v>
      </c>
      <c r="J994" t="s">
        <v>16</v>
      </c>
      <c r="K994" s="6">
        <v>44665.62063070602</v>
      </c>
    </row>
    <row r="995" spans="1:11" x14ac:dyDescent="0.3">
      <c r="A995">
        <v>70</v>
      </c>
      <c r="B995">
        <v>105</v>
      </c>
      <c r="C995" s="6">
        <v>44748.287743055553</v>
      </c>
      <c r="D995">
        <v>4985</v>
      </c>
      <c r="E995">
        <v>175972</v>
      </c>
      <c r="F995" s="7">
        <v>44747</v>
      </c>
      <c r="I995">
        <v>105</v>
      </c>
      <c r="J995" t="s">
        <v>16</v>
      </c>
      <c r="K995" s="6">
        <v>44665.673288194441</v>
      </c>
    </row>
    <row r="996" spans="1:11" x14ac:dyDescent="0.3">
      <c r="A996">
        <v>70</v>
      </c>
      <c r="B996">
        <v>105</v>
      </c>
      <c r="C996" s="6">
        <v>44747.323877314811</v>
      </c>
      <c r="D996">
        <v>4985</v>
      </c>
      <c r="E996">
        <v>175742</v>
      </c>
      <c r="F996" s="7">
        <v>44746</v>
      </c>
      <c r="I996">
        <v>101</v>
      </c>
      <c r="J996" t="s">
        <v>16</v>
      </c>
      <c r="K996" s="6">
        <v>44652.575109571757</v>
      </c>
    </row>
    <row r="997" spans="1:11" x14ac:dyDescent="0.3">
      <c r="A997">
        <v>70</v>
      </c>
      <c r="B997">
        <v>102</v>
      </c>
      <c r="C997" s="6">
        <v>44747.30300925926</v>
      </c>
      <c r="D997">
        <v>515</v>
      </c>
      <c r="E997">
        <v>71156</v>
      </c>
      <c r="F997" s="7">
        <v>44746</v>
      </c>
      <c r="I997">
        <v>102</v>
      </c>
      <c r="J997" t="s">
        <v>16</v>
      </c>
      <c r="K997" s="6">
        <v>44652.57601704861</v>
      </c>
    </row>
    <row r="998" spans="1:11" x14ac:dyDescent="0.3">
      <c r="A998">
        <v>70</v>
      </c>
      <c r="B998">
        <v>101</v>
      </c>
      <c r="C998" s="6">
        <v>44747.243923611109</v>
      </c>
      <c r="D998">
        <v>4695</v>
      </c>
      <c r="E998">
        <v>172201</v>
      </c>
      <c r="F998" s="7">
        <v>44746</v>
      </c>
      <c r="I998">
        <v>105</v>
      </c>
      <c r="J998" t="s">
        <v>16</v>
      </c>
      <c r="K998" s="6">
        <v>44652.595071678239</v>
      </c>
    </row>
    <row r="999" spans="1:11" x14ac:dyDescent="0.3">
      <c r="A999">
        <v>70</v>
      </c>
      <c r="B999">
        <v>103</v>
      </c>
      <c r="C999" s="6">
        <v>44744.80097222222</v>
      </c>
      <c r="D999">
        <v>484</v>
      </c>
      <c r="E999">
        <v>184526</v>
      </c>
      <c r="F999" s="7">
        <v>44746</v>
      </c>
      <c r="I999">
        <v>103</v>
      </c>
      <c r="J999" t="s">
        <v>16</v>
      </c>
      <c r="K999" s="6">
        <v>44652.612177858799</v>
      </c>
    </row>
    <row r="1000" spans="1:11" x14ac:dyDescent="0.3">
      <c r="A1000">
        <v>70</v>
      </c>
      <c r="B1000">
        <v>105</v>
      </c>
      <c r="C1000" s="6">
        <v>44743.314166666663</v>
      </c>
      <c r="D1000">
        <v>4985</v>
      </c>
      <c r="E1000">
        <v>175714</v>
      </c>
      <c r="F1000" s="7">
        <v>44743</v>
      </c>
      <c r="I1000">
        <v>103</v>
      </c>
      <c r="J1000" t="s">
        <v>16</v>
      </c>
      <c r="K1000" s="6">
        <v>44664.527115081015</v>
      </c>
    </row>
    <row r="1001" spans="1:11" x14ac:dyDescent="0.3">
      <c r="A1001">
        <v>70</v>
      </c>
      <c r="B1001">
        <v>102</v>
      </c>
      <c r="C1001" s="6">
        <v>44743.295752314814</v>
      </c>
      <c r="D1001">
        <v>515</v>
      </c>
      <c r="E1001">
        <v>71121</v>
      </c>
      <c r="F1001" s="7">
        <v>44743</v>
      </c>
      <c r="I1001">
        <v>102</v>
      </c>
      <c r="J1001" t="s">
        <v>16</v>
      </c>
      <c r="K1001" s="6">
        <v>44664.626977812499</v>
      </c>
    </row>
    <row r="1002" spans="1:11" x14ac:dyDescent="0.3">
      <c r="A1002">
        <v>70</v>
      </c>
      <c r="B1002">
        <v>101</v>
      </c>
      <c r="C1002" s="6">
        <v>44743.253506944442</v>
      </c>
      <c r="D1002">
        <v>4695</v>
      </c>
      <c r="E1002">
        <v>172181</v>
      </c>
      <c r="F1002" s="7">
        <v>44743</v>
      </c>
      <c r="I1002">
        <v>101</v>
      </c>
      <c r="J1002" t="s">
        <v>16</v>
      </c>
      <c r="K1002" s="6">
        <v>44664.637173726849</v>
      </c>
    </row>
    <row r="1003" spans="1:11" x14ac:dyDescent="0.3">
      <c r="A1003">
        <v>70</v>
      </c>
      <c r="B1003">
        <v>103</v>
      </c>
      <c r="C1003" s="6">
        <v>44742.646944444445</v>
      </c>
      <c r="D1003">
        <v>484</v>
      </c>
      <c r="E1003">
        <v>183554</v>
      </c>
      <c r="F1003" s="7">
        <v>44743</v>
      </c>
      <c r="I1003">
        <v>101</v>
      </c>
      <c r="J1003" t="s">
        <v>16</v>
      </c>
      <c r="K1003" s="6">
        <v>44664.640530520832</v>
      </c>
    </row>
    <row r="1004" spans="1:11" x14ac:dyDescent="0.3">
      <c r="A1004">
        <v>70</v>
      </c>
      <c r="B1004">
        <v>101</v>
      </c>
      <c r="C1004" s="6">
        <v>44742.282002314816</v>
      </c>
      <c r="D1004">
        <v>4695</v>
      </c>
      <c r="E1004">
        <v>172111</v>
      </c>
      <c r="F1004" s="7">
        <v>44742</v>
      </c>
      <c r="I1004">
        <v>105</v>
      </c>
      <c r="J1004" t="s">
        <v>16</v>
      </c>
      <c r="K1004" s="6">
        <v>44664.757781712964</v>
      </c>
    </row>
    <row r="1005" spans="1:11" x14ac:dyDescent="0.3">
      <c r="A1005">
        <v>70</v>
      </c>
      <c r="B1005">
        <v>102</v>
      </c>
      <c r="C1005" s="6">
        <v>44742.203090277777</v>
      </c>
      <c r="D1005">
        <v>515</v>
      </c>
      <c r="E1005">
        <v>70898</v>
      </c>
      <c r="F1005" s="7">
        <v>44742</v>
      </c>
      <c r="I1005">
        <v>105</v>
      </c>
      <c r="J1005" t="s">
        <v>16</v>
      </c>
      <c r="K1005" s="6">
        <v>44664.778898460645</v>
      </c>
    </row>
    <row r="1006" spans="1:11" x14ac:dyDescent="0.3">
      <c r="A1006">
        <v>70</v>
      </c>
      <c r="B1006">
        <v>105</v>
      </c>
      <c r="C1006" s="6">
        <v>44741.906388888892</v>
      </c>
      <c r="D1006">
        <v>4985</v>
      </c>
      <c r="E1006">
        <v>175568</v>
      </c>
      <c r="F1006" s="7">
        <v>44742</v>
      </c>
      <c r="I1006">
        <v>105</v>
      </c>
      <c r="J1006" t="s">
        <v>16</v>
      </c>
      <c r="K1006" s="6">
        <v>44739.6800883912</v>
      </c>
    </row>
    <row r="1007" spans="1:11" x14ac:dyDescent="0.3">
      <c r="A1007">
        <v>70</v>
      </c>
      <c r="B1007">
        <v>103</v>
      </c>
      <c r="C1007" s="6">
        <v>44741.702268518522</v>
      </c>
      <c r="D1007">
        <v>484</v>
      </c>
      <c r="E1007">
        <v>183445</v>
      </c>
      <c r="F1007" s="7">
        <v>44742</v>
      </c>
      <c r="I1007">
        <v>102</v>
      </c>
      <c r="J1007" t="s">
        <v>16</v>
      </c>
      <c r="K1007" s="6">
        <v>44739.708597997684</v>
      </c>
    </row>
    <row r="1008" spans="1:11" x14ac:dyDescent="0.3">
      <c r="A1008">
        <v>70</v>
      </c>
      <c r="B1008">
        <v>103</v>
      </c>
      <c r="C1008" s="6">
        <v>44741.336226851854</v>
      </c>
      <c r="D1008">
        <v>484</v>
      </c>
      <c r="E1008">
        <v>184295</v>
      </c>
      <c r="F1008" s="7">
        <v>44741</v>
      </c>
      <c r="I1008">
        <v>103</v>
      </c>
      <c r="J1008" t="s">
        <v>16</v>
      </c>
      <c r="K1008" s="6">
        <v>44739.630105127311</v>
      </c>
    </row>
    <row r="1009" spans="1:11" x14ac:dyDescent="0.3">
      <c r="A1009">
        <v>70</v>
      </c>
      <c r="B1009">
        <v>101</v>
      </c>
      <c r="C1009" s="6">
        <v>44741.328773148147</v>
      </c>
      <c r="D1009">
        <v>4695</v>
      </c>
      <c r="E1009">
        <v>171996</v>
      </c>
      <c r="F1009" s="7">
        <v>44741</v>
      </c>
      <c r="I1009">
        <v>101</v>
      </c>
      <c r="J1009" t="s">
        <v>16</v>
      </c>
      <c r="K1009" s="6">
        <v>44739.691086458333</v>
      </c>
    </row>
    <row r="1010" spans="1:11" x14ac:dyDescent="0.3">
      <c r="A1010">
        <v>70</v>
      </c>
      <c r="B1010">
        <v>105</v>
      </c>
      <c r="C1010" s="6">
        <v>44741.323680555557</v>
      </c>
      <c r="D1010">
        <v>4985</v>
      </c>
      <c r="E1010">
        <v>175407</v>
      </c>
      <c r="F1010" s="7">
        <v>44741</v>
      </c>
      <c r="I1010">
        <v>103</v>
      </c>
      <c r="J1010" t="s">
        <v>16</v>
      </c>
      <c r="K1010" s="6">
        <v>44739.66887199074</v>
      </c>
    </row>
    <row r="1011" spans="1:11" x14ac:dyDescent="0.3">
      <c r="A1011">
        <v>70</v>
      </c>
      <c r="B1011">
        <v>102</v>
      </c>
      <c r="C1011" s="6">
        <v>44741.21162037037</v>
      </c>
      <c r="D1011">
        <v>806</v>
      </c>
      <c r="E1011">
        <v>181756</v>
      </c>
      <c r="F1011" s="7">
        <v>44741</v>
      </c>
      <c r="I1011">
        <v>101</v>
      </c>
      <c r="J1011" t="s">
        <v>16</v>
      </c>
      <c r="K1011" s="6">
        <v>44742.545308449073</v>
      </c>
    </row>
    <row r="1012" spans="1:11" x14ac:dyDescent="0.3">
      <c r="A1012">
        <v>70</v>
      </c>
      <c r="B1012">
        <v>103</v>
      </c>
      <c r="C1012" s="6">
        <v>44740.346412037034</v>
      </c>
      <c r="D1012">
        <v>484</v>
      </c>
      <c r="E1012">
        <v>184117</v>
      </c>
      <c r="F1012" s="7">
        <v>44740</v>
      </c>
      <c r="I1012">
        <v>103</v>
      </c>
      <c r="J1012" t="s">
        <v>16</v>
      </c>
      <c r="K1012" s="6">
        <v>44742.618390046293</v>
      </c>
    </row>
    <row r="1013" spans="1:11" x14ac:dyDescent="0.3">
      <c r="A1013">
        <v>70</v>
      </c>
      <c r="B1013">
        <v>102</v>
      </c>
      <c r="C1013" s="6">
        <v>44740.332569444443</v>
      </c>
      <c r="D1013">
        <v>515</v>
      </c>
      <c r="E1013">
        <v>70786</v>
      </c>
      <c r="F1013" s="7">
        <v>44740</v>
      </c>
      <c r="I1013">
        <v>102</v>
      </c>
      <c r="J1013" t="s">
        <v>16</v>
      </c>
      <c r="K1013" s="6">
        <v>44742.624236192132</v>
      </c>
    </row>
    <row r="1014" spans="1:11" x14ac:dyDescent="0.3">
      <c r="A1014">
        <v>70</v>
      </c>
      <c r="B1014">
        <v>105</v>
      </c>
      <c r="C1014" s="6">
        <v>44740.307071759256</v>
      </c>
      <c r="D1014">
        <v>4985</v>
      </c>
      <c r="E1014">
        <v>175171</v>
      </c>
      <c r="F1014" s="7">
        <v>44740</v>
      </c>
      <c r="I1014">
        <v>105</v>
      </c>
      <c r="J1014" t="s">
        <v>16</v>
      </c>
      <c r="K1014" s="6">
        <v>44742.682167280094</v>
      </c>
    </row>
    <row r="1015" spans="1:11" x14ac:dyDescent="0.3">
      <c r="A1015">
        <v>70</v>
      </c>
      <c r="B1015">
        <v>101</v>
      </c>
      <c r="C1015" s="6">
        <v>44740.261967592596</v>
      </c>
      <c r="D1015">
        <v>4695</v>
      </c>
      <c r="E1015">
        <v>171920</v>
      </c>
      <c r="F1015" s="7">
        <v>44740</v>
      </c>
      <c r="I1015">
        <v>103</v>
      </c>
      <c r="J1015" t="s">
        <v>16</v>
      </c>
      <c r="K1015" s="6">
        <v>44743.392748842591</v>
      </c>
    </row>
    <row r="1016" spans="1:11" x14ac:dyDescent="0.3">
      <c r="A1016">
        <v>70</v>
      </c>
      <c r="B1016">
        <v>103</v>
      </c>
      <c r="C1016" s="6">
        <v>44739.365023148152</v>
      </c>
      <c r="D1016">
        <v>484</v>
      </c>
      <c r="E1016">
        <v>183226</v>
      </c>
      <c r="F1016" s="7">
        <v>44739</v>
      </c>
      <c r="I1016">
        <v>102</v>
      </c>
      <c r="J1016" t="s">
        <v>16</v>
      </c>
      <c r="K1016" s="6">
        <v>44743.440602430557</v>
      </c>
    </row>
    <row r="1017" spans="1:11" x14ac:dyDescent="0.3">
      <c r="A1017">
        <v>70</v>
      </c>
      <c r="B1017">
        <v>102</v>
      </c>
      <c r="C1017" s="6">
        <v>44739.325995370367</v>
      </c>
      <c r="D1017">
        <v>515</v>
      </c>
      <c r="E1017">
        <v>70591</v>
      </c>
      <c r="F1017" s="7">
        <v>44739</v>
      </c>
      <c r="I1017">
        <v>105</v>
      </c>
      <c r="J1017" t="s">
        <v>16</v>
      </c>
      <c r="K1017" s="6">
        <v>44743.616925613424</v>
      </c>
    </row>
    <row r="1018" spans="1:11" x14ac:dyDescent="0.3">
      <c r="A1018">
        <v>70</v>
      </c>
      <c r="B1018">
        <v>105</v>
      </c>
      <c r="C1018" s="6">
        <v>44739.308819444443</v>
      </c>
      <c r="D1018">
        <v>4985</v>
      </c>
      <c r="E1018">
        <v>174945</v>
      </c>
      <c r="F1018" s="7">
        <v>44739</v>
      </c>
      <c r="I1018">
        <v>101</v>
      </c>
      <c r="J1018" t="s">
        <v>16</v>
      </c>
      <c r="K1018" s="6">
        <v>44747.239115393517</v>
      </c>
    </row>
    <row r="1019" spans="1:11" x14ac:dyDescent="0.3">
      <c r="A1019">
        <v>70</v>
      </c>
      <c r="B1019">
        <v>101</v>
      </c>
      <c r="C1019" s="6">
        <v>44739.246099537035</v>
      </c>
      <c r="D1019">
        <v>4695</v>
      </c>
      <c r="E1019">
        <v>171777</v>
      </c>
      <c r="F1019" s="7">
        <v>44739</v>
      </c>
      <c r="I1019">
        <v>101</v>
      </c>
      <c r="J1019" t="s">
        <v>16</v>
      </c>
      <c r="K1019" s="6">
        <v>44747.241143171297</v>
      </c>
    </row>
    <row r="1020" spans="1:11" x14ac:dyDescent="0.3">
      <c r="A1020">
        <v>70</v>
      </c>
      <c r="B1020">
        <v>103</v>
      </c>
      <c r="C1020" s="6">
        <v>44736.354722222219</v>
      </c>
      <c r="D1020">
        <v>484</v>
      </c>
      <c r="E1020">
        <v>183932</v>
      </c>
      <c r="F1020" s="7">
        <v>44736</v>
      </c>
      <c r="I1020">
        <v>105</v>
      </c>
      <c r="J1020" t="s">
        <v>16</v>
      </c>
      <c r="K1020" s="6">
        <v>44749.586374687497</v>
      </c>
    </row>
    <row r="1021" spans="1:11" x14ac:dyDescent="0.3">
      <c r="A1021">
        <v>70</v>
      </c>
      <c r="B1021">
        <v>102</v>
      </c>
      <c r="C1021" s="6">
        <v>44736.314432870371</v>
      </c>
      <c r="D1021">
        <v>515</v>
      </c>
      <c r="E1021">
        <v>70558</v>
      </c>
      <c r="F1021" s="7">
        <v>44736</v>
      </c>
      <c r="I1021">
        <v>105</v>
      </c>
      <c r="J1021" t="s">
        <v>16</v>
      </c>
      <c r="K1021" s="6">
        <v>44749.695005937501</v>
      </c>
    </row>
    <row r="1022" spans="1:11" x14ac:dyDescent="0.3">
      <c r="A1022">
        <v>70</v>
      </c>
      <c r="B1022">
        <v>101</v>
      </c>
      <c r="C1022" s="6">
        <v>44736.263148148151</v>
      </c>
      <c r="D1022">
        <v>4695</v>
      </c>
      <c r="E1022">
        <v>171752</v>
      </c>
      <c r="F1022" s="7">
        <v>44736</v>
      </c>
      <c r="I1022">
        <v>102</v>
      </c>
      <c r="J1022" t="s">
        <v>16</v>
      </c>
      <c r="K1022" s="6">
        <v>44749.621210613426</v>
      </c>
    </row>
    <row r="1023" spans="1:11" x14ac:dyDescent="0.3">
      <c r="A1023">
        <v>70</v>
      </c>
      <c r="B1023">
        <v>105</v>
      </c>
      <c r="C1023" s="6">
        <v>44735.865601851852</v>
      </c>
      <c r="D1023">
        <v>4985</v>
      </c>
      <c r="E1023">
        <v>174916</v>
      </c>
      <c r="F1023" s="7">
        <v>44736</v>
      </c>
      <c r="I1023">
        <v>102</v>
      </c>
      <c r="J1023" t="s">
        <v>16</v>
      </c>
      <c r="K1023" s="6">
        <v>44749.621500659719</v>
      </c>
    </row>
    <row r="1024" spans="1:11" x14ac:dyDescent="0.3">
      <c r="A1024">
        <v>70</v>
      </c>
      <c r="B1024">
        <v>103</v>
      </c>
      <c r="C1024" s="6">
        <v>44735.375393518516</v>
      </c>
      <c r="D1024">
        <v>484</v>
      </c>
      <c r="E1024">
        <v>183904</v>
      </c>
      <c r="F1024" s="7">
        <v>44735</v>
      </c>
      <c r="I1024">
        <v>101</v>
      </c>
      <c r="J1024" t="s">
        <v>16</v>
      </c>
      <c r="K1024" s="6">
        <v>44749.685540937498</v>
      </c>
    </row>
    <row r="1025" spans="1:11" x14ac:dyDescent="0.3">
      <c r="A1025">
        <v>70</v>
      </c>
      <c r="B1025">
        <v>105</v>
      </c>
      <c r="C1025" s="6">
        <v>44735.283773148149</v>
      </c>
      <c r="D1025">
        <v>4985</v>
      </c>
      <c r="E1025">
        <v>174742</v>
      </c>
      <c r="F1025" s="7">
        <v>44735</v>
      </c>
      <c r="I1025">
        <v>103</v>
      </c>
      <c r="J1025" t="s">
        <v>16</v>
      </c>
      <c r="K1025" s="6">
        <v>44749.686151620372</v>
      </c>
    </row>
    <row r="1026" spans="1:11" x14ac:dyDescent="0.3">
      <c r="A1026">
        <v>70</v>
      </c>
      <c r="B1026">
        <v>101</v>
      </c>
      <c r="C1026" s="6">
        <v>44735.25267361111</v>
      </c>
      <c r="D1026">
        <v>4695</v>
      </c>
      <c r="E1026">
        <v>171681</v>
      </c>
      <c r="F1026" s="7">
        <v>44735</v>
      </c>
      <c r="I1026">
        <v>101</v>
      </c>
      <c r="J1026" t="s">
        <v>16</v>
      </c>
      <c r="K1026" s="6">
        <v>44750.518515046293</v>
      </c>
    </row>
    <row r="1027" spans="1:11" x14ac:dyDescent="0.3">
      <c r="A1027">
        <v>70</v>
      </c>
      <c r="B1027">
        <v>102</v>
      </c>
      <c r="C1027" s="6">
        <v>44734.71429398148</v>
      </c>
      <c r="D1027">
        <v>515</v>
      </c>
      <c r="E1027">
        <v>70336</v>
      </c>
      <c r="F1027" s="7">
        <v>44735</v>
      </c>
      <c r="I1027">
        <v>103</v>
      </c>
      <c r="J1027" t="s">
        <v>16</v>
      </c>
      <c r="K1027" s="6">
        <v>44750.651679317132</v>
      </c>
    </row>
    <row r="1028" spans="1:11" x14ac:dyDescent="0.3">
      <c r="A1028">
        <v>70</v>
      </c>
      <c r="B1028">
        <v>103</v>
      </c>
      <c r="C1028" s="6">
        <v>44734.377627314818</v>
      </c>
      <c r="D1028">
        <v>484</v>
      </c>
      <c r="E1028">
        <v>183777</v>
      </c>
      <c r="F1028" s="7">
        <v>44734</v>
      </c>
      <c r="I1028">
        <v>102</v>
      </c>
      <c r="J1028" t="s">
        <v>16</v>
      </c>
      <c r="K1028" s="6">
        <v>44750.722544641205</v>
      </c>
    </row>
    <row r="1029" spans="1:11" x14ac:dyDescent="0.3">
      <c r="A1029">
        <v>70</v>
      </c>
      <c r="B1029">
        <v>105</v>
      </c>
      <c r="C1029" s="6">
        <v>44734.296898148146</v>
      </c>
      <c r="D1029">
        <v>4985</v>
      </c>
      <c r="E1029">
        <v>174590</v>
      </c>
      <c r="F1029" s="7">
        <v>44734</v>
      </c>
      <c r="I1029">
        <v>105</v>
      </c>
      <c r="J1029" t="s">
        <v>16</v>
      </c>
      <c r="K1029" s="6">
        <v>44751.407276157406</v>
      </c>
    </row>
    <row r="1030" spans="1:11" x14ac:dyDescent="0.3">
      <c r="A1030">
        <v>70</v>
      </c>
      <c r="B1030">
        <v>101</v>
      </c>
      <c r="C1030" s="6">
        <v>44734.294606481482</v>
      </c>
      <c r="D1030">
        <v>4695</v>
      </c>
      <c r="E1030">
        <v>171567</v>
      </c>
      <c r="F1030" s="7">
        <v>44734</v>
      </c>
      <c r="I1030">
        <v>103</v>
      </c>
      <c r="J1030" t="s">
        <v>16</v>
      </c>
      <c r="K1030" s="6">
        <v>44751.292104363427</v>
      </c>
    </row>
    <row r="1031" spans="1:11" x14ac:dyDescent="0.3">
      <c r="A1031">
        <v>70</v>
      </c>
      <c r="B1031">
        <v>102</v>
      </c>
      <c r="C1031" s="6">
        <v>44734.251099537039</v>
      </c>
      <c r="D1031">
        <v>515</v>
      </c>
      <c r="E1031">
        <v>70131</v>
      </c>
      <c r="F1031" s="7">
        <v>44734</v>
      </c>
      <c r="I1031">
        <v>102</v>
      </c>
      <c r="J1031" t="s">
        <v>16</v>
      </c>
      <c r="K1031" s="6">
        <v>44751.293438194443</v>
      </c>
    </row>
    <row r="1032" spans="1:11" x14ac:dyDescent="0.3">
      <c r="A1032">
        <v>70</v>
      </c>
      <c r="B1032">
        <v>103</v>
      </c>
      <c r="C1032" s="6">
        <v>44733.355729166666</v>
      </c>
      <c r="D1032">
        <v>484</v>
      </c>
      <c r="E1032">
        <v>183508</v>
      </c>
      <c r="F1032" s="7">
        <v>44733</v>
      </c>
      <c r="I1032">
        <v>101</v>
      </c>
      <c r="J1032" t="s">
        <v>16</v>
      </c>
      <c r="K1032" s="6">
        <v>44751.391716782404</v>
      </c>
    </row>
    <row r="1033" spans="1:11" x14ac:dyDescent="0.3">
      <c r="A1033">
        <v>70</v>
      </c>
      <c r="B1033">
        <v>101</v>
      </c>
      <c r="C1033" s="6">
        <v>44733.343923611108</v>
      </c>
      <c r="D1033">
        <v>4695</v>
      </c>
      <c r="E1033">
        <v>171482</v>
      </c>
      <c r="F1033" s="7">
        <v>44733</v>
      </c>
      <c r="I1033">
        <v>103</v>
      </c>
      <c r="J1033" t="s">
        <v>16</v>
      </c>
      <c r="K1033" s="6">
        <v>44753.645858530093</v>
      </c>
    </row>
    <row r="1034" spans="1:11" x14ac:dyDescent="0.3">
      <c r="A1034">
        <v>70</v>
      </c>
      <c r="B1034">
        <v>105</v>
      </c>
      <c r="C1034" s="6">
        <v>44733.296516203707</v>
      </c>
      <c r="D1034">
        <v>4985</v>
      </c>
      <c r="E1034">
        <v>174350</v>
      </c>
      <c r="F1034" s="7">
        <v>44733</v>
      </c>
      <c r="I1034">
        <v>103</v>
      </c>
      <c r="J1034" t="s">
        <v>16</v>
      </c>
      <c r="K1034" s="6">
        <v>44753.64620625</v>
      </c>
    </row>
    <row r="1035" spans="1:11" x14ac:dyDescent="0.3">
      <c r="A1035">
        <v>70</v>
      </c>
      <c r="B1035">
        <v>102</v>
      </c>
      <c r="C1035" s="6">
        <v>44732.614201388889</v>
      </c>
      <c r="D1035">
        <v>515</v>
      </c>
      <c r="E1035">
        <v>70033</v>
      </c>
      <c r="F1035" s="7">
        <v>44733</v>
      </c>
      <c r="I1035">
        <v>101</v>
      </c>
      <c r="J1035" t="s">
        <v>16</v>
      </c>
      <c r="K1035" s="6">
        <v>44753.699640393519</v>
      </c>
    </row>
    <row r="1036" spans="1:11" x14ac:dyDescent="0.3">
      <c r="A1036">
        <v>70</v>
      </c>
      <c r="B1036">
        <v>101</v>
      </c>
      <c r="C1036" s="6">
        <v>44732.375428240739</v>
      </c>
      <c r="D1036">
        <v>4695</v>
      </c>
      <c r="E1036">
        <v>171334</v>
      </c>
      <c r="F1036" s="7">
        <v>44732</v>
      </c>
      <c r="I1036">
        <v>105</v>
      </c>
      <c r="J1036" t="s">
        <v>16</v>
      </c>
      <c r="K1036" s="6">
        <v>44781.625080520833</v>
      </c>
    </row>
    <row r="1037" spans="1:11" x14ac:dyDescent="0.3">
      <c r="A1037">
        <v>70</v>
      </c>
      <c r="B1037">
        <v>103</v>
      </c>
      <c r="C1037" s="6">
        <v>44732.368645833332</v>
      </c>
      <c r="D1037">
        <v>484</v>
      </c>
      <c r="E1037">
        <v>183379</v>
      </c>
      <c r="F1037" s="7">
        <v>44732</v>
      </c>
      <c r="I1037">
        <v>103</v>
      </c>
      <c r="J1037" t="s">
        <v>16</v>
      </c>
      <c r="K1037" s="6">
        <v>44781.644959872683</v>
      </c>
    </row>
    <row r="1038" spans="1:11" x14ac:dyDescent="0.3">
      <c r="A1038">
        <v>70</v>
      </c>
      <c r="B1038">
        <v>105</v>
      </c>
      <c r="C1038" s="6">
        <v>44732.300370370373</v>
      </c>
      <c r="D1038">
        <v>4985</v>
      </c>
      <c r="E1038">
        <v>174122</v>
      </c>
      <c r="F1038" s="7">
        <v>44732</v>
      </c>
      <c r="I1038">
        <v>102</v>
      </c>
      <c r="J1038" t="s">
        <v>16</v>
      </c>
      <c r="K1038" s="6">
        <v>44781.667344791669</v>
      </c>
    </row>
    <row r="1039" spans="1:11" x14ac:dyDescent="0.3">
      <c r="A1039">
        <v>70</v>
      </c>
      <c r="B1039">
        <v>102</v>
      </c>
      <c r="C1039" s="6">
        <v>44732.287928240738</v>
      </c>
      <c r="D1039">
        <v>515</v>
      </c>
      <c r="E1039">
        <v>69841</v>
      </c>
      <c r="F1039" s="7">
        <v>44732</v>
      </c>
      <c r="I1039">
        <v>101</v>
      </c>
      <c r="J1039" t="s">
        <v>16</v>
      </c>
      <c r="K1039" s="6">
        <v>44781.723224918984</v>
      </c>
    </row>
    <row r="1040" spans="1:11" x14ac:dyDescent="0.3">
      <c r="A1040">
        <v>70</v>
      </c>
      <c r="B1040">
        <v>103</v>
      </c>
      <c r="C1040" s="6">
        <v>44729.350671296299</v>
      </c>
      <c r="D1040">
        <v>484</v>
      </c>
      <c r="E1040">
        <v>183443</v>
      </c>
      <c r="F1040" s="7">
        <v>44729</v>
      </c>
      <c r="I1040">
        <v>101</v>
      </c>
      <c r="J1040" t="s">
        <v>16</v>
      </c>
      <c r="K1040" s="6">
        <v>44781.728001504627</v>
      </c>
    </row>
    <row r="1041" spans="1:11" x14ac:dyDescent="0.3">
      <c r="A1041">
        <v>70</v>
      </c>
      <c r="B1041">
        <v>102</v>
      </c>
      <c r="C1041" s="6">
        <v>44729.311782407407</v>
      </c>
      <c r="D1041">
        <v>515</v>
      </c>
      <c r="E1041">
        <v>69808</v>
      </c>
      <c r="F1041" s="7">
        <v>44729</v>
      </c>
      <c r="I1041">
        <v>101</v>
      </c>
      <c r="J1041" t="s">
        <v>16</v>
      </c>
      <c r="K1041" s="6">
        <v>44763.55607280093</v>
      </c>
    </row>
    <row r="1042" spans="1:11" x14ac:dyDescent="0.3">
      <c r="A1042">
        <v>70</v>
      </c>
      <c r="B1042">
        <v>105</v>
      </c>
      <c r="C1042" s="6">
        <v>44729.2887962963</v>
      </c>
      <c r="D1042">
        <v>4985</v>
      </c>
      <c r="E1042">
        <v>174096</v>
      </c>
      <c r="F1042" s="7">
        <v>44729</v>
      </c>
      <c r="I1042">
        <v>103</v>
      </c>
      <c r="J1042" t="s">
        <v>16</v>
      </c>
      <c r="K1042" s="6">
        <v>44763.642831053243</v>
      </c>
    </row>
    <row r="1043" spans="1:11" x14ac:dyDescent="0.3">
      <c r="A1043">
        <v>70</v>
      </c>
      <c r="B1043">
        <v>101</v>
      </c>
      <c r="C1043" s="6">
        <v>44729.263599537036</v>
      </c>
      <c r="D1043">
        <v>4695</v>
      </c>
      <c r="E1043">
        <v>171315</v>
      </c>
      <c r="F1043" s="7">
        <v>44729</v>
      </c>
      <c r="I1043">
        <v>105</v>
      </c>
      <c r="J1043" t="s">
        <v>16</v>
      </c>
      <c r="K1043" s="6">
        <v>44763.667757754629</v>
      </c>
    </row>
    <row r="1044" spans="1:11" x14ac:dyDescent="0.3">
      <c r="A1044">
        <v>70</v>
      </c>
      <c r="B1044">
        <v>103</v>
      </c>
      <c r="C1044" s="6">
        <v>44728.346979166665</v>
      </c>
      <c r="D1044">
        <v>484</v>
      </c>
      <c r="E1044">
        <v>183292</v>
      </c>
      <c r="F1044" s="7">
        <v>44728</v>
      </c>
      <c r="I1044">
        <v>105</v>
      </c>
      <c r="J1044" t="s">
        <v>16</v>
      </c>
      <c r="K1044" s="6">
        <v>44764.295826585651</v>
      </c>
    </row>
    <row r="1045" spans="1:11" x14ac:dyDescent="0.3">
      <c r="A1045">
        <v>70</v>
      </c>
      <c r="B1045">
        <v>105</v>
      </c>
      <c r="C1045" s="6">
        <v>44728.290891203702</v>
      </c>
      <c r="D1045">
        <v>4985</v>
      </c>
      <c r="E1045">
        <v>173953</v>
      </c>
      <c r="F1045" s="7">
        <v>44728</v>
      </c>
      <c r="I1045">
        <v>102</v>
      </c>
      <c r="J1045" t="s">
        <v>16</v>
      </c>
      <c r="K1045" s="6">
        <v>44763.747616400462</v>
      </c>
    </row>
    <row r="1046" spans="1:11" x14ac:dyDescent="0.3">
      <c r="A1046">
        <v>70</v>
      </c>
      <c r="B1046">
        <v>101</v>
      </c>
      <c r="C1046" s="6">
        <v>44728.262673611112</v>
      </c>
      <c r="D1046">
        <v>4695</v>
      </c>
      <c r="E1046">
        <v>171243</v>
      </c>
      <c r="F1046" s="7">
        <v>44728</v>
      </c>
      <c r="I1046">
        <v>102</v>
      </c>
      <c r="J1046" t="s">
        <v>16</v>
      </c>
      <c r="K1046" s="6">
        <v>44825.692591585648</v>
      </c>
    </row>
    <row r="1047" spans="1:11" x14ac:dyDescent="0.3">
      <c r="A1047">
        <v>70</v>
      </c>
      <c r="B1047">
        <v>102</v>
      </c>
      <c r="C1047" s="6">
        <v>44728.240671296298</v>
      </c>
      <c r="D1047">
        <v>515</v>
      </c>
      <c r="E1047">
        <v>69586</v>
      </c>
      <c r="F1047" s="7">
        <v>44728</v>
      </c>
      <c r="I1047">
        <v>101</v>
      </c>
      <c r="J1047" t="s">
        <v>16</v>
      </c>
      <c r="K1047" s="6">
        <v>44825.696529201392</v>
      </c>
    </row>
    <row r="1048" spans="1:11" x14ac:dyDescent="0.3">
      <c r="A1048">
        <v>70</v>
      </c>
      <c r="B1048">
        <v>103</v>
      </c>
      <c r="C1048" s="6">
        <v>44727.33085648148</v>
      </c>
      <c r="D1048">
        <v>484</v>
      </c>
      <c r="E1048">
        <v>183098</v>
      </c>
      <c r="F1048" s="7">
        <v>44727</v>
      </c>
      <c r="I1048">
        <v>103</v>
      </c>
      <c r="J1048" t="s">
        <v>16</v>
      </c>
      <c r="K1048" s="6">
        <v>44825.636243553243</v>
      </c>
    </row>
    <row r="1049" spans="1:11" x14ac:dyDescent="0.3">
      <c r="A1049">
        <v>70</v>
      </c>
      <c r="B1049">
        <v>105</v>
      </c>
      <c r="C1049" s="6">
        <v>44727.295949074076</v>
      </c>
      <c r="D1049">
        <v>4985</v>
      </c>
      <c r="E1049">
        <v>173796</v>
      </c>
      <c r="F1049" s="7">
        <v>44727</v>
      </c>
      <c r="I1049">
        <v>105</v>
      </c>
      <c r="J1049" t="s">
        <v>16</v>
      </c>
      <c r="K1049" s="6">
        <v>44825.646842210648</v>
      </c>
    </row>
    <row r="1050" spans="1:11" x14ac:dyDescent="0.3">
      <c r="A1050">
        <v>70</v>
      </c>
      <c r="B1050">
        <v>102</v>
      </c>
      <c r="C1050" s="6">
        <v>44727.270289351851</v>
      </c>
      <c r="D1050">
        <v>515</v>
      </c>
      <c r="E1050">
        <v>69378</v>
      </c>
      <c r="F1050" s="7">
        <v>44727</v>
      </c>
      <c r="I1050">
        <v>105</v>
      </c>
      <c r="J1050" t="s">
        <v>16</v>
      </c>
      <c r="K1050" s="6">
        <v>44872.69109216435</v>
      </c>
    </row>
    <row r="1051" spans="1:11" x14ac:dyDescent="0.3">
      <c r="A1051">
        <v>70</v>
      </c>
      <c r="B1051">
        <v>101</v>
      </c>
      <c r="C1051" s="6">
        <v>44727.261006944442</v>
      </c>
      <c r="D1051">
        <v>4695</v>
      </c>
      <c r="E1051">
        <v>171124</v>
      </c>
      <c r="F1051" s="7">
        <v>44727</v>
      </c>
      <c r="I1051">
        <v>102</v>
      </c>
      <c r="J1051" t="s">
        <v>16</v>
      </c>
      <c r="K1051" s="6">
        <v>44873.638218055552</v>
      </c>
    </row>
    <row r="1052" spans="1:11" x14ac:dyDescent="0.3">
      <c r="A1052">
        <v>70</v>
      </c>
      <c r="B1052">
        <v>103</v>
      </c>
      <c r="C1052" s="6">
        <v>44726.353148148148</v>
      </c>
      <c r="D1052">
        <v>484</v>
      </c>
      <c r="E1052">
        <v>182910</v>
      </c>
      <c r="F1052" s="7">
        <v>44726</v>
      </c>
      <c r="I1052">
        <v>103</v>
      </c>
      <c r="J1052" t="s">
        <v>16</v>
      </c>
      <c r="K1052" s="6">
        <v>44873.702360844909</v>
      </c>
    </row>
    <row r="1053" spans="1:11" x14ac:dyDescent="0.3">
      <c r="A1053">
        <v>70</v>
      </c>
      <c r="B1053">
        <v>102</v>
      </c>
      <c r="C1053" s="6">
        <v>44726.313414351855</v>
      </c>
      <c r="D1053">
        <v>515</v>
      </c>
      <c r="E1053">
        <v>69285</v>
      </c>
      <c r="F1053" s="7">
        <v>44726</v>
      </c>
      <c r="I1053">
        <v>105</v>
      </c>
      <c r="J1053" t="s">
        <v>16</v>
      </c>
      <c r="K1053" s="6">
        <v>44873.679765856483</v>
      </c>
    </row>
    <row r="1054" spans="1:11" x14ac:dyDescent="0.3">
      <c r="A1054">
        <v>70</v>
      </c>
      <c r="B1054">
        <v>105</v>
      </c>
      <c r="C1054" s="6">
        <v>44726.297175925924</v>
      </c>
      <c r="D1054">
        <v>4985</v>
      </c>
      <c r="E1054">
        <v>173561</v>
      </c>
      <c r="F1054" s="7">
        <v>44726</v>
      </c>
      <c r="I1054">
        <v>105</v>
      </c>
      <c r="J1054" t="s">
        <v>16</v>
      </c>
      <c r="K1054" s="6">
        <v>44826.677197337965</v>
      </c>
    </row>
    <row r="1055" spans="1:11" x14ac:dyDescent="0.3">
      <c r="A1055">
        <v>70</v>
      </c>
      <c r="B1055">
        <v>101</v>
      </c>
      <c r="C1055" s="6">
        <v>44726.273159722223</v>
      </c>
      <c r="D1055">
        <v>4695</v>
      </c>
      <c r="E1055">
        <v>171047</v>
      </c>
      <c r="F1055" s="7">
        <v>44726</v>
      </c>
      <c r="I1055">
        <v>103</v>
      </c>
      <c r="J1055" t="s">
        <v>16</v>
      </c>
      <c r="K1055" s="6">
        <v>44827.429252430557</v>
      </c>
    </row>
    <row r="1056" spans="1:11" x14ac:dyDescent="0.3">
      <c r="A1056">
        <v>70</v>
      </c>
      <c r="B1056">
        <v>103</v>
      </c>
      <c r="C1056" s="6">
        <v>44725.321226851855</v>
      </c>
      <c r="D1056">
        <v>484</v>
      </c>
      <c r="E1056">
        <v>182741</v>
      </c>
      <c r="F1056" s="7">
        <v>44725</v>
      </c>
      <c r="I1056">
        <v>105</v>
      </c>
      <c r="J1056" t="s">
        <v>16</v>
      </c>
      <c r="K1056" s="6">
        <v>44827.515843715279</v>
      </c>
    </row>
    <row r="1057" spans="1:11" x14ac:dyDescent="0.3">
      <c r="A1057">
        <v>70</v>
      </c>
      <c r="B1057">
        <v>105</v>
      </c>
      <c r="C1057" s="6">
        <v>44725.294363425928</v>
      </c>
      <c r="D1057">
        <v>4985</v>
      </c>
      <c r="E1057">
        <v>173335</v>
      </c>
      <c r="F1057" s="7">
        <v>44725</v>
      </c>
      <c r="I1057">
        <v>102</v>
      </c>
      <c r="J1057" t="s">
        <v>16</v>
      </c>
      <c r="K1057" s="6">
        <v>44827.568091932873</v>
      </c>
    </row>
    <row r="1058" spans="1:11" x14ac:dyDescent="0.3">
      <c r="A1058">
        <v>70</v>
      </c>
      <c r="B1058">
        <v>102</v>
      </c>
      <c r="C1058" s="6">
        <v>44725.282812500001</v>
      </c>
      <c r="D1058">
        <v>515</v>
      </c>
      <c r="E1058">
        <v>69083</v>
      </c>
      <c r="F1058" s="7">
        <v>44725</v>
      </c>
      <c r="I1058">
        <v>102</v>
      </c>
      <c r="J1058" t="s">
        <v>16</v>
      </c>
      <c r="K1058" s="6">
        <v>44827.568259837964</v>
      </c>
    </row>
    <row r="1059" spans="1:11" x14ac:dyDescent="0.3">
      <c r="A1059">
        <v>70</v>
      </c>
      <c r="B1059">
        <v>101</v>
      </c>
      <c r="C1059" s="6">
        <v>44725.240243055552</v>
      </c>
      <c r="D1059">
        <v>4695</v>
      </c>
      <c r="E1059">
        <v>170902</v>
      </c>
      <c r="F1059" s="7">
        <v>44725</v>
      </c>
      <c r="I1059">
        <v>102</v>
      </c>
      <c r="J1059" t="s">
        <v>16</v>
      </c>
      <c r="K1059" s="6">
        <v>44827.568286805559</v>
      </c>
    </row>
    <row r="1060" spans="1:11" x14ac:dyDescent="0.3">
      <c r="A1060">
        <v>70</v>
      </c>
      <c r="B1060">
        <v>102</v>
      </c>
      <c r="C1060" s="6">
        <v>44722.339004629626</v>
      </c>
      <c r="D1060">
        <v>515</v>
      </c>
      <c r="E1060">
        <v>69050</v>
      </c>
      <c r="F1060" s="7">
        <v>44722</v>
      </c>
      <c r="I1060">
        <v>101</v>
      </c>
      <c r="J1060" t="s">
        <v>16</v>
      </c>
      <c r="K1060" s="6">
        <v>44827.569497569442</v>
      </c>
    </row>
    <row r="1061" spans="1:11" x14ac:dyDescent="0.3">
      <c r="A1061">
        <v>70</v>
      </c>
      <c r="B1061">
        <v>103</v>
      </c>
      <c r="C1061" s="6">
        <v>44722.335381944446</v>
      </c>
      <c r="D1061">
        <v>111</v>
      </c>
      <c r="E1061">
        <v>181050</v>
      </c>
      <c r="F1061" s="7">
        <v>44722</v>
      </c>
      <c r="I1061">
        <v>102</v>
      </c>
      <c r="J1061" t="s">
        <v>16</v>
      </c>
      <c r="K1061" s="6">
        <v>44827.55871114583</v>
      </c>
    </row>
    <row r="1062" spans="1:11" x14ac:dyDescent="0.3">
      <c r="A1062">
        <v>70</v>
      </c>
      <c r="B1062">
        <v>105</v>
      </c>
      <c r="C1062" s="6">
        <v>44722.289375</v>
      </c>
      <c r="D1062">
        <v>4985</v>
      </c>
      <c r="E1062">
        <v>173307</v>
      </c>
      <c r="F1062" s="7">
        <v>44722</v>
      </c>
      <c r="I1062">
        <v>102</v>
      </c>
      <c r="J1062" t="s">
        <v>16</v>
      </c>
      <c r="K1062" s="6">
        <v>44830.641575034722</v>
      </c>
    </row>
    <row r="1063" spans="1:11" x14ac:dyDescent="0.3">
      <c r="A1063">
        <v>70</v>
      </c>
      <c r="B1063">
        <v>101</v>
      </c>
      <c r="C1063" s="6">
        <v>44722.270949074074</v>
      </c>
      <c r="D1063">
        <v>4695</v>
      </c>
      <c r="E1063">
        <v>170874</v>
      </c>
      <c r="F1063" s="7">
        <v>44722</v>
      </c>
      <c r="I1063">
        <v>105</v>
      </c>
      <c r="J1063" t="s">
        <v>16</v>
      </c>
      <c r="K1063" s="6">
        <v>44830.667737696756</v>
      </c>
    </row>
    <row r="1064" spans="1:11" x14ac:dyDescent="0.3">
      <c r="A1064">
        <v>70</v>
      </c>
      <c r="B1064">
        <v>103</v>
      </c>
      <c r="C1064" s="6">
        <v>44721.372488425928</v>
      </c>
      <c r="D1064">
        <v>111</v>
      </c>
      <c r="E1064">
        <v>181015</v>
      </c>
      <c r="F1064" s="7">
        <v>44721</v>
      </c>
      <c r="I1064">
        <v>101</v>
      </c>
      <c r="J1064" t="s">
        <v>16</v>
      </c>
      <c r="K1064" s="6">
        <v>44831.271633217591</v>
      </c>
    </row>
    <row r="1065" spans="1:11" x14ac:dyDescent="0.3">
      <c r="A1065">
        <v>70</v>
      </c>
      <c r="B1065">
        <v>102</v>
      </c>
      <c r="C1065" s="6">
        <v>44721.314872685187</v>
      </c>
      <c r="D1065">
        <v>515</v>
      </c>
      <c r="E1065">
        <v>68831</v>
      </c>
      <c r="F1065" s="7">
        <v>44721</v>
      </c>
      <c r="I1065">
        <v>101</v>
      </c>
      <c r="J1065" t="s">
        <v>16</v>
      </c>
      <c r="K1065" s="6">
        <v>44831.567334027779</v>
      </c>
    </row>
    <row r="1066" spans="1:11" x14ac:dyDescent="0.3">
      <c r="A1066">
        <v>70</v>
      </c>
      <c r="B1066">
        <v>105</v>
      </c>
      <c r="C1066" s="6">
        <v>44721.297037037039</v>
      </c>
      <c r="D1066">
        <v>4985</v>
      </c>
      <c r="E1066">
        <v>173142</v>
      </c>
      <c r="F1066" s="7">
        <v>44721</v>
      </c>
      <c r="I1066">
        <v>102</v>
      </c>
      <c r="J1066" t="s">
        <v>16</v>
      </c>
      <c r="K1066" s="6">
        <v>44831.58490613426</v>
      </c>
    </row>
    <row r="1067" spans="1:11" x14ac:dyDescent="0.3">
      <c r="A1067">
        <v>70</v>
      </c>
      <c r="B1067">
        <v>101</v>
      </c>
      <c r="C1067" s="6">
        <v>44721.296157407407</v>
      </c>
      <c r="D1067">
        <v>4695</v>
      </c>
      <c r="E1067">
        <v>170799</v>
      </c>
      <c r="F1067" s="7">
        <v>44721</v>
      </c>
      <c r="I1067">
        <v>102</v>
      </c>
      <c r="J1067" t="s">
        <v>16</v>
      </c>
      <c r="K1067" s="6">
        <v>44838.60023935185</v>
      </c>
    </row>
    <row r="1068" spans="1:11" x14ac:dyDescent="0.3">
      <c r="A1068">
        <v>70</v>
      </c>
      <c r="B1068">
        <v>103</v>
      </c>
      <c r="C1068" s="6">
        <v>44720.316030092596</v>
      </c>
      <c r="D1068">
        <v>484</v>
      </c>
      <c r="E1068">
        <v>182563</v>
      </c>
      <c r="F1068" s="7">
        <v>44720</v>
      </c>
      <c r="I1068">
        <v>101</v>
      </c>
      <c r="J1068" t="s">
        <v>16</v>
      </c>
      <c r="K1068" s="6">
        <v>44838.550795138886</v>
      </c>
    </row>
    <row r="1069" spans="1:11" x14ac:dyDescent="0.3">
      <c r="A1069">
        <v>70</v>
      </c>
      <c r="B1069">
        <v>105</v>
      </c>
      <c r="C1069" s="6">
        <v>44720.286805555559</v>
      </c>
      <c r="D1069">
        <v>4985</v>
      </c>
      <c r="E1069">
        <v>172970</v>
      </c>
      <c r="F1069" s="7">
        <v>44720</v>
      </c>
      <c r="I1069">
        <v>102</v>
      </c>
      <c r="J1069" t="s">
        <v>16</v>
      </c>
      <c r="K1069" s="6">
        <v>44838.603649965276</v>
      </c>
    </row>
    <row r="1070" spans="1:11" x14ac:dyDescent="0.3">
      <c r="A1070">
        <v>70</v>
      </c>
      <c r="B1070">
        <v>101</v>
      </c>
      <c r="C1070" s="6">
        <v>44720.276006944441</v>
      </c>
      <c r="D1070">
        <v>4695</v>
      </c>
      <c r="E1070">
        <v>170690</v>
      </c>
      <c r="F1070" s="7">
        <v>44720</v>
      </c>
      <c r="I1070">
        <v>105</v>
      </c>
      <c r="J1070" t="s">
        <v>16</v>
      </c>
      <c r="K1070" s="6">
        <v>44838.667990706017</v>
      </c>
    </row>
    <row r="1071" spans="1:11" x14ac:dyDescent="0.3">
      <c r="A1071">
        <v>70</v>
      </c>
      <c r="B1071">
        <v>102</v>
      </c>
      <c r="C1071" s="6">
        <v>44720.259386574071</v>
      </c>
      <c r="D1071">
        <v>515</v>
      </c>
      <c r="E1071">
        <v>68625</v>
      </c>
      <c r="F1071" s="7">
        <v>44720</v>
      </c>
      <c r="I1071">
        <v>103</v>
      </c>
      <c r="J1071" t="s">
        <v>16</v>
      </c>
      <c r="K1071" s="6">
        <v>44838.679662812501</v>
      </c>
    </row>
    <row r="1072" spans="1:11" x14ac:dyDescent="0.3">
      <c r="A1072">
        <v>70</v>
      </c>
      <c r="B1072">
        <v>101</v>
      </c>
      <c r="C1072" s="6">
        <v>44719.354201388887</v>
      </c>
      <c r="D1072">
        <v>4695</v>
      </c>
      <c r="E1072">
        <v>170601</v>
      </c>
      <c r="F1072" s="7">
        <v>44719</v>
      </c>
      <c r="I1072">
        <v>103</v>
      </c>
      <c r="J1072" t="s">
        <v>16</v>
      </c>
      <c r="K1072" s="6">
        <v>44830.691414548608</v>
      </c>
    </row>
    <row r="1073" spans="1:11" x14ac:dyDescent="0.3">
      <c r="A1073">
        <v>70</v>
      </c>
      <c r="B1073">
        <v>105</v>
      </c>
      <c r="C1073" s="6">
        <v>44719.299988425926</v>
      </c>
      <c r="D1073">
        <v>4985</v>
      </c>
      <c r="E1073">
        <v>172731</v>
      </c>
      <c r="F1073" s="7">
        <v>44719</v>
      </c>
      <c r="I1073">
        <v>105</v>
      </c>
      <c r="J1073" t="s">
        <v>16</v>
      </c>
      <c r="K1073" s="6">
        <v>44831.74640142361</v>
      </c>
    </row>
    <row r="1074" spans="1:11" x14ac:dyDescent="0.3">
      <c r="A1074">
        <v>70</v>
      </c>
      <c r="B1074">
        <v>102</v>
      </c>
      <c r="C1074" s="6">
        <v>44719.299027777779</v>
      </c>
      <c r="D1074">
        <v>515</v>
      </c>
      <c r="E1074">
        <v>68536</v>
      </c>
      <c r="F1074" s="7">
        <v>44719</v>
      </c>
      <c r="I1074">
        <v>105</v>
      </c>
      <c r="J1074" t="s">
        <v>16</v>
      </c>
      <c r="K1074" s="6">
        <v>44831.769857638887</v>
      </c>
    </row>
    <row r="1075" spans="1:11" x14ac:dyDescent="0.3">
      <c r="A1075">
        <v>70</v>
      </c>
      <c r="B1075">
        <v>103</v>
      </c>
      <c r="C1075" s="6">
        <v>44718.690740740742</v>
      </c>
      <c r="D1075">
        <v>484</v>
      </c>
      <c r="E1075">
        <v>182334</v>
      </c>
      <c r="F1075" s="7">
        <v>44719</v>
      </c>
      <c r="I1075">
        <v>105</v>
      </c>
      <c r="J1075" t="s">
        <v>16</v>
      </c>
      <c r="K1075" s="6">
        <v>44831.770532442133</v>
      </c>
    </row>
    <row r="1076" spans="1:11" x14ac:dyDescent="0.3">
      <c r="A1076">
        <v>70</v>
      </c>
      <c r="B1076">
        <v>101</v>
      </c>
      <c r="C1076" s="6">
        <v>44718.311516203707</v>
      </c>
      <c r="D1076">
        <v>4695</v>
      </c>
      <c r="E1076">
        <v>170452</v>
      </c>
      <c r="F1076" s="7">
        <v>44718</v>
      </c>
      <c r="I1076">
        <v>103</v>
      </c>
      <c r="J1076" t="s">
        <v>16</v>
      </c>
      <c r="K1076" s="6">
        <v>44831.660696493054</v>
      </c>
    </row>
    <row r="1077" spans="1:11" x14ac:dyDescent="0.3">
      <c r="A1077">
        <v>70</v>
      </c>
      <c r="B1077">
        <v>105</v>
      </c>
      <c r="C1077" s="6">
        <v>44718.30127314815</v>
      </c>
      <c r="D1077">
        <v>4985</v>
      </c>
      <c r="E1077">
        <v>172480</v>
      </c>
      <c r="F1077" s="7">
        <v>44718</v>
      </c>
      <c r="I1077">
        <v>105</v>
      </c>
      <c r="J1077" t="s">
        <v>16</v>
      </c>
      <c r="K1077" s="6">
        <v>44893.581306053238</v>
      </c>
    </row>
    <row r="1078" spans="1:11" x14ac:dyDescent="0.3">
      <c r="A1078">
        <v>70</v>
      </c>
      <c r="B1078">
        <v>102</v>
      </c>
      <c r="C1078" s="6">
        <v>44718.281273148146</v>
      </c>
      <c r="D1078">
        <v>515</v>
      </c>
      <c r="E1078">
        <v>68342</v>
      </c>
      <c r="F1078" s="7">
        <v>44718</v>
      </c>
      <c r="I1078">
        <v>101</v>
      </c>
      <c r="J1078" t="s">
        <v>16</v>
      </c>
      <c r="K1078" s="6">
        <v>44893.660832951391</v>
      </c>
    </row>
    <row r="1079" spans="1:11" x14ac:dyDescent="0.3">
      <c r="A1079">
        <v>70</v>
      </c>
      <c r="B1079">
        <v>103</v>
      </c>
      <c r="C1079" s="6">
        <v>44717.70449074074</v>
      </c>
      <c r="D1079">
        <v>484</v>
      </c>
      <c r="E1079">
        <v>182334</v>
      </c>
      <c r="F1079" s="7">
        <v>44718</v>
      </c>
      <c r="I1079">
        <v>103</v>
      </c>
      <c r="J1079" t="s">
        <v>16</v>
      </c>
      <c r="K1079" s="6">
        <v>44875.614643715278</v>
      </c>
    </row>
    <row r="1080" spans="1:11" x14ac:dyDescent="0.3">
      <c r="A1080">
        <v>70</v>
      </c>
      <c r="B1080">
        <v>105</v>
      </c>
      <c r="C1080" s="6">
        <v>44716.329131944447</v>
      </c>
      <c r="D1080">
        <v>4985</v>
      </c>
      <c r="E1080">
        <v>172471</v>
      </c>
      <c r="F1080" s="7">
        <v>44715</v>
      </c>
      <c r="I1080">
        <v>105</v>
      </c>
      <c r="J1080" t="s">
        <v>16</v>
      </c>
      <c r="K1080" s="6">
        <v>44875.669373842589</v>
      </c>
    </row>
    <row r="1081" spans="1:11" x14ac:dyDescent="0.3">
      <c r="A1081">
        <v>70</v>
      </c>
      <c r="B1081">
        <v>102</v>
      </c>
      <c r="C1081" s="6">
        <v>44716.265069444446</v>
      </c>
      <c r="D1081">
        <v>515</v>
      </c>
      <c r="E1081">
        <v>68342</v>
      </c>
      <c r="F1081" s="7">
        <v>44715</v>
      </c>
      <c r="I1081">
        <v>103</v>
      </c>
      <c r="J1081" t="s">
        <v>16</v>
      </c>
      <c r="K1081" s="6">
        <v>44875.629762500001</v>
      </c>
    </row>
    <row r="1082" spans="1:11" x14ac:dyDescent="0.3">
      <c r="A1082">
        <v>70</v>
      </c>
      <c r="B1082">
        <v>103</v>
      </c>
      <c r="C1082" s="6">
        <v>44715.95380787037</v>
      </c>
      <c r="D1082">
        <v>484</v>
      </c>
      <c r="E1082">
        <v>181889</v>
      </c>
      <c r="F1082" s="7">
        <v>44715</v>
      </c>
      <c r="I1082">
        <v>102</v>
      </c>
      <c r="J1082" t="s">
        <v>16</v>
      </c>
      <c r="K1082" s="6">
        <v>44875.643901006944</v>
      </c>
    </row>
    <row r="1083" spans="1:11" x14ac:dyDescent="0.3">
      <c r="A1083">
        <v>70</v>
      </c>
      <c r="B1083">
        <v>101</v>
      </c>
      <c r="C1083" s="6">
        <v>44715.57309027778</v>
      </c>
      <c r="D1083">
        <v>4695</v>
      </c>
      <c r="E1083">
        <v>170433</v>
      </c>
      <c r="F1083" s="7">
        <v>44715</v>
      </c>
      <c r="I1083">
        <v>102</v>
      </c>
      <c r="J1083" t="s">
        <v>16</v>
      </c>
      <c r="K1083" s="6">
        <v>44875.672754629632</v>
      </c>
    </row>
    <row r="1084" spans="1:11" x14ac:dyDescent="0.3">
      <c r="A1084">
        <v>70</v>
      </c>
      <c r="B1084">
        <v>103</v>
      </c>
      <c r="C1084" s="6">
        <v>44715.370335648149</v>
      </c>
      <c r="D1084">
        <v>484</v>
      </c>
      <c r="E1084">
        <v>182165</v>
      </c>
      <c r="F1084" s="7">
        <v>44714</v>
      </c>
      <c r="I1084">
        <v>102</v>
      </c>
      <c r="J1084" t="s">
        <v>16</v>
      </c>
      <c r="K1084" s="6">
        <v>44876.49174834491</v>
      </c>
    </row>
    <row r="1085" spans="1:11" x14ac:dyDescent="0.3">
      <c r="A1085">
        <v>70</v>
      </c>
      <c r="B1085">
        <v>105</v>
      </c>
      <c r="C1085" s="6">
        <v>44715.294618055559</v>
      </c>
      <c r="D1085">
        <v>4985</v>
      </c>
      <c r="E1085">
        <v>172324</v>
      </c>
      <c r="F1085" s="7">
        <v>44714</v>
      </c>
      <c r="I1085">
        <v>102</v>
      </c>
      <c r="J1085" t="s">
        <v>16</v>
      </c>
      <c r="K1085" s="6">
        <v>44876.498956678239</v>
      </c>
    </row>
    <row r="1086" spans="1:11" x14ac:dyDescent="0.3">
      <c r="A1086">
        <v>70</v>
      </c>
      <c r="B1086">
        <v>101</v>
      </c>
      <c r="C1086" s="6">
        <v>44715.249710648146</v>
      </c>
      <c r="D1086">
        <v>4695</v>
      </c>
      <c r="E1086">
        <v>170360</v>
      </c>
      <c r="F1086" s="7">
        <v>44714</v>
      </c>
      <c r="I1086">
        <v>105</v>
      </c>
      <c r="J1086" t="s">
        <v>16</v>
      </c>
      <c r="K1086" s="6">
        <v>44876.508057870371</v>
      </c>
    </row>
    <row r="1087" spans="1:11" x14ac:dyDescent="0.3">
      <c r="A1087">
        <v>70</v>
      </c>
      <c r="B1087">
        <v>102</v>
      </c>
      <c r="C1087" s="6">
        <v>44714.914178240739</v>
      </c>
      <c r="D1087">
        <v>515</v>
      </c>
      <c r="E1087">
        <v>68128</v>
      </c>
      <c r="F1087" s="7">
        <v>44714</v>
      </c>
      <c r="I1087">
        <v>103</v>
      </c>
      <c r="J1087" t="s">
        <v>16</v>
      </c>
      <c r="K1087" s="6">
        <v>44832.651045405095</v>
      </c>
    </row>
    <row r="1088" spans="1:11" x14ac:dyDescent="0.3">
      <c r="A1088">
        <v>70</v>
      </c>
      <c r="B1088">
        <v>102</v>
      </c>
      <c r="C1088" s="6">
        <v>44714.313923611109</v>
      </c>
      <c r="D1088">
        <v>515</v>
      </c>
      <c r="E1088">
        <v>67915</v>
      </c>
      <c r="F1088" s="7">
        <v>44713</v>
      </c>
      <c r="I1088">
        <v>102</v>
      </c>
      <c r="J1088" t="s">
        <v>16</v>
      </c>
      <c r="K1088" s="6">
        <v>44832.678550428238</v>
      </c>
    </row>
    <row r="1089" spans="1:11" x14ac:dyDescent="0.3">
      <c r="A1089">
        <v>70</v>
      </c>
      <c r="B1089">
        <v>105</v>
      </c>
      <c r="C1089" s="6">
        <v>44714.294374999998</v>
      </c>
      <c r="D1089">
        <v>4985</v>
      </c>
      <c r="E1089">
        <v>172160</v>
      </c>
      <c r="F1089" s="7">
        <v>44713</v>
      </c>
      <c r="I1089">
        <v>101</v>
      </c>
      <c r="J1089" t="s">
        <v>16</v>
      </c>
      <c r="K1089" s="6">
        <v>44832.694136458333</v>
      </c>
    </row>
    <row r="1090" spans="1:11" x14ac:dyDescent="0.3">
      <c r="A1090">
        <v>70</v>
      </c>
      <c r="B1090">
        <v>101</v>
      </c>
      <c r="C1090" s="6">
        <v>44714.268506944441</v>
      </c>
      <c r="D1090">
        <v>4695</v>
      </c>
      <c r="E1090">
        <v>170248</v>
      </c>
      <c r="F1090" s="7">
        <v>44713</v>
      </c>
      <c r="I1090">
        <v>103</v>
      </c>
      <c r="J1090" t="s">
        <v>16</v>
      </c>
      <c r="K1090" s="6">
        <v>44902.60725335648</v>
      </c>
    </row>
    <row r="1091" spans="1:11" x14ac:dyDescent="0.3">
      <c r="A1091">
        <v>70</v>
      </c>
      <c r="B1091">
        <v>103</v>
      </c>
      <c r="C1091" s="6">
        <v>44713.718194444446</v>
      </c>
      <c r="D1091">
        <v>484</v>
      </c>
      <c r="E1091">
        <v>181887</v>
      </c>
      <c r="F1091" s="7">
        <v>44713</v>
      </c>
      <c r="I1091">
        <v>101</v>
      </c>
      <c r="J1091" t="s">
        <v>16</v>
      </c>
      <c r="K1091" s="6">
        <v>44902.683650775463</v>
      </c>
    </row>
    <row r="1092" spans="1:11" x14ac:dyDescent="0.3">
      <c r="A1092">
        <v>70</v>
      </c>
      <c r="B1092">
        <v>102</v>
      </c>
      <c r="C1092" s="6">
        <v>44713.375057870369</v>
      </c>
      <c r="D1092">
        <v>515</v>
      </c>
      <c r="E1092">
        <v>67822</v>
      </c>
      <c r="F1092" s="7">
        <v>44712</v>
      </c>
      <c r="I1092">
        <v>101</v>
      </c>
      <c r="J1092" t="s">
        <v>16</v>
      </c>
      <c r="K1092" s="6">
        <v>44900.247784837964</v>
      </c>
    </row>
    <row r="1093" spans="1:11" x14ac:dyDescent="0.3">
      <c r="A1093">
        <v>70</v>
      </c>
      <c r="B1093">
        <v>103</v>
      </c>
      <c r="C1093" s="6">
        <v>44713.30327546296</v>
      </c>
      <c r="D1093">
        <v>484</v>
      </c>
      <c r="E1093">
        <v>181780</v>
      </c>
      <c r="F1093" s="7">
        <v>44712</v>
      </c>
      <c r="I1093">
        <v>103</v>
      </c>
      <c r="J1093" t="s">
        <v>16</v>
      </c>
      <c r="K1093" s="6">
        <v>44900.576418206016</v>
      </c>
    </row>
    <row r="1094" spans="1:11" x14ac:dyDescent="0.3">
      <c r="A1094">
        <v>70</v>
      </c>
      <c r="B1094">
        <v>105</v>
      </c>
      <c r="C1094" s="6">
        <v>44713.297083333331</v>
      </c>
      <c r="D1094">
        <v>4985</v>
      </c>
      <c r="E1094">
        <v>171924</v>
      </c>
      <c r="F1094" s="7">
        <v>44712</v>
      </c>
      <c r="I1094">
        <v>103</v>
      </c>
      <c r="J1094" t="s">
        <v>16</v>
      </c>
      <c r="K1094" s="6">
        <v>44900.577015393515</v>
      </c>
    </row>
    <row r="1095" spans="1:11" x14ac:dyDescent="0.3">
      <c r="A1095">
        <v>70</v>
      </c>
      <c r="B1095">
        <v>101</v>
      </c>
      <c r="C1095" s="6">
        <v>44713.254236111112</v>
      </c>
      <c r="D1095">
        <v>4695</v>
      </c>
      <c r="E1095">
        <v>170172</v>
      </c>
      <c r="F1095" s="7">
        <v>44712</v>
      </c>
      <c r="I1095">
        <v>101</v>
      </c>
      <c r="J1095" t="s">
        <v>16</v>
      </c>
      <c r="K1095" s="6">
        <v>44900.656857372684</v>
      </c>
    </row>
    <row r="1096" spans="1:11" x14ac:dyDescent="0.3">
      <c r="A1096">
        <v>70</v>
      </c>
      <c r="B1096">
        <v>102</v>
      </c>
      <c r="C1096" s="6">
        <v>44712.390520833331</v>
      </c>
      <c r="D1096">
        <v>515</v>
      </c>
      <c r="E1096">
        <v>67630</v>
      </c>
      <c r="F1096" s="7">
        <v>44711</v>
      </c>
      <c r="I1096">
        <v>105</v>
      </c>
      <c r="J1096" t="s">
        <v>16</v>
      </c>
      <c r="K1096" s="6">
        <v>44900.657986770835</v>
      </c>
    </row>
    <row r="1097" spans="1:11" x14ac:dyDescent="0.3">
      <c r="A1097">
        <v>70</v>
      </c>
      <c r="B1097">
        <v>105</v>
      </c>
      <c r="C1097" s="6">
        <v>44712.305937500001</v>
      </c>
      <c r="D1097">
        <v>4985</v>
      </c>
      <c r="E1097">
        <v>171698</v>
      </c>
      <c r="F1097" s="7">
        <v>44711</v>
      </c>
      <c r="I1097">
        <v>102</v>
      </c>
      <c r="J1097" t="s">
        <v>16</v>
      </c>
      <c r="K1097" s="6">
        <v>44900.694687152776</v>
      </c>
    </row>
    <row r="1098" spans="1:11" x14ac:dyDescent="0.3">
      <c r="A1098">
        <v>70</v>
      </c>
      <c r="B1098">
        <v>101</v>
      </c>
      <c r="C1098" s="6">
        <v>44712.249525462961</v>
      </c>
      <c r="D1098">
        <v>4695</v>
      </c>
      <c r="E1098">
        <v>170021</v>
      </c>
      <c r="F1098" s="7">
        <v>44711</v>
      </c>
      <c r="I1098">
        <v>101</v>
      </c>
      <c r="J1098" t="s">
        <v>16</v>
      </c>
      <c r="K1098" s="6">
        <v>44914.680891469907</v>
      </c>
    </row>
    <row r="1099" spans="1:11" x14ac:dyDescent="0.3">
      <c r="A1099">
        <v>70</v>
      </c>
      <c r="B1099">
        <v>103</v>
      </c>
      <c r="C1099" s="6">
        <v>44709.925625000003</v>
      </c>
      <c r="D1099">
        <v>484</v>
      </c>
      <c r="E1099">
        <v>180334</v>
      </c>
      <c r="F1099" s="7">
        <v>44711</v>
      </c>
      <c r="I1099">
        <v>105</v>
      </c>
      <c r="J1099" t="s">
        <v>16</v>
      </c>
      <c r="K1099" s="6">
        <v>44914.681711493053</v>
      </c>
    </row>
    <row r="1100" spans="1:11" x14ac:dyDescent="0.3">
      <c r="A1100">
        <v>70</v>
      </c>
      <c r="B1100">
        <v>102</v>
      </c>
      <c r="C1100" s="6">
        <v>44708.355995370373</v>
      </c>
      <c r="D1100">
        <v>515</v>
      </c>
      <c r="E1100">
        <v>67584</v>
      </c>
      <c r="F1100" s="7">
        <v>44708</v>
      </c>
      <c r="I1100">
        <v>102</v>
      </c>
      <c r="J1100" t="s">
        <v>16</v>
      </c>
      <c r="K1100" s="6">
        <v>44914.688739664351</v>
      </c>
    </row>
    <row r="1101" spans="1:11" x14ac:dyDescent="0.3">
      <c r="A1101">
        <v>70</v>
      </c>
      <c r="B1101">
        <v>103</v>
      </c>
      <c r="C1101" s="6">
        <v>44708.327210648145</v>
      </c>
      <c r="D1101">
        <v>484</v>
      </c>
      <c r="E1101">
        <v>181222</v>
      </c>
      <c r="F1101" s="7">
        <v>44708</v>
      </c>
      <c r="I1101">
        <v>103</v>
      </c>
      <c r="J1101" t="s">
        <v>16</v>
      </c>
      <c r="K1101" s="6">
        <v>44914.689093055553</v>
      </c>
    </row>
    <row r="1102" spans="1:11" x14ac:dyDescent="0.3">
      <c r="A1102">
        <v>70</v>
      </c>
      <c r="B1102">
        <v>105</v>
      </c>
      <c r="C1102" s="6">
        <v>44708.276365740741</v>
      </c>
      <c r="D1102">
        <v>4985</v>
      </c>
      <c r="E1102">
        <v>171671</v>
      </c>
      <c r="F1102" s="7">
        <v>44708</v>
      </c>
      <c r="I1102">
        <v>101</v>
      </c>
      <c r="J1102" t="s">
        <v>16</v>
      </c>
      <c r="K1102" s="6">
        <v>44908.584230752313</v>
      </c>
    </row>
    <row r="1103" spans="1:11" x14ac:dyDescent="0.3">
      <c r="A1103">
        <v>70</v>
      </c>
      <c r="B1103">
        <v>101</v>
      </c>
      <c r="C1103" s="6">
        <v>44708.246006944442</v>
      </c>
      <c r="D1103">
        <v>4695</v>
      </c>
      <c r="E1103">
        <v>169997</v>
      </c>
      <c r="F1103" s="7">
        <v>44708</v>
      </c>
      <c r="I1103">
        <v>105</v>
      </c>
      <c r="J1103" t="s">
        <v>16</v>
      </c>
      <c r="K1103" s="6">
        <v>44908.668470289354</v>
      </c>
    </row>
    <row r="1104" spans="1:11" x14ac:dyDescent="0.3">
      <c r="A1104">
        <v>70</v>
      </c>
      <c r="B1104">
        <v>102</v>
      </c>
      <c r="C1104" s="6">
        <v>44707.398877314816</v>
      </c>
      <c r="D1104">
        <v>515</v>
      </c>
      <c r="E1104">
        <v>67305</v>
      </c>
      <c r="F1104" s="7">
        <v>44707</v>
      </c>
      <c r="I1104">
        <v>103</v>
      </c>
      <c r="J1104" t="s">
        <v>16</v>
      </c>
      <c r="K1104" s="6">
        <v>44908.662275150462</v>
      </c>
    </row>
    <row r="1105" spans="1:11" x14ac:dyDescent="0.3">
      <c r="A1105">
        <v>70</v>
      </c>
      <c r="B1105">
        <v>101</v>
      </c>
      <c r="C1105" s="6">
        <v>44707.304351851853</v>
      </c>
      <c r="D1105">
        <v>4695</v>
      </c>
      <c r="E1105">
        <v>169926</v>
      </c>
      <c r="F1105" s="7">
        <v>44707</v>
      </c>
      <c r="I1105">
        <v>103</v>
      </c>
      <c r="J1105" t="s">
        <v>16</v>
      </c>
      <c r="K1105" s="6">
        <v>44949.61154849537</v>
      </c>
    </row>
    <row r="1106" spans="1:11" x14ac:dyDescent="0.3">
      <c r="A1106">
        <v>70</v>
      </c>
      <c r="B1106">
        <v>103</v>
      </c>
      <c r="C1106" s="6">
        <v>44706.980381944442</v>
      </c>
      <c r="D1106">
        <v>484</v>
      </c>
      <c r="E1106">
        <v>180987</v>
      </c>
      <c r="F1106" s="7">
        <v>44707</v>
      </c>
      <c r="I1106">
        <v>101</v>
      </c>
      <c r="J1106" t="s">
        <v>16</v>
      </c>
      <c r="K1106" s="6">
        <v>44949.678400694444</v>
      </c>
    </row>
    <row r="1107" spans="1:11" x14ac:dyDescent="0.3">
      <c r="A1107">
        <v>70</v>
      </c>
      <c r="B1107">
        <v>105</v>
      </c>
      <c r="C1107" s="6">
        <v>44706.68246527778</v>
      </c>
      <c r="D1107">
        <v>4985</v>
      </c>
      <c r="E1107">
        <v>171499</v>
      </c>
      <c r="F1107" s="7">
        <v>44707</v>
      </c>
      <c r="I1107">
        <v>101</v>
      </c>
      <c r="J1107" t="s">
        <v>16</v>
      </c>
      <c r="K1107" s="6">
        <v>44950.590579085649</v>
      </c>
    </row>
    <row r="1108" spans="1:11" x14ac:dyDescent="0.3">
      <c r="A1108">
        <v>70</v>
      </c>
      <c r="B1108">
        <v>102</v>
      </c>
      <c r="C1108" s="6">
        <v>44706.421747685185</v>
      </c>
      <c r="D1108">
        <v>515</v>
      </c>
      <c r="E1108">
        <v>67100</v>
      </c>
      <c r="F1108" s="7">
        <v>44706</v>
      </c>
      <c r="I1108">
        <v>102</v>
      </c>
      <c r="J1108" t="s">
        <v>16</v>
      </c>
      <c r="K1108" s="6">
        <v>44950.619639814817</v>
      </c>
    </row>
    <row r="1109" spans="1:11" x14ac:dyDescent="0.3">
      <c r="A1109">
        <v>70</v>
      </c>
      <c r="B1109">
        <v>105</v>
      </c>
      <c r="C1109" s="6">
        <v>44706.282604166663</v>
      </c>
      <c r="D1109">
        <v>4985</v>
      </c>
      <c r="E1109">
        <v>171346</v>
      </c>
      <c r="F1109" s="7">
        <v>44706</v>
      </c>
      <c r="I1109">
        <v>105</v>
      </c>
      <c r="J1109" t="s">
        <v>16</v>
      </c>
      <c r="K1109" s="6">
        <v>44907.638759687499</v>
      </c>
    </row>
    <row r="1110" spans="1:11" x14ac:dyDescent="0.3">
      <c r="A1110">
        <v>70</v>
      </c>
      <c r="B1110">
        <v>101</v>
      </c>
      <c r="C1110" s="6">
        <v>44706.257037037038</v>
      </c>
      <c r="D1110">
        <v>4695</v>
      </c>
      <c r="E1110">
        <v>169813</v>
      </c>
      <c r="F1110" s="7">
        <v>44706</v>
      </c>
      <c r="I1110">
        <v>101</v>
      </c>
      <c r="J1110" t="s">
        <v>16</v>
      </c>
      <c r="K1110" s="6">
        <v>44907.656809918983</v>
      </c>
    </row>
    <row r="1111" spans="1:11" x14ac:dyDescent="0.3">
      <c r="A1111">
        <v>70</v>
      </c>
      <c r="B1111">
        <v>103</v>
      </c>
      <c r="C1111" s="6">
        <v>44705.707245370373</v>
      </c>
      <c r="D1111">
        <v>484</v>
      </c>
      <c r="E1111">
        <v>180889</v>
      </c>
      <c r="F1111" s="7">
        <v>44706</v>
      </c>
      <c r="I1111">
        <v>102</v>
      </c>
      <c r="J1111" t="s">
        <v>16</v>
      </c>
      <c r="K1111" s="6">
        <v>44907.674495567131</v>
      </c>
    </row>
    <row r="1112" spans="1:11" x14ac:dyDescent="0.3">
      <c r="A1112">
        <v>70</v>
      </c>
      <c r="B1112">
        <v>102</v>
      </c>
      <c r="C1112" s="6">
        <v>44705.345763888887</v>
      </c>
      <c r="D1112">
        <v>515</v>
      </c>
      <c r="E1112">
        <v>67011</v>
      </c>
      <c r="F1112" s="7">
        <v>44705</v>
      </c>
      <c r="I1112">
        <v>102</v>
      </c>
      <c r="J1112" t="s">
        <v>16</v>
      </c>
      <c r="K1112" s="6">
        <v>44908.558343900462</v>
      </c>
    </row>
    <row r="1113" spans="1:11" x14ac:dyDescent="0.3">
      <c r="A1113">
        <v>70</v>
      </c>
      <c r="B1113">
        <v>105</v>
      </c>
      <c r="C1113" s="6">
        <v>44705.284780092596</v>
      </c>
      <c r="D1113">
        <v>4985</v>
      </c>
      <c r="E1113">
        <v>171107</v>
      </c>
      <c r="F1113" s="7">
        <v>44705</v>
      </c>
      <c r="I1113">
        <v>101</v>
      </c>
      <c r="J1113" t="s">
        <v>16</v>
      </c>
      <c r="K1113" s="6">
        <v>44911.52819232639</v>
      </c>
    </row>
    <row r="1114" spans="1:11" x14ac:dyDescent="0.3">
      <c r="A1114">
        <v>70</v>
      </c>
      <c r="B1114">
        <v>103</v>
      </c>
      <c r="C1114" s="6">
        <v>44705.281875000001</v>
      </c>
      <c r="D1114">
        <v>484</v>
      </c>
      <c r="E1114">
        <v>181148</v>
      </c>
      <c r="F1114" s="7">
        <v>44705</v>
      </c>
      <c r="I1114">
        <v>102</v>
      </c>
      <c r="J1114" t="s">
        <v>16</v>
      </c>
      <c r="K1114" s="6">
        <v>44911.563453668983</v>
      </c>
    </row>
    <row r="1115" spans="1:11" x14ac:dyDescent="0.3">
      <c r="A1115">
        <v>70</v>
      </c>
      <c r="B1115">
        <v>101</v>
      </c>
      <c r="C1115" s="6">
        <v>44705.263020833336</v>
      </c>
      <c r="D1115">
        <v>4695</v>
      </c>
      <c r="E1115">
        <v>169721</v>
      </c>
      <c r="F1115" s="7">
        <v>44705</v>
      </c>
      <c r="I1115">
        <v>103</v>
      </c>
      <c r="J1115" t="s">
        <v>16</v>
      </c>
      <c r="K1115" s="6">
        <v>44911.428776307868</v>
      </c>
    </row>
    <row r="1116" spans="1:11" x14ac:dyDescent="0.3">
      <c r="A1116">
        <v>70</v>
      </c>
      <c r="B1116">
        <v>102</v>
      </c>
      <c r="C1116" s="6">
        <v>44704.453101851854</v>
      </c>
      <c r="D1116">
        <v>515</v>
      </c>
      <c r="E1116">
        <v>66820</v>
      </c>
      <c r="F1116" s="7">
        <v>44704</v>
      </c>
      <c r="I1116">
        <v>101</v>
      </c>
      <c r="J1116" t="s">
        <v>16</v>
      </c>
      <c r="K1116" s="6">
        <v>44916.587016979167</v>
      </c>
    </row>
    <row r="1117" spans="1:11" x14ac:dyDescent="0.3">
      <c r="A1117">
        <v>70</v>
      </c>
      <c r="B1117">
        <v>103</v>
      </c>
      <c r="C1117" s="6">
        <v>44704.352210648147</v>
      </c>
      <c r="D1117">
        <v>484</v>
      </c>
      <c r="E1117">
        <v>181031</v>
      </c>
      <c r="F1117" s="7">
        <v>44704</v>
      </c>
      <c r="I1117">
        <v>102</v>
      </c>
      <c r="J1117" t="s">
        <v>16</v>
      </c>
      <c r="K1117" s="6">
        <v>44916.615974768516</v>
      </c>
    </row>
    <row r="1118" spans="1:11" x14ac:dyDescent="0.3">
      <c r="A1118">
        <v>70</v>
      </c>
      <c r="B1118">
        <v>105</v>
      </c>
      <c r="C1118" s="6">
        <v>44704.268043981479</v>
      </c>
      <c r="D1118">
        <v>4985</v>
      </c>
      <c r="E1118">
        <v>170880</v>
      </c>
      <c r="F1118" s="7">
        <v>44704</v>
      </c>
      <c r="I1118">
        <v>103</v>
      </c>
      <c r="J1118" t="s">
        <v>16</v>
      </c>
      <c r="K1118" s="6">
        <v>44916.648127314817</v>
      </c>
    </row>
    <row r="1119" spans="1:11" x14ac:dyDescent="0.3">
      <c r="A1119">
        <v>70</v>
      </c>
      <c r="B1119">
        <v>101</v>
      </c>
      <c r="C1119" s="6">
        <v>44704.245752314811</v>
      </c>
      <c r="D1119">
        <v>4695</v>
      </c>
      <c r="E1119">
        <v>169568</v>
      </c>
      <c r="F1119" s="7">
        <v>44704</v>
      </c>
      <c r="I1119">
        <v>105</v>
      </c>
      <c r="J1119" t="s">
        <v>16</v>
      </c>
      <c r="K1119" s="6">
        <v>44916.628397418979</v>
      </c>
    </row>
    <row r="1120" spans="1:11" x14ac:dyDescent="0.3">
      <c r="A1120">
        <v>70</v>
      </c>
      <c r="B1120">
        <v>102</v>
      </c>
      <c r="C1120" s="6">
        <v>44701.370810185188</v>
      </c>
      <c r="D1120">
        <v>515</v>
      </c>
      <c r="E1120">
        <v>66785</v>
      </c>
      <c r="F1120" s="7">
        <v>44701</v>
      </c>
      <c r="I1120">
        <v>101</v>
      </c>
      <c r="J1120" t="s">
        <v>16</v>
      </c>
      <c r="K1120" s="6">
        <v>44916.60422627315</v>
      </c>
    </row>
    <row r="1121" spans="1:11" x14ac:dyDescent="0.3">
      <c r="A1121">
        <v>70</v>
      </c>
      <c r="B1121">
        <v>103</v>
      </c>
      <c r="C1121" s="6">
        <v>44701.338194444441</v>
      </c>
      <c r="D1121">
        <v>484</v>
      </c>
      <c r="E1121">
        <v>180974</v>
      </c>
      <c r="F1121" s="7">
        <v>44701</v>
      </c>
      <c r="I1121">
        <v>101</v>
      </c>
      <c r="J1121" t="s">
        <v>16</v>
      </c>
      <c r="K1121" s="6">
        <v>44917.505549189817</v>
      </c>
    </row>
    <row r="1122" spans="1:11" x14ac:dyDescent="0.3">
      <c r="A1122">
        <v>70</v>
      </c>
      <c r="B1122">
        <v>105</v>
      </c>
      <c r="C1122" s="6">
        <v>44701.317245370374</v>
      </c>
      <c r="D1122">
        <v>4985</v>
      </c>
      <c r="E1122">
        <v>170855</v>
      </c>
      <c r="F1122" s="7">
        <v>44701</v>
      </c>
      <c r="I1122">
        <v>102</v>
      </c>
      <c r="J1122" t="s">
        <v>16</v>
      </c>
      <c r="K1122" s="6">
        <v>44917.655046296299</v>
      </c>
    </row>
    <row r="1123" spans="1:11" x14ac:dyDescent="0.3">
      <c r="A1123">
        <v>70</v>
      </c>
      <c r="B1123">
        <v>101</v>
      </c>
      <c r="C1123" s="6">
        <v>44701.2424537037</v>
      </c>
      <c r="D1123">
        <v>4695</v>
      </c>
      <c r="E1123">
        <v>169546</v>
      </c>
      <c r="F1123" s="7">
        <v>44701</v>
      </c>
      <c r="I1123">
        <v>105</v>
      </c>
      <c r="J1123" t="s">
        <v>16</v>
      </c>
      <c r="K1123" s="6">
        <v>44917.655371180554</v>
      </c>
    </row>
    <row r="1124" spans="1:11" x14ac:dyDescent="0.3">
      <c r="A1124">
        <v>70</v>
      </c>
      <c r="B1124">
        <v>105</v>
      </c>
      <c r="C1124" s="6">
        <v>44700.302928240744</v>
      </c>
      <c r="D1124">
        <v>4985</v>
      </c>
      <c r="E1124">
        <v>170709</v>
      </c>
      <c r="F1124" s="7">
        <v>44700</v>
      </c>
      <c r="I1124">
        <v>103</v>
      </c>
      <c r="J1124" t="s">
        <v>16</v>
      </c>
      <c r="K1124" s="6">
        <v>44965.620869710649</v>
      </c>
    </row>
    <row r="1125" spans="1:11" x14ac:dyDescent="0.3">
      <c r="A1125">
        <v>70</v>
      </c>
      <c r="B1125">
        <v>101</v>
      </c>
      <c r="C1125" s="6">
        <v>44700.289074074077</v>
      </c>
      <c r="D1125">
        <v>4695</v>
      </c>
      <c r="E1125">
        <v>169476</v>
      </c>
      <c r="F1125" s="7">
        <v>44700</v>
      </c>
      <c r="I1125">
        <v>105</v>
      </c>
      <c r="J1125" t="s">
        <v>16</v>
      </c>
      <c r="K1125" s="6">
        <v>44965.666397025459</v>
      </c>
    </row>
    <row r="1126" spans="1:11" x14ac:dyDescent="0.3">
      <c r="A1126">
        <v>70</v>
      </c>
      <c r="B1126">
        <v>103</v>
      </c>
      <c r="C1126" s="6">
        <v>44699.96497685185</v>
      </c>
      <c r="D1126">
        <v>484</v>
      </c>
      <c r="E1126">
        <v>180776</v>
      </c>
      <c r="F1126" s="7">
        <v>44700</v>
      </c>
      <c r="I1126">
        <v>102</v>
      </c>
      <c r="J1126" t="s">
        <v>16</v>
      </c>
      <c r="K1126" s="6">
        <v>44965.616415474535</v>
      </c>
    </row>
    <row r="1127" spans="1:11" x14ac:dyDescent="0.3">
      <c r="A1127">
        <v>70</v>
      </c>
      <c r="B1127">
        <v>102</v>
      </c>
      <c r="C1127" s="6">
        <v>44699.802222222221</v>
      </c>
      <c r="D1127">
        <v>515</v>
      </c>
      <c r="E1127">
        <v>66568</v>
      </c>
      <c r="F1127" s="7">
        <v>44700</v>
      </c>
      <c r="I1127">
        <v>101</v>
      </c>
      <c r="J1127" t="s">
        <v>16</v>
      </c>
      <c r="K1127" s="6">
        <v>44965.685136342596</v>
      </c>
    </row>
    <row r="1128" spans="1:11" x14ac:dyDescent="0.3">
      <c r="A1128">
        <v>70</v>
      </c>
      <c r="B1128">
        <v>102</v>
      </c>
      <c r="C1128" s="6">
        <v>44699.319745370369</v>
      </c>
      <c r="D1128">
        <v>515</v>
      </c>
      <c r="E1128">
        <v>66363</v>
      </c>
      <c r="F1128" s="7">
        <v>44699</v>
      </c>
      <c r="I1128">
        <v>103</v>
      </c>
      <c r="J1128" t="s">
        <v>16</v>
      </c>
      <c r="K1128" s="6">
        <v>45061.64166778935</v>
      </c>
    </row>
    <row r="1129" spans="1:11" x14ac:dyDescent="0.3">
      <c r="A1129">
        <v>70</v>
      </c>
      <c r="B1129">
        <v>105</v>
      </c>
      <c r="C1129" s="6">
        <v>44699.280787037038</v>
      </c>
      <c r="D1129">
        <v>4985</v>
      </c>
      <c r="E1129">
        <v>170551</v>
      </c>
      <c r="F1129" s="7">
        <v>44699</v>
      </c>
      <c r="I1129">
        <v>102</v>
      </c>
      <c r="J1129" t="s">
        <v>16</v>
      </c>
      <c r="K1129" s="6">
        <v>45061.650551157407</v>
      </c>
    </row>
    <row r="1130" spans="1:11" x14ac:dyDescent="0.3">
      <c r="A1130">
        <v>70</v>
      </c>
      <c r="B1130">
        <v>101</v>
      </c>
      <c r="C1130" s="6">
        <v>44699.263252314813</v>
      </c>
      <c r="D1130">
        <v>4695</v>
      </c>
      <c r="E1130">
        <v>169363</v>
      </c>
      <c r="F1130" s="7">
        <v>44699</v>
      </c>
      <c r="I1130">
        <v>103</v>
      </c>
      <c r="J1130" t="s">
        <v>16</v>
      </c>
      <c r="K1130" s="6">
        <v>45061.65200234954</v>
      </c>
    </row>
    <row r="1131" spans="1:11" x14ac:dyDescent="0.3">
      <c r="A1131">
        <v>70</v>
      </c>
      <c r="B1131">
        <v>103</v>
      </c>
      <c r="C1131" s="6">
        <v>44698.737719907411</v>
      </c>
      <c r="D1131">
        <v>484</v>
      </c>
      <c r="E1131">
        <v>180776</v>
      </c>
      <c r="F1131" s="7">
        <v>44699</v>
      </c>
      <c r="I1131">
        <v>101</v>
      </c>
      <c r="J1131" t="s">
        <v>16</v>
      </c>
      <c r="K1131" s="6">
        <v>45061.662606979167</v>
      </c>
    </row>
    <row r="1132" spans="1:11" x14ac:dyDescent="0.3">
      <c r="A1132">
        <v>70</v>
      </c>
      <c r="B1132">
        <v>102</v>
      </c>
      <c r="C1132" s="6">
        <v>44698.335300925923</v>
      </c>
      <c r="D1132">
        <v>515</v>
      </c>
      <c r="E1132">
        <v>66177</v>
      </c>
      <c r="F1132" s="7">
        <v>44698</v>
      </c>
      <c r="I1132">
        <v>101</v>
      </c>
      <c r="J1132" t="s">
        <v>16</v>
      </c>
      <c r="K1132" s="6">
        <v>44592.543327743057</v>
      </c>
    </row>
    <row r="1133" spans="1:11" x14ac:dyDescent="0.3">
      <c r="A1133">
        <v>70</v>
      </c>
      <c r="B1133">
        <v>105</v>
      </c>
      <c r="C1133" s="6">
        <v>44698.288310185184</v>
      </c>
      <c r="D1133">
        <v>4985</v>
      </c>
      <c r="E1133">
        <v>170302</v>
      </c>
      <c r="F1133" s="7">
        <v>44698</v>
      </c>
      <c r="I1133">
        <v>103</v>
      </c>
      <c r="J1133" t="s">
        <v>16</v>
      </c>
      <c r="K1133" s="6">
        <v>44592.688792094908</v>
      </c>
    </row>
    <row r="1134" spans="1:11" x14ac:dyDescent="0.3">
      <c r="A1134">
        <v>70</v>
      </c>
      <c r="B1134">
        <v>101</v>
      </c>
      <c r="C1134" s="6">
        <v>44698.280219907407</v>
      </c>
      <c r="D1134">
        <v>4695</v>
      </c>
      <c r="E1134">
        <v>169287</v>
      </c>
      <c r="F1134" s="7">
        <v>44698</v>
      </c>
      <c r="I1134">
        <v>102</v>
      </c>
      <c r="J1134" t="s">
        <v>16</v>
      </c>
      <c r="K1134" s="6">
        <v>44592.700674687498</v>
      </c>
    </row>
    <row r="1135" spans="1:11" x14ac:dyDescent="0.3">
      <c r="A1135">
        <v>70</v>
      </c>
      <c r="B1135">
        <v>103</v>
      </c>
      <c r="C1135" s="6">
        <v>44697.704155092593</v>
      </c>
      <c r="D1135">
        <v>484</v>
      </c>
      <c r="E1135">
        <v>180443</v>
      </c>
      <c r="F1135" s="7">
        <v>44698</v>
      </c>
      <c r="I1135">
        <v>102</v>
      </c>
      <c r="J1135" t="s">
        <v>16</v>
      </c>
      <c r="K1135" s="6">
        <v>44670.670382141201</v>
      </c>
    </row>
    <row r="1136" spans="1:11" x14ac:dyDescent="0.3">
      <c r="A1136">
        <v>70</v>
      </c>
      <c r="B1136">
        <v>102</v>
      </c>
      <c r="C1136" s="6">
        <v>44697.328472222223</v>
      </c>
      <c r="D1136">
        <v>515</v>
      </c>
      <c r="E1136">
        <v>66062</v>
      </c>
      <c r="F1136" s="7">
        <v>44697</v>
      </c>
      <c r="I1136">
        <v>105</v>
      </c>
      <c r="J1136" t="s">
        <v>16</v>
      </c>
      <c r="K1136" s="6">
        <v>44670.673065127317</v>
      </c>
    </row>
    <row r="1137" spans="1:11" x14ac:dyDescent="0.3">
      <c r="A1137">
        <v>70</v>
      </c>
      <c r="B1137">
        <v>105</v>
      </c>
      <c r="C1137" s="6">
        <v>44697.289525462962</v>
      </c>
      <c r="D1137">
        <v>4985</v>
      </c>
      <c r="E1137">
        <v>170076</v>
      </c>
      <c r="F1137" s="7">
        <v>44697</v>
      </c>
      <c r="I1137">
        <v>102</v>
      </c>
      <c r="J1137" t="s">
        <v>16</v>
      </c>
      <c r="K1137" s="6">
        <v>44671.35166241898</v>
      </c>
    </row>
    <row r="1138" spans="1:11" x14ac:dyDescent="0.3">
      <c r="A1138">
        <v>70</v>
      </c>
      <c r="B1138">
        <v>101</v>
      </c>
      <c r="C1138" s="6">
        <v>44697.240995370368</v>
      </c>
      <c r="D1138">
        <v>4695</v>
      </c>
      <c r="E1138">
        <v>169148</v>
      </c>
      <c r="F1138" s="7">
        <v>44697</v>
      </c>
      <c r="I1138">
        <v>105</v>
      </c>
      <c r="J1138" t="s">
        <v>16</v>
      </c>
      <c r="K1138" s="6">
        <v>44581.69101412037</v>
      </c>
    </row>
    <row r="1139" spans="1:11" x14ac:dyDescent="0.3">
      <c r="A1139">
        <v>70</v>
      </c>
      <c r="B1139">
        <v>103</v>
      </c>
      <c r="C1139" s="6">
        <v>44695.964687500003</v>
      </c>
      <c r="D1139">
        <v>484</v>
      </c>
      <c r="E1139">
        <v>180446</v>
      </c>
      <c r="F1139" s="7">
        <v>44697</v>
      </c>
      <c r="I1139">
        <v>103</v>
      </c>
      <c r="J1139" t="s">
        <v>16</v>
      </c>
      <c r="K1139" s="6">
        <v>44581.636690162035</v>
      </c>
    </row>
    <row r="1140" spans="1:11" x14ac:dyDescent="0.3">
      <c r="A1140">
        <v>70</v>
      </c>
      <c r="B1140">
        <v>102</v>
      </c>
      <c r="C1140" s="6">
        <v>44694.377303240741</v>
      </c>
      <c r="D1140">
        <v>515</v>
      </c>
      <c r="E1140">
        <v>66022</v>
      </c>
      <c r="F1140" s="7">
        <v>44694</v>
      </c>
      <c r="I1140">
        <v>101</v>
      </c>
      <c r="J1140" t="s">
        <v>16</v>
      </c>
      <c r="K1140" s="6">
        <v>44582.524951585649</v>
      </c>
    </row>
    <row r="1141" spans="1:11" x14ac:dyDescent="0.3">
      <c r="A1141">
        <v>70</v>
      </c>
      <c r="B1141">
        <v>103</v>
      </c>
      <c r="C1141" s="6">
        <v>44694.327245370368</v>
      </c>
      <c r="D1141">
        <v>484</v>
      </c>
      <c r="E1141">
        <v>180377</v>
      </c>
      <c r="F1141" s="7">
        <v>44694</v>
      </c>
      <c r="I1141">
        <v>105</v>
      </c>
      <c r="J1141" t="s">
        <v>16</v>
      </c>
      <c r="K1141" s="6">
        <v>44582.639957025465</v>
      </c>
    </row>
    <row r="1142" spans="1:11" x14ac:dyDescent="0.3">
      <c r="A1142">
        <v>70</v>
      </c>
      <c r="B1142">
        <v>105</v>
      </c>
      <c r="C1142" s="6">
        <v>44694.299687500003</v>
      </c>
      <c r="D1142">
        <v>4985</v>
      </c>
      <c r="E1142">
        <v>170043</v>
      </c>
      <c r="F1142" s="7">
        <v>44694</v>
      </c>
      <c r="I1142">
        <v>103</v>
      </c>
      <c r="J1142" t="s">
        <v>16</v>
      </c>
      <c r="K1142" s="6">
        <v>44582.698099386573</v>
      </c>
    </row>
    <row r="1143" spans="1:11" x14ac:dyDescent="0.3">
      <c r="A1143">
        <v>70</v>
      </c>
      <c r="B1143">
        <v>101</v>
      </c>
      <c r="C1143" s="6">
        <v>44694.244131944448</v>
      </c>
      <c r="D1143">
        <v>4695</v>
      </c>
      <c r="E1143">
        <v>169122</v>
      </c>
      <c r="F1143" s="7">
        <v>44694</v>
      </c>
      <c r="I1143">
        <v>102</v>
      </c>
      <c r="J1143" t="s">
        <v>16</v>
      </c>
      <c r="K1143" s="6">
        <v>44582.591024224537</v>
      </c>
    </row>
    <row r="1144" spans="1:11" x14ac:dyDescent="0.3">
      <c r="A1144">
        <v>70</v>
      </c>
      <c r="B1144">
        <v>102</v>
      </c>
      <c r="C1144" s="6">
        <v>44693.391180555554</v>
      </c>
      <c r="D1144">
        <v>515</v>
      </c>
      <c r="E1144">
        <v>65836</v>
      </c>
      <c r="F1144" s="7">
        <v>44693</v>
      </c>
      <c r="I1144">
        <v>103</v>
      </c>
      <c r="J1144" t="s">
        <v>16</v>
      </c>
      <c r="K1144" s="6">
        <v>44587.555010995369</v>
      </c>
    </row>
    <row r="1145" spans="1:11" x14ac:dyDescent="0.3">
      <c r="A1145">
        <v>70</v>
      </c>
      <c r="B1145">
        <v>105</v>
      </c>
      <c r="C1145" s="6">
        <v>44693.297372685185</v>
      </c>
      <c r="D1145">
        <v>4985</v>
      </c>
      <c r="E1145">
        <v>169876</v>
      </c>
      <c r="F1145" s="7">
        <v>44693</v>
      </c>
      <c r="I1145">
        <v>102</v>
      </c>
      <c r="J1145" t="s">
        <v>16</v>
      </c>
      <c r="K1145" s="6">
        <v>44587.641877893519</v>
      </c>
    </row>
    <row r="1146" spans="1:11" x14ac:dyDescent="0.3">
      <c r="A1146">
        <v>70</v>
      </c>
      <c r="B1146">
        <v>101</v>
      </c>
      <c r="C1146" s="6">
        <v>44693.258611111109</v>
      </c>
      <c r="D1146">
        <v>4695</v>
      </c>
      <c r="E1146">
        <v>169052</v>
      </c>
      <c r="F1146" s="7">
        <v>44693</v>
      </c>
      <c r="I1146">
        <v>101</v>
      </c>
      <c r="J1146" t="s">
        <v>16</v>
      </c>
      <c r="K1146" s="6">
        <v>44587.618000775466</v>
      </c>
    </row>
    <row r="1147" spans="1:11" x14ac:dyDescent="0.3">
      <c r="A1147">
        <v>70</v>
      </c>
      <c r="B1147">
        <v>103</v>
      </c>
      <c r="C1147" s="6">
        <v>44692.938680555555</v>
      </c>
      <c r="D1147">
        <v>484</v>
      </c>
      <c r="E1147">
        <v>180334</v>
      </c>
      <c r="F1147" s="7">
        <v>44693</v>
      </c>
      <c r="I1147">
        <v>105</v>
      </c>
      <c r="J1147" t="s">
        <v>16</v>
      </c>
      <c r="K1147" s="6">
        <v>44587.736871840279</v>
      </c>
    </row>
    <row r="1148" spans="1:11" x14ac:dyDescent="0.3">
      <c r="A1148">
        <v>70</v>
      </c>
      <c r="B1148">
        <v>102</v>
      </c>
      <c r="C1148" s="6">
        <v>44692.339155092595</v>
      </c>
      <c r="D1148">
        <v>9900</v>
      </c>
      <c r="E1148">
        <v>232719</v>
      </c>
      <c r="F1148" s="7">
        <v>44692</v>
      </c>
      <c r="I1148">
        <v>102</v>
      </c>
      <c r="J1148" t="s">
        <v>16</v>
      </c>
      <c r="K1148" s="6">
        <v>44585.665842557872</v>
      </c>
    </row>
    <row r="1149" spans="1:11" x14ac:dyDescent="0.3">
      <c r="A1149">
        <v>70</v>
      </c>
      <c r="B1149">
        <v>105</v>
      </c>
      <c r="C1149" s="6">
        <v>44692.287430555552</v>
      </c>
      <c r="D1149">
        <v>4985</v>
      </c>
      <c r="E1149">
        <v>169702</v>
      </c>
      <c r="F1149" s="7">
        <v>44692</v>
      </c>
      <c r="I1149">
        <v>103</v>
      </c>
      <c r="J1149" t="s">
        <v>16</v>
      </c>
      <c r="K1149" s="6">
        <v>44586.594015196759</v>
      </c>
    </row>
    <row r="1150" spans="1:11" x14ac:dyDescent="0.3">
      <c r="A1150">
        <v>70</v>
      </c>
      <c r="B1150">
        <v>101</v>
      </c>
      <c r="C1150" s="6">
        <v>44692.257303240738</v>
      </c>
      <c r="D1150">
        <v>4695</v>
      </c>
      <c r="E1150">
        <v>168941</v>
      </c>
      <c r="F1150" s="7">
        <v>44692</v>
      </c>
      <c r="I1150">
        <v>102</v>
      </c>
      <c r="J1150" t="s">
        <v>16</v>
      </c>
      <c r="K1150" s="6">
        <v>44586.628366122684</v>
      </c>
    </row>
    <row r="1151" spans="1:11" x14ac:dyDescent="0.3">
      <c r="A1151">
        <v>70</v>
      </c>
      <c r="B1151">
        <v>103</v>
      </c>
      <c r="C1151" s="6">
        <v>44691.716226851851</v>
      </c>
      <c r="D1151">
        <v>484</v>
      </c>
      <c r="E1151">
        <v>180098</v>
      </c>
      <c r="F1151" s="7">
        <v>44692</v>
      </c>
      <c r="I1151">
        <v>105</v>
      </c>
      <c r="J1151" t="s">
        <v>16</v>
      </c>
      <c r="K1151" s="6">
        <v>44586.677619212962</v>
      </c>
    </row>
    <row r="1152" spans="1:11" x14ac:dyDescent="0.3">
      <c r="A1152">
        <v>70</v>
      </c>
      <c r="B1152">
        <v>102</v>
      </c>
      <c r="C1152" s="6">
        <v>44691.377534722225</v>
      </c>
      <c r="D1152">
        <v>9900</v>
      </c>
      <c r="E1152">
        <v>232620</v>
      </c>
      <c r="F1152" s="7">
        <v>44691</v>
      </c>
      <c r="I1152">
        <v>101</v>
      </c>
      <c r="J1152" t="s">
        <v>16</v>
      </c>
      <c r="K1152" s="6">
        <v>44587.328397256948</v>
      </c>
    </row>
    <row r="1153" spans="1:11" x14ac:dyDescent="0.3">
      <c r="A1153">
        <v>70</v>
      </c>
      <c r="B1153">
        <v>105</v>
      </c>
      <c r="C1153" s="6">
        <v>44691.304259259261</v>
      </c>
      <c r="D1153">
        <v>4985</v>
      </c>
      <c r="E1153">
        <v>169463</v>
      </c>
      <c r="F1153" s="7">
        <v>44691</v>
      </c>
      <c r="I1153">
        <v>103</v>
      </c>
      <c r="J1153" t="s">
        <v>16</v>
      </c>
      <c r="K1153" s="6">
        <v>44580.531274421293</v>
      </c>
    </row>
    <row r="1154" spans="1:11" x14ac:dyDescent="0.3">
      <c r="A1154">
        <v>70</v>
      </c>
      <c r="B1154">
        <v>101</v>
      </c>
      <c r="C1154" s="6">
        <v>44691.258437500001</v>
      </c>
      <c r="D1154">
        <v>4695</v>
      </c>
      <c r="E1154">
        <v>168850</v>
      </c>
      <c r="F1154" s="7">
        <v>44691</v>
      </c>
      <c r="I1154">
        <v>102</v>
      </c>
      <c r="J1154" t="s">
        <v>16</v>
      </c>
      <c r="K1154" s="6">
        <v>44580.600377395836</v>
      </c>
    </row>
    <row r="1155" spans="1:11" x14ac:dyDescent="0.3">
      <c r="A1155">
        <v>70</v>
      </c>
      <c r="B1155">
        <v>103</v>
      </c>
      <c r="C1155" s="6">
        <v>44690.898078703707</v>
      </c>
      <c r="D1155">
        <v>484</v>
      </c>
      <c r="E1155">
        <v>179933</v>
      </c>
      <c r="F1155" s="7">
        <v>44691</v>
      </c>
      <c r="I1155">
        <v>101</v>
      </c>
      <c r="J1155" t="s">
        <v>16</v>
      </c>
      <c r="K1155" s="6">
        <v>44580.614064733796</v>
      </c>
    </row>
    <row r="1156" spans="1:11" x14ac:dyDescent="0.3">
      <c r="A1156">
        <v>70</v>
      </c>
      <c r="B1156">
        <v>102</v>
      </c>
      <c r="C1156" s="6">
        <v>44690.418912037036</v>
      </c>
      <c r="D1156">
        <v>9900</v>
      </c>
      <c r="E1156">
        <v>232441</v>
      </c>
      <c r="F1156" s="7">
        <v>44690</v>
      </c>
      <c r="I1156">
        <v>101</v>
      </c>
      <c r="J1156" t="s">
        <v>16</v>
      </c>
      <c r="K1156" s="6">
        <v>44580.623814120372</v>
      </c>
    </row>
    <row r="1157" spans="1:11" x14ac:dyDescent="0.3">
      <c r="A1157">
        <v>70</v>
      </c>
      <c r="B1157">
        <v>105</v>
      </c>
      <c r="C1157" s="6">
        <v>44690.298333333332</v>
      </c>
      <c r="D1157">
        <v>4985</v>
      </c>
      <c r="E1157">
        <v>169235</v>
      </c>
      <c r="F1157" s="7">
        <v>44690</v>
      </c>
      <c r="I1157">
        <v>101</v>
      </c>
      <c r="J1157" t="s">
        <v>16</v>
      </c>
      <c r="K1157" s="6">
        <v>44580.623956909723</v>
      </c>
    </row>
    <row r="1158" spans="1:11" x14ac:dyDescent="0.3">
      <c r="A1158">
        <v>70</v>
      </c>
      <c r="B1158">
        <v>103</v>
      </c>
      <c r="C1158" s="6">
        <v>44690.249571759261</v>
      </c>
      <c r="D1158">
        <v>484</v>
      </c>
      <c r="E1158">
        <v>179779</v>
      </c>
      <c r="F1158" s="7">
        <v>44690</v>
      </c>
      <c r="I1158">
        <v>101</v>
      </c>
      <c r="J1158" t="s">
        <v>16</v>
      </c>
      <c r="K1158" s="6">
        <v>44580.624073842591</v>
      </c>
    </row>
    <row r="1159" spans="1:11" x14ac:dyDescent="0.3">
      <c r="A1159">
        <v>70</v>
      </c>
      <c r="B1159">
        <v>101</v>
      </c>
      <c r="C1159" s="6">
        <v>44690.248611111114</v>
      </c>
      <c r="D1159">
        <v>4695</v>
      </c>
      <c r="E1159">
        <v>168703</v>
      </c>
      <c r="F1159" s="7">
        <v>44690</v>
      </c>
      <c r="I1159">
        <v>105</v>
      </c>
      <c r="J1159" t="s">
        <v>16</v>
      </c>
      <c r="K1159" s="6">
        <v>44580.756501041666</v>
      </c>
    </row>
    <row r="1160" spans="1:11" x14ac:dyDescent="0.3">
      <c r="A1160">
        <v>70</v>
      </c>
      <c r="B1160">
        <v>105</v>
      </c>
      <c r="C1160" s="6">
        <v>44687.328229166669</v>
      </c>
      <c r="D1160">
        <v>4985</v>
      </c>
      <c r="E1160">
        <v>169209</v>
      </c>
      <c r="F1160" s="7">
        <v>44687</v>
      </c>
      <c r="I1160">
        <v>102</v>
      </c>
      <c r="J1160" t="s">
        <v>16</v>
      </c>
      <c r="K1160" s="6">
        <v>44581.604271875003</v>
      </c>
    </row>
    <row r="1161" spans="1:11" x14ac:dyDescent="0.3">
      <c r="A1161">
        <v>70</v>
      </c>
      <c r="B1161">
        <v>103</v>
      </c>
      <c r="C1161" s="6">
        <v>44687.310729166667</v>
      </c>
      <c r="D1161">
        <v>484</v>
      </c>
      <c r="E1161">
        <v>179757</v>
      </c>
      <c r="F1161" s="7">
        <v>44687</v>
      </c>
      <c r="I1161">
        <v>101</v>
      </c>
      <c r="J1161" t="s">
        <v>16</v>
      </c>
      <c r="K1161" s="6">
        <v>44581.606924305554</v>
      </c>
    </row>
    <row r="1162" spans="1:11" x14ac:dyDescent="0.3">
      <c r="A1162">
        <v>70</v>
      </c>
      <c r="B1162">
        <v>101</v>
      </c>
      <c r="C1162" s="6">
        <v>44687.244108796294</v>
      </c>
      <c r="D1162">
        <v>4695</v>
      </c>
      <c r="E1162">
        <v>168682</v>
      </c>
      <c r="F1162" s="7">
        <v>44687</v>
      </c>
      <c r="I1162">
        <v>101</v>
      </c>
      <c r="J1162" t="s">
        <v>16</v>
      </c>
      <c r="K1162" s="6">
        <v>44754.537626736113</v>
      </c>
    </row>
    <row r="1163" spans="1:11" x14ac:dyDescent="0.3">
      <c r="A1163">
        <v>70</v>
      </c>
      <c r="B1163">
        <v>102</v>
      </c>
      <c r="C1163" s="6">
        <v>44686.838726851849</v>
      </c>
      <c r="D1163">
        <v>9900</v>
      </c>
      <c r="E1163">
        <v>232411</v>
      </c>
      <c r="F1163" s="7">
        <v>44687</v>
      </c>
      <c r="I1163">
        <v>105</v>
      </c>
      <c r="J1163" t="s">
        <v>16</v>
      </c>
      <c r="K1163" s="6">
        <v>44753.674042743056</v>
      </c>
    </row>
    <row r="1164" spans="1:11" x14ac:dyDescent="0.3">
      <c r="A1164">
        <v>70</v>
      </c>
      <c r="B1164">
        <v>102</v>
      </c>
      <c r="C1164" s="6">
        <v>44686.373611111114</v>
      </c>
      <c r="D1164">
        <v>9900</v>
      </c>
      <c r="E1164">
        <v>232120</v>
      </c>
      <c r="F1164" s="7">
        <v>44686</v>
      </c>
      <c r="I1164">
        <v>102</v>
      </c>
      <c r="J1164" t="s">
        <v>16</v>
      </c>
      <c r="K1164" s="6">
        <v>44754.644241354166</v>
      </c>
    </row>
    <row r="1165" spans="1:11" x14ac:dyDescent="0.3">
      <c r="A1165">
        <v>70</v>
      </c>
      <c r="B1165">
        <v>105</v>
      </c>
      <c r="C1165" s="6">
        <v>44686.301412037035</v>
      </c>
      <c r="D1165">
        <v>4985</v>
      </c>
      <c r="E1165">
        <v>169061</v>
      </c>
      <c r="F1165" s="7">
        <v>44686</v>
      </c>
      <c r="I1165">
        <v>103</v>
      </c>
      <c r="J1165" t="s">
        <v>16</v>
      </c>
      <c r="K1165" s="6">
        <v>44754.663783298609</v>
      </c>
    </row>
    <row r="1166" spans="1:11" x14ac:dyDescent="0.3">
      <c r="A1166">
        <v>70</v>
      </c>
      <c r="B1166">
        <v>103</v>
      </c>
      <c r="C1166" s="6">
        <v>44686.288483796299</v>
      </c>
      <c r="D1166">
        <v>484</v>
      </c>
      <c r="E1166">
        <v>179715</v>
      </c>
      <c r="F1166" s="7">
        <v>44686</v>
      </c>
      <c r="I1166">
        <v>103</v>
      </c>
      <c r="J1166" t="s">
        <v>16</v>
      </c>
      <c r="K1166" s="6">
        <v>44754.666859490739</v>
      </c>
    </row>
    <row r="1167" spans="1:11" x14ac:dyDescent="0.3">
      <c r="A1167">
        <v>70</v>
      </c>
      <c r="B1167">
        <v>101</v>
      </c>
      <c r="C1167" s="6">
        <v>44686.263310185182</v>
      </c>
      <c r="D1167">
        <v>4695</v>
      </c>
      <c r="E1167">
        <v>168602</v>
      </c>
      <c r="F1167" s="7">
        <v>44686</v>
      </c>
      <c r="I1167">
        <v>105</v>
      </c>
      <c r="J1167" t="s">
        <v>16</v>
      </c>
      <c r="K1167" s="6">
        <v>44754.770731631943</v>
      </c>
    </row>
    <row r="1168" spans="1:11" x14ac:dyDescent="0.3">
      <c r="A1168">
        <v>70</v>
      </c>
      <c r="B1168">
        <v>102</v>
      </c>
      <c r="C1168" s="6">
        <v>44685.333657407406</v>
      </c>
      <c r="D1168">
        <v>9900</v>
      </c>
      <c r="E1168">
        <v>231816</v>
      </c>
      <c r="F1168" s="7">
        <v>44685</v>
      </c>
      <c r="I1168">
        <v>102</v>
      </c>
      <c r="J1168" t="s">
        <v>16</v>
      </c>
      <c r="K1168" s="6">
        <v>44764.540387615743</v>
      </c>
    </row>
    <row r="1169" spans="1:11" x14ac:dyDescent="0.3">
      <c r="A1169">
        <v>70</v>
      </c>
      <c r="B1169">
        <v>105</v>
      </c>
      <c r="C1169" s="6">
        <v>44685.303923611114</v>
      </c>
      <c r="D1169">
        <v>4985</v>
      </c>
      <c r="E1169">
        <v>168902</v>
      </c>
      <c r="F1169" s="7">
        <v>44685</v>
      </c>
      <c r="I1169">
        <v>101</v>
      </c>
      <c r="J1169" t="s">
        <v>16</v>
      </c>
      <c r="K1169" s="6">
        <v>44764.571360729169</v>
      </c>
    </row>
    <row r="1170" spans="1:11" x14ac:dyDescent="0.3">
      <c r="A1170">
        <v>70</v>
      </c>
      <c r="B1170">
        <v>101</v>
      </c>
      <c r="C1170" s="6">
        <v>44685.25917824074</v>
      </c>
      <c r="D1170">
        <v>4695</v>
      </c>
      <c r="E1170">
        <v>168481</v>
      </c>
      <c r="F1170" s="7">
        <v>44685</v>
      </c>
      <c r="I1170">
        <v>105</v>
      </c>
      <c r="J1170" t="s">
        <v>16</v>
      </c>
      <c r="K1170" s="6">
        <v>44764.562341238423</v>
      </c>
    </row>
    <row r="1171" spans="1:11" x14ac:dyDescent="0.3">
      <c r="A1171">
        <v>70</v>
      </c>
      <c r="B1171">
        <v>103</v>
      </c>
      <c r="C1171" s="6">
        <v>44684.867523148147</v>
      </c>
      <c r="D1171">
        <v>484</v>
      </c>
      <c r="E1171">
        <v>179447</v>
      </c>
      <c r="F1171" s="7">
        <v>44685</v>
      </c>
      <c r="I1171">
        <v>103</v>
      </c>
      <c r="J1171" t="s">
        <v>16</v>
      </c>
      <c r="K1171" s="6">
        <v>44764.469734375001</v>
      </c>
    </row>
    <row r="1172" spans="1:11" x14ac:dyDescent="0.3">
      <c r="A1172">
        <v>70</v>
      </c>
      <c r="B1172">
        <v>102</v>
      </c>
      <c r="C1172" s="6">
        <v>44684.32</v>
      </c>
      <c r="D1172">
        <v>9900</v>
      </c>
      <c r="E1172">
        <v>231740</v>
      </c>
      <c r="F1172" s="7">
        <v>44684</v>
      </c>
      <c r="I1172">
        <v>102</v>
      </c>
      <c r="J1172" t="s">
        <v>16</v>
      </c>
      <c r="K1172" s="6">
        <v>44684.645469212963</v>
      </c>
    </row>
    <row r="1173" spans="1:11" x14ac:dyDescent="0.3">
      <c r="A1173">
        <v>70</v>
      </c>
      <c r="B1173">
        <v>105</v>
      </c>
      <c r="C1173" s="6">
        <v>44684.303703703707</v>
      </c>
      <c r="D1173">
        <v>4985</v>
      </c>
      <c r="E1173">
        <v>168669</v>
      </c>
      <c r="F1173" s="7">
        <v>44684</v>
      </c>
      <c r="I1173">
        <v>105</v>
      </c>
      <c r="J1173" t="s">
        <v>16</v>
      </c>
      <c r="K1173" s="6">
        <v>44684.795122256946</v>
      </c>
    </row>
    <row r="1174" spans="1:11" x14ac:dyDescent="0.3">
      <c r="A1174">
        <v>70</v>
      </c>
      <c r="B1174">
        <v>101</v>
      </c>
      <c r="C1174" s="6">
        <v>44684.246828703705</v>
      </c>
      <c r="D1174">
        <v>4695</v>
      </c>
      <c r="E1174">
        <v>168406</v>
      </c>
      <c r="F1174" s="7">
        <v>44684</v>
      </c>
      <c r="I1174">
        <v>103</v>
      </c>
      <c r="J1174" t="s">
        <v>16</v>
      </c>
      <c r="K1174" s="6">
        <v>44684.675199687503</v>
      </c>
    </row>
    <row r="1175" spans="1:11" x14ac:dyDescent="0.3">
      <c r="A1175">
        <v>70</v>
      </c>
      <c r="B1175">
        <v>103</v>
      </c>
      <c r="C1175" s="6">
        <v>44683.670266203706</v>
      </c>
      <c r="D1175">
        <v>484</v>
      </c>
      <c r="E1175">
        <v>179334</v>
      </c>
      <c r="F1175" s="7">
        <v>44684</v>
      </c>
      <c r="I1175">
        <v>103</v>
      </c>
      <c r="J1175" t="s">
        <v>16</v>
      </c>
      <c r="K1175" s="6">
        <v>44694.45008047454</v>
      </c>
    </row>
    <row r="1176" spans="1:11" x14ac:dyDescent="0.3">
      <c r="A1176">
        <v>70</v>
      </c>
      <c r="B1176">
        <v>102</v>
      </c>
      <c r="C1176" s="6">
        <v>44683.353391203702</v>
      </c>
      <c r="D1176">
        <v>9900</v>
      </c>
      <c r="E1176">
        <v>231627</v>
      </c>
      <c r="F1176" s="7">
        <v>44683</v>
      </c>
      <c r="I1176">
        <v>101</v>
      </c>
      <c r="J1176" t="s">
        <v>16</v>
      </c>
      <c r="K1176" s="6">
        <v>44694.562938310184</v>
      </c>
    </row>
    <row r="1177" spans="1:11" x14ac:dyDescent="0.3">
      <c r="A1177">
        <v>70</v>
      </c>
      <c r="B1177">
        <v>101</v>
      </c>
      <c r="C1177" s="6">
        <v>44683.246238425927</v>
      </c>
      <c r="D1177">
        <v>4695</v>
      </c>
      <c r="E1177">
        <v>168267</v>
      </c>
      <c r="F1177" s="7">
        <v>44683</v>
      </c>
      <c r="I1177">
        <v>105</v>
      </c>
      <c r="J1177" t="s">
        <v>16</v>
      </c>
      <c r="K1177" s="6">
        <v>44694.599158715275</v>
      </c>
    </row>
    <row r="1178" spans="1:11" x14ac:dyDescent="0.3">
      <c r="A1178">
        <v>70</v>
      </c>
      <c r="B1178">
        <v>103</v>
      </c>
      <c r="C1178" s="6">
        <v>44681.847708333335</v>
      </c>
      <c r="D1178">
        <v>484</v>
      </c>
      <c r="E1178">
        <v>179334</v>
      </c>
      <c r="F1178" s="7">
        <v>44683</v>
      </c>
      <c r="I1178">
        <v>101</v>
      </c>
      <c r="J1178" t="s">
        <v>16</v>
      </c>
      <c r="K1178" s="6">
        <v>44694.569169826391</v>
      </c>
    </row>
    <row r="1179" spans="1:11" x14ac:dyDescent="0.3">
      <c r="A1179">
        <v>70</v>
      </c>
      <c r="B1179">
        <v>105</v>
      </c>
      <c r="C1179" s="6">
        <v>44680.673634259256</v>
      </c>
      <c r="D1179">
        <v>4985</v>
      </c>
      <c r="E1179">
        <v>168443</v>
      </c>
      <c r="F1179" s="7">
        <v>44683</v>
      </c>
      <c r="I1179">
        <v>102</v>
      </c>
      <c r="J1179" t="s">
        <v>16</v>
      </c>
      <c r="K1179" s="6">
        <v>44694.553562766203</v>
      </c>
    </row>
    <row r="1180" spans="1:11" x14ac:dyDescent="0.3">
      <c r="A1180">
        <v>70</v>
      </c>
      <c r="B1180">
        <v>105</v>
      </c>
      <c r="C1180" s="6">
        <v>44680.367245370369</v>
      </c>
      <c r="D1180">
        <v>4985</v>
      </c>
      <c r="E1180">
        <v>168416</v>
      </c>
      <c r="F1180" s="7">
        <v>44680</v>
      </c>
      <c r="I1180">
        <v>103</v>
      </c>
      <c r="J1180" t="s">
        <v>16</v>
      </c>
      <c r="K1180" s="6">
        <v>44637.549535763887</v>
      </c>
    </row>
    <row r="1181" spans="1:11" x14ac:dyDescent="0.3">
      <c r="A1181">
        <v>70</v>
      </c>
      <c r="B1181">
        <v>102</v>
      </c>
      <c r="C1181" s="6">
        <v>44680.361030092594</v>
      </c>
      <c r="D1181">
        <v>9900</v>
      </c>
      <c r="E1181">
        <v>231593</v>
      </c>
      <c r="F1181" s="7">
        <v>44680</v>
      </c>
      <c r="I1181">
        <v>101</v>
      </c>
      <c r="J1181" t="s">
        <v>16</v>
      </c>
      <c r="K1181" s="6">
        <v>44637.610552164355</v>
      </c>
    </row>
    <row r="1182" spans="1:11" x14ac:dyDescent="0.3">
      <c r="A1182">
        <v>70</v>
      </c>
      <c r="B1182">
        <v>103</v>
      </c>
      <c r="C1182" s="6">
        <v>44680.303020833337</v>
      </c>
      <c r="D1182">
        <v>484</v>
      </c>
      <c r="E1182">
        <v>179223</v>
      </c>
      <c r="F1182" s="7">
        <v>44680</v>
      </c>
      <c r="I1182">
        <v>102</v>
      </c>
      <c r="J1182" t="s">
        <v>16</v>
      </c>
      <c r="K1182" s="6">
        <v>44637.636628622684</v>
      </c>
    </row>
    <row r="1183" spans="1:11" x14ac:dyDescent="0.3">
      <c r="A1183">
        <v>70</v>
      </c>
      <c r="B1183">
        <v>101</v>
      </c>
      <c r="C1183" s="6">
        <v>44680.246111111112</v>
      </c>
      <c r="D1183">
        <v>4695</v>
      </c>
      <c r="E1183">
        <v>168241</v>
      </c>
      <c r="F1183" s="7">
        <v>44680</v>
      </c>
      <c r="I1183">
        <v>105</v>
      </c>
      <c r="J1183" t="s">
        <v>16</v>
      </c>
      <c r="K1183" s="6">
        <v>44638.627757557872</v>
      </c>
    </row>
    <row r="1184" spans="1:11" x14ac:dyDescent="0.3">
      <c r="A1184">
        <v>70</v>
      </c>
      <c r="B1184">
        <v>102</v>
      </c>
      <c r="C1184" s="6">
        <v>44679.388090277775</v>
      </c>
      <c r="D1184">
        <v>9900</v>
      </c>
      <c r="E1184">
        <v>231321</v>
      </c>
      <c r="F1184" s="7">
        <v>44679</v>
      </c>
      <c r="I1184">
        <v>105</v>
      </c>
      <c r="J1184" t="s">
        <v>16</v>
      </c>
      <c r="K1184" s="6">
        <v>44637.690013657404</v>
      </c>
    </row>
    <row r="1185" spans="1:11" x14ac:dyDescent="0.3">
      <c r="A1185">
        <v>70</v>
      </c>
      <c r="B1185">
        <v>105</v>
      </c>
      <c r="C1185" s="6">
        <v>44679.331979166665</v>
      </c>
      <c r="D1185">
        <v>4985</v>
      </c>
      <c r="E1185">
        <v>168251</v>
      </c>
      <c r="F1185" s="7">
        <v>44679</v>
      </c>
      <c r="I1185">
        <v>105</v>
      </c>
      <c r="J1185" t="s">
        <v>16</v>
      </c>
      <c r="K1185" s="6">
        <v>44636.736534687501</v>
      </c>
    </row>
    <row r="1186" spans="1:11" x14ac:dyDescent="0.3">
      <c r="A1186">
        <v>70</v>
      </c>
      <c r="B1186">
        <v>103</v>
      </c>
      <c r="C1186" s="6">
        <v>44679.313171296293</v>
      </c>
      <c r="D1186">
        <v>484</v>
      </c>
      <c r="E1186">
        <v>179100</v>
      </c>
      <c r="F1186" s="7">
        <v>44679</v>
      </c>
      <c r="I1186">
        <v>102</v>
      </c>
      <c r="J1186" t="s">
        <v>16</v>
      </c>
      <c r="K1186" s="6">
        <v>44638.529254942128</v>
      </c>
    </row>
    <row r="1187" spans="1:11" x14ac:dyDescent="0.3">
      <c r="A1187">
        <v>70</v>
      </c>
      <c r="B1187">
        <v>101</v>
      </c>
      <c r="C1187" s="6">
        <v>44679.241562499999</v>
      </c>
      <c r="D1187">
        <v>4695</v>
      </c>
      <c r="E1187">
        <v>168154</v>
      </c>
      <c r="F1187" s="7">
        <v>44679</v>
      </c>
      <c r="I1187">
        <v>101</v>
      </c>
      <c r="J1187" t="s">
        <v>16</v>
      </c>
      <c r="K1187" s="6">
        <v>44638.55341782407</v>
      </c>
    </row>
    <row r="1188" spans="1:11" x14ac:dyDescent="0.3">
      <c r="A1188">
        <v>70</v>
      </c>
      <c r="B1188">
        <v>102</v>
      </c>
      <c r="C1188" s="6">
        <v>44678.359074074076</v>
      </c>
      <c r="D1188">
        <v>515</v>
      </c>
      <c r="E1188">
        <v>65382</v>
      </c>
      <c r="F1188" s="7">
        <v>44678</v>
      </c>
      <c r="I1188">
        <v>102</v>
      </c>
      <c r="J1188" t="s">
        <v>16</v>
      </c>
      <c r="K1188" s="6">
        <v>44635.639239270837</v>
      </c>
    </row>
    <row r="1189" spans="1:11" x14ac:dyDescent="0.3">
      <c r="A1189">
        <v>70</v>
      </c>
      <c r="B1189">
        <v>105</v>
      </c>
      <c r="C1189" s="6">
        <v>44678.303263888891</v>
      </c>
      <c r="D1189">
        <v>4985</v>
      </c>
      <c r="E1189">
        <v>168093</v>
      </c>
      <c r="F1189" s="7">
        <v>44678</v>
      </c>
      <c r="I1189">
        <v>101</v>
      </c>
      <c r="J1189" t="s">
        <v>16</v>
      </c>
      <c r="K1189" s="6">
        <v>44636.593725543979</v>
      </c>
    </row>
    <row r="1190" spans="1:11" x14ac:dyDescent="0.3">
      <c r="A1190">
        <v>70</v>
      </c>
      <c r="B1190">
        <v>101</v>
      </c>
      <c r="C1190" s="6">
        <v>44678.272581018522</v>
      </c>
      <c r="D1190">
        <v>4695</v>
      </c>
      <c r="E1190">
        <v>168038</v>
      </c>
      <c r="F1190" s="7">
        <v>44678</v>
      </c>
      <c r="I1190">
        <v>102</v>
      </c>
      <c r="J1190" t="s">
        <v>16</v>
      </c>
      <c r="K1190" s="6">
        <v>44636.594967164354</v>
      </c>
    </row>
    <row r="1191" spans="1:11" x14ac:dyDescent="0.3">
      <c r="A1191">
        <v>70</v>
      </c>
      <c r="B1191">
        <v>103</v>
      </c>
      <c r="C1191" s="6">
        <v>44678.267696759256</v>
      </c>
      <c r="D1191">
        <v>484</v>
      </c>
      <c r="E1191">
        <v>178766</v>
      </c>
      <c r="F1191" s="7">
        <v>44678</v>
      </c>
      <c r="I1191">
        <v>103</v>
      </c>
      <c r="J1191" t="s">
        <v>16</v>
      </c>
      <c r="K1191" s="6">
        <v>44636.549244791669</v>
      </c>
    </row>
    <row r="1192" spans="1:11" x14ac:dyDescent="0.3">
      <c r="A1192">
        <v>70</v>
      </c>
      <c r="B1192">
        <v>105</v>
      </c>
      <c r="C1192" s="6">
        <v>44677.321145833332</v>
      </c>
      <c r="D1192">
        <v>4985</v>
      </c>
      <c r="E1192">
        <v>167846</v>
      </c>
      <c r="F1192" s="7">
        <v>44677</v>
      </c>
      <c r="I1192">
        <v>105</v>
      </c>
      <c r="J1192" t="s">
        <v>16</v>
      </c>
      <c r="K1192" s="6">
        <v>44635.675434409721</v>
      </c>
    </row>
    <row r="1193" spans="1:11" x14ac:dyDescent="0.3">
      <c r="A1193">
        <v>70</v>
      </c>
      <c r="B1193">
        <v>103</v>
      </c>
      <c r="C1193" s="6">
        <v>44677.313321759262</v>
      </c>
      <c r="D1193">
        <v>484</v>
      </c>
      <c r="E1193">
        <v>178714</v>
      </c>
      <c r="F1193" s="7">
        <v>44677</v>
      </c>
      <c r="I1193">
        <v>103</v>
      </c>
      <c r="J1193" t="s">
        <v>16</v>
      </c>
      <c r="K1193" s="6">
        <v>44644.646963506944</v>
      </c>
    </row>
    <row r="1194" spans="1:11" x14ac:dyDescent="0.3">
      <c r="A1194">
        <v>70</v>
      </c>
      <c r="B1194">
        <v>102</v>
      </c>
      <c r="C1194" s="6">
        <v>44677.299756944441</v>
      </c>
      <c r="D1194">
        <v>515</v>
      </c>
      <c r="E1194">
        <v>65275</v>
      </c>
      <c r="F1194" s="7">
        <v>44677</v>
      </c>
      <c r="I1194">
        <v>101</v>
      </c>
      <c r="J1194" t="s">
        <v>16</v>
      </c>
      <c r="K1194" s="6">
        <v>44644.682953854164</v>
      </c>
    </row>
    <row r="1195" spans="1:11" x14ac:dyDescent="0.3">
      <c r="A1195">
        <v>70</v>
      </c>
      <c r="B1195">
        <v>101</v>
      </c>
      <c r="C1195" s="6">
        <v>44677.289502314816</v>
      </c>
      <c r="D1195">
        <v>4695</v>
      </c>
      <c r="E1195">
        <v>167952</v>
      </c>
      <c r="F1195" s="7">
        <v>44677</v>
      </c>
      <c r="I1195">
        <v>101</v>
      </c>
      <c r="J1195" t="s">
        <v>16</v>
      </c>
      <c r="K1195" s="6">
        <v>44645.521850347221</v>
      </c>
    </row>
    <row r="1196" spans="1:11" x14ac:dyDescent="0.3">
      <c r="A1196">
        <v>70</v>
      </c>
      <c r="B1196">
        <v>102</v>
      </c>
      <c r="C1196" s="6">
        <v>44676.371608796297</v>
      </c>
      <c r="D1196">
        <v>515</v>
      </c>
      <c r="E1196">
        <v>65082</v>
      </c>
      <c r="F1196" s="7">
        <v>44676</v>
      </c>
      <c r="I1196">
        <v>102</v>
      </c>
      <c r="J1196" t="s">
        <v>16</v>
      </c>
      <c r="K1196" s="6">
        <v>44645.605887118058</v>
      </c>
    </row>
    <row r="1197" spans="1:11" x14ac:dyDescent="0.3">
      <c r="A1197">
        <v>70</v>
      </c>
      <c r="B1197">
        <v>105</v>
      </c>
      <c r="C1197" s="6">
        <v>44676.33116898148</v>
      </c>
      <c r="D1197">
        <v>4985</v>
      </c>
      <c r="E1197">
        <v>167624</v>
      </c>
      <c r="F1197" s="7">
        <v>44676</v>
      </c>
      <c r="I1197">
        <v>105</v>
      </c>
      <c r="J1197" t="s">
        <v>16</v>
      </c>
      <c r="K1197" s="6">
        <v>44645.606894872682</v>
      </c>
    </row>
    <row r="1198" spans="1:11" x14ac:dyDescent="0.3">
      <c r="A1198">
        <v>70</v>
      </c>
      <c r="B1198">
        <v>103</v>
      </c>
      <c r="C1198" s="6">
        <v>44673.721863425926</v>
      </c>
      <c r="D1198">
        <v>484</v>
      </c>
      <c r="E1198">
        <v>178599</v>
      </c>
      <c r="F1198" s="7">
        <v>44676</v>
      </c>
      <c r="I1198">
        <v>103</v>
      </c>
      <c r="J1198" t="s">
        <v>16</v>
      </c>
      <c r="K1198" s="6">
        <v>44645.614498229166</v>
      </c>
    </row>
    <row r="1199" spans="1:11" x14ac:dyDescent="0.3">
      <c r="A1199">
        <v>70</v>
      </c>
      <c r="B1199">
        <v>101</v>
      </c>
      <c r="C1199" s="6">
        <v>44673.650648148148</v>
      </c>
      <c r="D1199">
        <v>4695</v>
      </c>
      <c r="E1199">
        <v>167811</v>
      </c>
      <c r="F1199" s="7">
        <v>44676</v>
      </c>
      <c r="I1199">
        <v>105</v>
      </c>
      <c r="J1199" t="s">
        <v>16</v>
      </c>
      <c r="K1199" s="6">
        <v>44690.726234178241</v>
      </c>
    </row>
    <row r="1200" spans="1:11" x14ac:dyDescent="0.3">
      <c r="A1200">
        <v>70</v>
      </c>
      <c r="B1200">
        <v>103</v>
      </c>
      <c r="C1200" s="6">
        <v>44673.342986111114</v>
      </c>
      <c r="D1200">
        <v>484</v>
      </c>
      <c r="E1200">
        <v>178365</v>
      </c>
      <c r="F1200" s="7">
        <v>44673</v>
      </c>
      <c r="I1200">
        <v>105</v>
      </c>
      <c r="J1200" t="s">
        <v>16</v>
      </c>
      <c r="K1200" s="6">
        <v>44690.726283912038</v>
      </c>
    </row>
    <row r="1201" spans="1:11" x14ac:dyDescent="0.3">
      <c r="A1201">
        <v>70</v>
      </c>
      <c r="B1201">
        <v>105</v>
      </c>
      <c r="C1201" s="6">
        <v>44673.313263888886</v>
      </c>
      <c r="D1201">
        <v>4985</v>
      </c>
      <c r="E1201">
        <v>167478</v>
      </c>
      <c r="F1201" s="7">
        <v>44673</v>
      </c>
      <c r="I1201">
        <v>103</v>
      </c>
      <c r="J1201" t="s">
        <v>16</v>
      </c>
      <c r="K1201" s="6">
        <v>44638.742061493052</v>
      </c>
    </row>
    <row r="1202" spans="1:11" x14ac:dyDescent="0.3">
      <c r="A1202">
        <v>70</v>
      </c>
      <c r="B1202">
        <v>101</v>
      </c>
      <c r="C1202" s="6">
        <v>44673.262476851851</v>
      </c>
      <c r="D1202">
        <v>806</v>
      </c>
      <c r="E1202">
        <v>178900</v>
      </c>
      <c r="F1202" s="7">
        <v>44673</v>
      </c>
      <c r="I1202">
        <v>102</v>
      </c>
      <c r="J1202" t="s">
        <v>16</v>
      </c>
      <c r="K1202" s="6">
        <v>44690.645347997684</v>
      </c>
    </row>
    <row r="1203" spans="1:11" x14ac:dyDescent="0.3">
      <c r="A1203">
        <v>70</v>
      </c>
      <c r="B1203">
        <v>102</v>
      </c>
      <c r="C1203" s="6">
        <v>44672.377650462964</v>
      </c>
      <c r="D1203">
        <v>515</v>
      </c>
      <c r="E1203">
        <v>64721</v>
      </c>
      <c r="F1203" s="7">
        <v>44672</v>
      </c>
      <c r="I1203">
        <v>103</v>
      </c>
      <c r="J1203" t="s">
        <v>16</v>
      </c>
      <c r="K1203" s="6">
        <v>44691.637114039353</v>
      </c>
    </row>
    <row r="1204" spans="1:11" x14ac:dyDescent="0.3">
      <c r="A1204">
        <v>70</v>
      </c>
      <c r="B1204">
        <v>103</v>
      </c>
      <c r="C1204" s="6">
        <v>44672.357870370368</v>
      </c>
      <c r="D1204">
        <v>484</v>
      </c>
      <c r="E1204">
        <v>178313</v>
      </c>
      <c r="F1204" s="7">
        <v>44672</v>
      </c>
      <c r="I1204">
        <v>102</v>
      </c>
      <c r="J1204" t="s">
        <v>16</v>
      </c>
      <c r="K1204" s="6">
        <v>44691.658268402774</v>
      </c>
    </row>
    <row r="1205" spans="1:11" x14ac:dyDescent="0.3">
      <c r="A1205">
        <v>70</v>
      </c>
      <c r="B1205">
        <v>105</v>
      </c>
      <c r="C1205" s="6">
        <v>44672.311597222222</v>
      </c>
      <c r="D1205">
        <v>9900</v>
      </c>
      <c r="E1205">
        <v>231198</v>
      </c>
      <c r="F1205" s="7">
        <v>44672</v>
      </c>
      <c r="I1205">
        <v>102</v>
      </c>
      <c r="J1205" t="s">
        <v>16</v>
      </c>
      <c r="K1205" s="6">
        <v>44643.610010034725</v>
      </c>
    </row>
    <row r="1206" spans="1:11" x14ac:dyDescent="0.3">
      <c r="A1206">
        <v>70</v>
      </c>
      <c r="B1206">
        <v>101</v>
      </c>
      <c r="C1206" s="6">
        <v>44672.258761574078</v>
      </c>
      <c r="D1206">
        <v>4695</v>
      </c>
      <c r="E1206">
        <v>167641</v>
      </c>
      <c r="F1206" s="7">
        <v>44672</v>
      </c>
      <c r="I1206">
        <v>103</v>
      </c>
      <c r="J1206" t="s">
        <v>16</v>
      </c>
      <c r="K1206" s="6">
        <v>44643.567343518516</v>
      </c>
    </row>
    <row r="1207" spans="1:11" x14ac:dyDescent="0.3">
      <c r="A1207">
        <v>70</v>
      </c>
      <c r="B1207">
        <v>102</v>
      </c>
      <c r="C1207" s="6">
        <v>44671.353206018517</v>
      </c>
      <c r="D1207">
        <v>515</v>
      </c>
      <c r="E1207">
        <v>64522</v>
      </c>
      <c r="F1207" s="7">
        <v>44671</v>
      </c>
      <c r="I1207">
        <v>101</v>
      </c>
      <c r="J1207" t="s">
        <v>16</v>
      </c>
      <c r="K1207" s="6">
        <v>44643.659886423608</v>
      </c>
    </row>
    <row r="1208" spans="1:11" x14ac:dyDescent="0.3">
      <c r="A1208">
        <v>70</v>
      </c>
      <c r="B1208">
        <v>103</v>
      </c>
      <c r="C1208" s="6">
        <v>44671.343275462961</v>
      </c>
      <c r="D1208">
        <v>484</v>
      </c>
      <c r="E1208">
        <v>178866</v>
      </c>
      <c r="F1208" s="7">
        <v>44671</v>
      </c>
      <c r="I1208">
        <v>105</v>
      </c>
      <c r="J1208" t="s">
        <v>16</v>
      </c>
      <c r="K1208" s="6">
        <v>44643.704619675926</v>
      </c>
    </row>
    <row r="1209" spans="1:11" x14ac:dyDescent="0.3">
      <c r="A1209">
        <v>70</v>
      </c>
      <c r="B1209">
        <v>101</v>
      </c>
      <c r="C1209" s="6">
        <v>44671.309178240743</v>
      </c>
      <c r="D1209">
        <v>4695</v>
      </c>
      <c r="E1209">
        <v>167609</v>
      </c>
      <c r="F1209" s="7">
        <v>44671</v>
      </c>
      <c r="I1209">
        <v>105</v>
      </c>
      <c r="J1209" t="s">
        <v>16</v>
      </c>
      <c r="K1209" s="6">
        <v>44643.71713553241</v>
      </c>
    </row>
    <row r="1210" spans="1:11" x14ac:dyDescent="0.3">
      <c r="A1210">
        <v>70</v>
      </c>
      <c r="B1210">
        <v>105</v>
      </c>
      <c r="C1210" s="6">
        <v>44671.301574074074</v>
      </c>
      <c r="D1210">
        <v>4985</v>
      </c>
      <c r="E1210">
        <v>167226</v>
      </c>
      <c r="F1210" s="7">
        <v>44671</v>
      </c>
      <c r="I1210">
        <v>102</v>
      </c>
      <c r="J1210" t="s">
        <v>16</v>
      </c>
      <c r="K1210" s="6">
        <v>44644.653315937503</v>
      </c>
    </row>
    <row r="1211" spans="1:11" x14ac:dyDescent="0.3">
      <c r="A1211">
        <v>70</v>
      </c>
      <c r="B1211">
        <v>103</v>
      </c>
      <c r="C1211" s="6">
        <v>44670.354004629633</v>
      </c>
      <c r="D1211">
        <v>9900</v>
      </c>
      <c r="E1211">
        <v>231165</v>
      </c>
      <c r="F1211" s="7">
        <v>44670</v>
      </c>
      <c r="I1211">
        <v>105</v>
      </c>
      <c r="J1211" t="s">
        <v>16</v>
      </c>
      <c r="K1211" s="6">
        <v>44644.715585497688</v>
      </c>
    </row>
    <row r="1212" spans="1:11" x14ac:dyDescent="0.3">
      <c r="A1212">
        <v>70</v>
      </c>
      <c r="B1212">
        <v>105</v>
      </c>
      <c r="C1212" s="6">
        <v>44670.30841435185</v>
      </c>
      <c r="D1212">
        <v>4985</v>
      </c>
      <c r="E1212">
        <v>1607033</v>
      </c>
      <c r="F1212" s="7">
        <v>44670</v>
      </c>
      <c r="I1212">
        <v>103</v>
      </c>
      <c r="J1212" t="s">
        <v>16</v>
      </c>
      <c r="K1212" s="6">
        <v>44650.578854398147</v>
      </c>
    </row>
    <row r="1213" spans="1:11" x14ac:dyDescent="0.3">
      <c r="A1213">
        <v>70</v>
      </c>
      <c r="B1213">
        <v>102</v>
      </c>
      <c r="C1213" s="6">
        <v>44670.304293981484</v>
      </c>
      <c r="D1213">
        <v>515</v>
      </c>
      <c r="E1213">
        <v>64422</v>
      </c>
      <c r="F1213" s="7">
        <v>44670</v>
      </c>
      <c r="I1213">
        <v>101</v>
      </c>
      <c r="J1213" t="s">
        <v>16</v>
      </c>
      <c r="K1213" s="6">
        <v>44650.605638275461</v>
      </c>
    </row>
    <row r="1214" spans="1:11" x14ac:dyDescent="0.3">
      <c r="A1214">
        <v>70</v>
      </c>
      <c r="B1214">
        <v>101</v>
      </c>
      <c r="C1214" s="6">
        <v>44670.284074074072</v>
      </c>
      <c r="D1214">
        <v>4695</v>
      </c>
      <c r="E1214">
        <v>167520</v>
      </c>
      <c r="F1214" s="7">
        <v>44670</v>
      </c>
      <c r="I1214">
        <v>102</v>
      </c>
      <c r="J1214" t="s">
        <v>16</v>
      </c>
      <c r="K1214" s="6">
        <v>44650.626397071763</v>
      </c>
    </row>
    <row r="1215" spans="1:11" x14ac:dyDescent="0.3">
      <c r="A1215">
        <v>70</v>
      </c>
      <c r="B1215">
        <v>102</v>
      </c>
      <c r="C1215" s="6">
        <v>44669.364722222221</v>
      </c>
      <c r="D1215">
        <v>515</v>
      </c>
      <c r="E1215">
        <v>64217</v>
      </c>
      <c r="F1215" s="7">
        <v>44669</v>
      </c>
      <c r="I1215">
        <v>105</v>
      </c>
      <c r="J1215" t="s">
        <v>16</v>
      </c>
      <c r="K1215" s="6">
        <v>44650.741651851851</v>
      </c>
    </row>
    <row r="1216" spans="1:11" x14ac:dyDescent="0.3">
      <c r="A1216">
        <v>70</v>
      </c>
      <c r="B1216">
        <v>105</v>
      </c>
      <c r="C1216" s="6">
        <v>44669.301087962966</v>
      </c>
      <c r="D1216">
        <v>4985</v>
      </c>
      <c r="E1216">
        <v>166752</v>
      </c>
      <c r="F1216" s="7">
        <v>44669</v>
      </c>
      <c r="I1216">
        <v>101</v>
      </c>
      <c r="J1216" t="s">
        <v>16</v>
      </c>
      <c r="K1216" s="6">
        <v>44648.575758530096</v>
      </c>
    </row>
    <row r="1217" spans="1:11" x14ac:dyDescent="0.3">
      <c r="A1217">
        <v>70</v>
      </c>
      <c r="B1217">
        <v>101</v>
      </c>
      <c r="C1217" s="6">
        <v>44669.244791666664</v>
      </c>
      <c r="D1217">
        <v>4695</v>
      </c>
      <c r="E1217">
        <v>167359</v>
      </c>
      <c r="F1217" s="7">
        <v>44669</v>
      </c>
      <c r="I1217">
        <v>103</v>
      </c>
      <c r="J1217" t="s">
        <v>16</v>
      </c>
      <c r="K1217" s="6">
        <v>44648.613461689813</v>
      </c>
    </row>
    <row r="1218" spans="1:11" x14ac:dyDescent="0.3">
      <c r="A1218">
        <v>70</v>
      </c>
      <c r="B1218">
        <v>103</v>
      </c>
      <c r="C1218" s="6">
        <v>44666.694722222222</v>
      </c>
      <c r="D1218">
        <v>484</v>
      </c>
      <c r="E1218">
        <v>177887</v>
      </c>
      <c r="F1218" s="7">
        <v>44669</v>
      </c>
      <c r="I1218">
        <v>105</v>
      </c>
      <c r="J1218" t="s">
        <v>16</v>
      </c>
      <c r="K1218" s="6">
        <v>44733.767815659725</v>
      </c>
    </row>
    <row r="1219" spans="1:11" x14ac:dyDescent="0.3">
      <c r="A1219">
        <v>70</v>
      </c>
      <c r="B1219">
        <v>103</v>
      </c>
      <c r="C1219" s="6">
        <v>44666.295497685183</v>
      </c>
      <c r="D1219">
        <v>484</v>
      </c>
      <c r="E1219">
        <v>177909</v>
      </c>
      <c r="F1219" s="7">
        <v>44666</v>
      </c>
      <c r="I1219">
        <v>101</v>
      </c>
      <c r="J1219" t="s">
        <v>16</v>
      </c>
      <c r="K1219" s="6">
        <v>44735.556296527779</v>
      </c>
    </row>
    <row r="1220" spans="1:11" x14ac:dyDescent="0.3">
      <c r="A1220">
        <v>70</v>
      </c>
      <c r="B1220">
        <v>105</v>
      </c>
      <c r="C1220" s="6">
        <v>44666.293182870373</v>
      </c>
      <c r="D1220">
        <v>4985</v>
      </c>
      <c r="E1220">
        <v>166584</v>
      </c>
      <c r="F1220" s="7">
        <v>44666</v>
      </c>
      <c r="I1220">
        <v>105</v>
      </c>
      <c r="J1220" t="s">
        <v>16</v>
      </c>
      <c r="K1220" s="6">
        <v>44735.695996261573</v>
      </c>
    </row>
    <row r="1221" spans="1:11" x14ac:dyDescent="0.3">
      <c r="A1221">
        <v>70</v>
      </c>
      <c r="B1221">
        <v>102</v>
      </c>
      <c r="C1221" s="6">
        <v>44666.290729166663</v>
      </c>
      <c r="D1221">
        <v>515</v>
      </c>
      <c r="E1221">
        <v>64150</v>
      </c>
      <c r="F1221" s="7">
        <v>44666</v>
      </c>
      <c r="I1221">
        <v>102</v>
      </c>
      <c r="J1221" t="s">
        <v>16</v>
      </c>
      <c r="K1221" s="6">
        <v>44735.710379548611</v>
      </c>
    </row>
    <row r="1222" spans="1:11" x14ac:dyDescent="0.3">
      <c r="A1222">
        <v>70</v>
      </c>
      <c r="B1222">
        <v>101</v>
      </c>
      <c r="C1222" s="6">
        <v>44666.244988425926</v>
      </c>
      <c r="D1222">
        <v>4695</v>
      </c>
      <c r="E1222">
        <v>167332</v>
      </c>
      <c r="F1222" s="7">
        <v>44666</v>
      </c>
      <c r="I1222">
        <v>103</v>
      </c>
      <c r="J1222" t="s">
        <v>16</v>
      </c>
      <c r="K1222" s="6">
        <v>44736.463937187502</v>
      </c>
    </row>
    <row r="1223" spans="1:11" x14ac:dyDescent="0.3">
      <c r="A1223">
        <v>70</v>
      </c>
      <c r="B1223">
        <v>103</v>
      </c>
      <c r="C1223" s="6">
        <v>44665.372025462966</v>
      </c>
      <c r="D1223">
        <v>484</v>
      </c>
      <c r="E1223">
        <v>177865</v>
      </c>
      <c r="F1223" s="7">
        <v>44665</v>
      </c>
      <c r="I1223">
        <v>103</v>
      </c>
      <c r="J1223" t="s">
        <v>16</v>
      </c>
      <c r="K1223" s="6">
        <v>44736.468073761571</v>
      </c>
    </row>
    <row r="1224" spans="1:11" x14ac:dyDescent="0.3">
      <c r="A1224">
        <v>70</v>
      </c>
      <c r="B1224">
        <v>102</v>
      </c>
      <c r="C1224" s="6">
        <v>44665.336574074077</v>
      </c>
      <c r="D1224">
        <v>515</v>
      </c>
      <c r="E1224">
        <v>63877</v>
      </c>
      <c r="F1224" s="7">
        <v>44665</v>
      </c>
      <c r="I1224">
        <v>102</v>
      </c>
      <c r="J1224" t="s">
        <v>16</v>
      </c>
      <c r="K1224" s="6">
        <v>44736.473024687497</v>
      </c>
    </row>
    <row r="1225" spans="1:11" x14ac:dyDescent="0.3">
      <c r="A1225">
        <v>70</v>
      </c>
      <c r="B1225">
        <v>105</v>
      </c>
      <c r="C1225" s="6">
        <v>44665.300555555557</v>
      </c>
      <c r="D1225">
        <v>4985</v>
      </c>
      <c r="E1225">
        <v>166456</v>
      </c>
      <c r="F1225" s="7">
        <v>44665</v>
      </c>
      <c r="I1225">
        <v>105</v>
      </c>
      <c r="J1225" t="s">
        <v>16</v>
      </c>
      <c r="K1225" s="6">
        <v>44736.636919826386</v>
      </c>
    </row>
    <row r="1226" spans="1:11" x14ac:dyDescent="0.3">
      <c r="A1226">
        <v>70</v>
      </c>
      <c r="B1226">
        <v>101</v>
      </c>
      <c r="C1226" s="6">
        <v>44665.248680555553</v>
      </c>
      <c r="D1226">
        <v>4695</v>
      </c>
      <c r="E1226">
        <v>187186</v>
      </c>
      <c r="F1226" s="7">
        <v>44665</v>
      </c>
      <c r="I1226">
        <v>101</v>
      </c>
      <c r="J1226" t="s">
        <v>16</v>
      </c>
      <c r="K1226" s="6">
        <v>44736.559645567133</v>
      </c>
    </row>
    <row r="1227" spans="1:11" x14ac:dyDescent="0.3">
      <c r="A1227">
        <v>70</v>
      </c>
      <c r="B1227">
        <v>103</v>
      </c>
      <c r="C1227" s="6">
        <v>44664.336909722224</v>
      </c>
      <c r="D1227">
        <v>484</v>
      </c>
      <c r="E1227">
        <v>177829</v>
      </c>
      <c r="F1227" s="7">
        <v>44664</v>
      </c>
      <c r="I1227">
        <v>101</v>
      </c>
      <c r="J1227" t="s">
        <v>16</v>
      </c>
      <c r="K1227" s="6">
        <v>44748.585145254627</v>
      </c>
    </row>
    <row r="1228" spans="1:11" x14ac:dyDescent="0.3">
      <c r="A1228">
        <v>70</v>
      </c>
      <c r="B1228">
        <v>102</v>
      </c>
      <c r="C1228" s="6">
        <v>44664.309479166666</v>
      </c>
      <c r="D1228">
        <v>515</v>
      </c>
      <c r="E1228">
        <v>63675</v>
      </c>
      <c r="F1228" s="7">
        <v>44664</v>
      </c>
      <c r="I1228">
        <v>101</v>
      </c>
      <c r="J1228" t="s">
        <v>16</v>
      </c>
      <c r="K1228" s="6">
        <v>44748.593611458331</v>
      </c>
    </row>
    <row r="1229" spans="1:11" x14ac:dyDescent="0.3">
      <c r="A1229">
        <v>70</v>
      </c>
      <c r="B1229">
        <v>105</v>
      </c>
      <c r="C1229" s="6">
        <v>44664.309340277781</v>
      </c>
      <c r="D1229">
        <v>4985</v>
      </c>
      <c r="E1229">
        <v>166214</v>
      </c>
      <c r="F1229" s="7">
        <v>44664</v>
      </c>
      <c r="I1229">
        <v>102</v>
      </c>
      <c r="J1229" t="s">
        <v>16</v>
      </c>
      <c r="K1229" s="6">
        <v>44748.604708796294</v>
      </c>
    </row>
    <row r="1230" spans="1:11" x14ac:dyDescent="0.3">
      <c r="A1230">
        <v>70</v>
      </c>
      <c r="B1230">
        <v>101</v>
      </c>
      <c r="C1230" s="6">
        <v>44664.300706018519</v>
      </c>
      <c r="D1230">
        <v>4695</v>
      </c>
      <c r="E1230">
        <v>167158</v>
      </c>
      <c r="F1230" s="7">
        <v>44664</v>
      </c>
      <c r="I1230">
        <v>103</v>
      </c>
      <c r="J1230" t="s">
        <v>16</v>
      </c>
      <c r="K1230" s="6">
        <v>44748.645653587962</v>
      </c>
    </row>
    <row r="1231" spans="1:11" x14ac:dyDescent="0.3">
      <c r="A1231">
        <v>70</v>
      </c>
      <c r="B1231">
        <v>103</v>
      </c>
      <c r="C1231" s="6">
        <v>44663.34542824074</v>
      </c>
      <c r="D1231">
        <v>484</v>
      </c>
      <c r="E1231">
        <v>177797</v>
      </c>
      <c r="F1231" s="7">
        <v>44663</v>
      </c>
      <c r="I1231">
        <v>103</v>
      </c>
      <c r="J1231" t="s">
        <v>16</v>
      </c>
      <c r="K1231" s="6">
        <v>44748.647234340278</v>
      </c>
    </row>
    <row r="1232" spans="1:11" x14ac:dyDescent="0.3">
      <c r="A1232">
        <v>70</v>
      </c>
      <c r="B1232">
        <v>105</v>
      </c>
      <c r="C1232" s="6">
        <v>44663.323935185188</v>
      </c>
      <c r="D1232">
        <v>4985</v>
      </c>
      <c r="E1232">
        <v>165982</v>
      </c>
      <c r="F1232" s="7">
        <v>44663</v>
      </c>
      <c r="I1232">
        <v>105</v>
      </c>
      <c r="J1232" t="s">
        <v>16</v>
      </c>
      <c r="K1232" s="6">
        <v>44748.79486130787</v>
      </c>
    </row>
    <row r="1233" spans="1:11" x14ac:dyDescent="0.3">
      <c r="A1233">
        <v>70</v>
      </c>
      <c r="B1233">
        <v>101</v>
      </c>
      <c r="C1233" s="6">
        <v>44663.294502314813</v>
      </c>
      <c r="D1233">
        <v>4695</v>
      </c>
      <c r="E1233">
        <v>167068</v>
      </c>
      <c r="F1233" s="7">
        <v>44663</v>
      </c>
      <c r="I1233">
        <v>105</v>
      </c>
      <c r="J1233" t="s">
        <v>16</v>
      </c>
      <c r="K1233" s="6">
        <v>44750.657947222222</v>
      </c>
    </row>
    <row r="1234" spans="1:11" x14ac:dyDescent="0.3">
      <c r="A1234">
        <v>70</v>
      </c>
      <c r="B1234">
        <v>102</v>
      </c>
      <c r="C1234" s="6">
        <v>44663.282384259262</v>
      </c>
      <c r="D1234">
        <v>515</v>
      </c>
      <c r="E1234">
        <v>63577</v>
      </c>
      <c r="F1234" s="7">
        <v>44663</v>
      </c>
      <c r="I1234">
        <v>101</v>
      </c>
      <c r="J1234" t="s">
        <v>16</v>
      </c>
      <c r="K1234" s="6">
        <v>44750.67448869213</v>
      </c>
    </row>
    <row r="1235" spans="1:11" x14ac:dyDescent="0.3">
      <c r="A1235">
        <v>70</v>
      </c>
      <c r="B1235">
        <v>102</v>
      </c>
      <c r="C1235" s="6">
        <v>44662.357719907406</v>
      </c>
      <c r="D1235">
        <v>515</v>
      </c>
      <c r="E1235">
        <v>63390</v>
      </c>
      <c r="F1235" s="7">
        <v>44662</v>
      </c>
      <c r="I1235">
        <v>103</v>
      </c>
      <c r="J1235" t="s">
        <v>16</v>
      </c>
      <c r="K1235" s="6">
        <v>44753.634522835651</v>
      </c>
    </row>
    <row r="1236" spans="1:11" x14ac:dyDescent="0.3">
      <c r="A1236">
        <v>70</v>
      </c>
      <c r="B1236">
        <v>105</v>
      </c>
      <c r="C1236" s="6">
        <v>44662.310937499999</v>
      </c>
      <c r="D1236">
        <v>4985</v>
      </c>
      <c r="E1236">
        <v>165717</v>
      </c>
      <c r="F1236" s="7">
        <v>44662</v>
      </c>
      <c r="I1236">
        <v>102</v>
      </c>
      <c r="J1236" t="s">
        <v>16</v>
      </c>
      <c r="K1236" s="6">
        <v>44753.733039432867</v>
      </c>
    </row>
    <row r="1237" spans="1:11" x14ac:dyDescent="0.3">
      <c r="A1237">
        <v>70</v>
      </c>
      <c r="B1237">
        <v>101</v>
      </c>
      <c r="C1237" s="6">
        <v>44662.243587962963</v>
      </c>
      <c r="D1237">
        <v>4695</v>
      </c>
      <c r="E1237">
        <v>166907</v>
      </c>
      <c r="F1237" s="7">
        <v>44662</v>
      </c>
      <c r="I1237">
        <v>105</v>
      </c>
      <c r="J1237" t="s">
        <v>16</v>
      </c>
      <c r="K1237" s="6">
        <v>44756.672422141201</v>
      </c>
    </row>
    <row r="1238" spans="1:11" x14ac:dyDescent="0.3">
      <c r="A1238">
        <v>70</v>
      </c>
      <c r="B1238">
        <v>103</v>
      </c>
      <c r="C1238" s="6">
        <v>44660.848229166666</v>
      </c>
      <c r="D1238">
        <v>484</v>
      </c>
      <c r="E1238">
        <v>176776</v>
      </c>
      <c r="F1238" s="7">
        <v>44662</v>
      </c>
      <c r="I1238">
        <v>103</v>
      </c>
      <c r="J1238" t="s">
        <v>16</v>
      </c>
      <c r="K1238" s="6">
        <v>44757.430940243059</v>
      </c>
    </row>
    <row r="1239" spans="1:11" x14ac:dyDescent="0.3">
      <c r="A1239">
        <v>70</v>
      </c>
      <c r="B1239">
        <v>103</v>
      </c>
      <c r="C1239" s="6">
        <v>44659.329004629632</v>
      </c>
      <c r="D1239">
        <v>484</v>
      </c>
      <c r="E1239">
        <v>177428</v>
      </c>
      <c r="F1239" s="7">
        <v>44659</v>
      </c>
      <c r="I1239">
        <v>105</v>
      </c>
      <c r="J1239" t="s">
        <v>16</v>
      </c>
      <c r="K1239" s="6">
        <v>44757.564577893521</v>
      </c>
    </row>
    <row r="1240" spans="1:11" x14ac:dyDescent="0.3">
      <c r="A1240">
        <v>70</v>
      </c>
      <c r="B1240">
        <v>102</v>
      </c>
      <c r="C1240" s="6">
        <v>44659.299537037034</v>
      </c>
      <c r="D1240">
        <v>515</v>
      </c>
      <c r="E1240">
        <v>63318</v>
      </c>
      <c r="F1240" s="7">
        <v>44659</v>
      </c>
      <c r="I1240">
        <v>103</v>
      </c>
      <c r="J1240" t="s">
        <v>16</v>
      </c>
      <c r="K1240" s="6">
        <v>44729.461590509258</v>
      </c>
    </row>
    <row r="1241" spans="1:11" x14ac:dyDescent="0.3">
      <c r="A1241">
        <v>70</v>
      </c>
      <c r="B1241">
        <v>105</v>
      </c>
      <c r="C1241" s="6">
        <v>44659.278807870367</v>
      </c>
      <c r="D1241">
        <v>4985</v>
      </c>
      <c r="E1241">
        <v>165575</v>
      </c>
      <c r="F1241" s="7">
        <v>44659</v>
      </c>
      <c r="I1241">
        <v>102</v>
      </c>
      <c r="J1241" t="s">
        <v>16</v>
      </c>
      <c r="K1241" s="6">
        <v>44729.507830821756</v>
      </c>
    </row>
    <row r="1242" spans="1:11" x14ac:dyDescent="0.3">
      <c r="A1242">
        <v>70</v>
      </c>
      <c r="B1242">
        <v>101</v>
      </c>
      <c r="C1242" s="6">
        <v>44659.249837962961</v>
      </c>
      <c r="D1242">
        <v>4695</v>
      </c>
      <c r="E1242">
        <v>166884</v>
      </c>
      <c r="F1242" s="7">
        <v>44659</v>
      </c>
      <c r="I1242">
        <v>105</v>
      </c>
      <c r="J1242" t="s">
        <v>16</v>
      </c>
      <c r="K1242" s="6">
        <v>44729.52009189815</v>
      </c>
    </row>
    <row r="1243" spans="1:11" x14ac:dyDescent="0.3">
      <c r="A1243">
        <v>70</v>
      </c>
      <c r="B1243">
        <v>103</v>
      </c>
      <c r="C1243" s="6">
        <v>44658.355439814812</v>
      </c>
      <c r="D1243">
        <v>484</v>
      </c>
      <c r="E1243">
        <v>177392</v>
      </c>
      <c r="F1243" s="7">
        <v>44658</v>
      </c>
      <c r="I1243">
        <v>101</v>
      </c>
      <c r="J1243" t="s">
        <v>16</v>
      </c>
      <c r="K1243" s="6">
        <v>44729.536137071758</v>
      </c>
    </row>
    <row r="1244" spans="1:11" x14ac:dyDescent="0.3">
      <c r="A1244">
        <v>70</v>
      </c>
      <c r="B1244">
        <v>102</v>
      </c>
      <c r="C1244" s="6">
        <v>44658.350289351853</v>
      </c>
      <c r="D1244">
        <v>515</v>
      </c>
      <c r="E1244">
        <v>63023</v>
      </c>
      <c r="F1244" s="7">
        <v>44658</v>
      </c>
      <c r="I1244">
        <v>103</v>
      </c>
      <c r="J1244" t="s">
        <v>16</v>
      </c>
      <c r="K1244" s="6">
        <v>44728.641197997684</v>
      </c>
    </row>
    <row r="1245" spans="1:11" x14ac:dyDescent="0.3">
      <c r="A1245">
        <v>70</v>
      </c>
      <c r="B1245">
        <v>105</v>
      </c>
      <c r="C1245" s="6">
        <v>44658.320648148147</v>
      </c>
      <c r="D1245">
        <v>4985</v>
      </c>
      <c r="E1245">
        <v>165443</v>
      </c>
      <c r="F1245" s="7">
        <v>44658</v>
      </c>
      <c r="I1245">
        <v>102</v>
      </c>
      <c r="J1245" t="s">
        <v>16</v>
      </c>
      <c r="K1245" s="6">
        <v>44729.310719328707</v>
      </c>
    </row>
    <row r="1246" spans="1:11" x14ac:dyDescent="0.3">
      <c r="A1246">
        <v>70</v>
      </c>
      <c r="B1246">
        <v>101</v>
      </c>
      <c r="C1246" s="6">
        <v>44658.267337962963</v>
      </c>
      <c r="D1246">
        <v>4695</v>
      </c>
      <c r="E1246">
        <v>166733</v>
      </c>
      <c r="F1246" s="7">
        <v>44658</v>
      </c>
      <c r="I1246">
        <v>105</v>
      </c>
      <c r="J1246" t="s">
        <v>16</v>
      </c>
      <c r="K1246" s="6">
        <v>44728.662529780093</v>
      </c>
    </row>
    <row r="1247" spans="1:11" x14ac:dyDescent="0.3">
      <c r="A1247">
        <v>70</v>
      </c>
      <c r="B1247">
        <v>103</v>
      </c>
      <c r="C1247" s="6">
        <v>44657.341550925928</v>
      </c>
      <c r="D1247">
        <v>484</v>
      </c>
      <c r="E1247">
        <v>176887</v>
      </c>
      <c r="F1247" s="7">
        <v>44657</v>
      </c>
      <c r="I1247">
        <v>101</v>
      </c>
      <c r="J1247" t="s">
        <v>16</v>
      </c>
      <c r="K1247" s="6">
        <v>44740.536884687499</v>
      </c>
    </row>
    <row r="1248" spans="1:11" x14ac:dyDescent="0.3">
      <c r="A1248">
        <v>70</v>
      </c>
      <c r="B1248">
        <v>101</v>
      </c>
      <c r="C1248" s="6">
        <v>44657.319537037038</v>
      </c>
      <c r="D1248">
        <v>4695</v>
      </c>
      <c r="E1248">
        <v>166697</v>
      </c>
      <c r="F1248" s="7">
        <v>44657</v>
      </c>
      <c r="I1248">
        <v>102</v>
      </c>
      <c r="J1248" t="s">
        <v>16</v>
      </c>
      <c r="K1248" s="6">
        <v>44740.629876817133</v>
      </c>
    </row>
    <row r="1249" spans="1:11" x14ac:dyDescent="0.3">
      <c r="A1249">
        <v>70</v>
      </c>
      <c r="B1249">
        <v>105</v>
      </c>
      <c r="C1249" s="6">
        <v>44657.313368055555</v>
      </c>
      <c r="D1249">
        <v>4985</v>
      </c>
      <c r="E1249">
        <v>165209</v>
      </c>
      <c r="F1249" s="7">
        <v>44657</v>
      </c>
      <c r="I1249">
        <v>103</v>
      </c>
      <c r="J1249" t="s">
        <v>16</v>
      </c>
      <c r="K1249" s="6">
        <v>44740.651199386572</v>
      </c>
    </row>
    <row r="1250" spans="1:11" x14ac:dyDescent="0.3">
      <c r="A1250">
        <v>70</v>
      </c>
      <c r="B1250">
        <v>102</v>
      </c>
      <c r="C1250" s="6">
        <v>44657.287326388891</v>
      </c>
      <c r="D1250">
        <v>515</v>
      </c>
      <c r="E1250">
        <v>62828</v>
      </c>
      <c r="F1250" s="7">
        <v>44657</v>
      </c>
      <c r="I1250">
        <v>103</v>
      </c>
      <c r="J1250" t="s">
        <v>16</v>
      </c>
      <c r="K1250" s="6">
        <v>44740.664517210651</v>
      </c>
    </row>
    <row r="1251" spans="1:11" x14ac:dyDescent="0.3">
      <c r="A1251">
        <v>70</v>
      </c>
      <c r="B1251">
        <v>103</v>
      </c>
      <c r="C1251" s="6">
        <v>44656.346504629626</v>
      </c>
      <c r="D1251">
        <v>484</v>
      </c>
      <c r="E1251">
        <v>177325</v>
      </c>
      <c r="F1251" s="7">
        <v>44656</v>
      </c>
      <c r="I1251">
        <v>105</v>
      </c>
      <c r="J1251" t="s">
        <v>16</v>
      </c>
      <c r="K1251" s="6">
        <v>44740.786675844909</v>
      </c>
    </row>
    <row r="1252" spans="1:11" x14ac:dyDescent="0.3">
      <c r="A1252">
        <v>70</v>
      </c>
      <c r="B1252">
        <v>102</v>
      </c>
      <c r="C1252" s="6">
        <v>44656.313078703701</v>
      </c>
      <c r="D1252">
        <v>515</v>
      </c>
      <c r="E1252">
        <v>62734</v>
      </c>
      <c r="F1252" s="7">
        <v>44656</v>
      </c>
      <c r="I1252">
        <v>102</v>
      </c>
      <c r="J1252" t="s">
        <v>16</v>
      </c>
      <c r="K1252" s="6">
        <v>44741.612023263886</v>
      </c>
    </row>
    <row r="1253" spans="1:11" x14ac:dyDescent="0.3">
      <c r="A1253">
        <v>70</v>
      </c>
      <c r="B1253">
        <v>105</v>
      </c>
      <c r="C1253" s="6">
        <v>44656.299212962964</v>
      </c>
      <c r="D1253">
        <v>165014</v>
      </c>
      <c r="E1253">
        <v>165014</v>
      </c>
      <c r="F1253" s="7">
        <v>44656</v>
      </c>
      <c r="I1253">
        <v>103</v>
      </c>
      <c r="J1253" t="s">
        <v>16</v>
      </c>
      <c r="K1253" s="6">
        <v>44741.695468136575</v>
      </c>
    </row>
    <row r="1254" spans="1:11" x14ac:dyDescent="0.3">
      <c r="A1254">
        <v>70</v>
      </c>
      <c r="B1254">
        <v>101</v>
      </c>
      <c r="C1254" s="6">
        <v>44656.296446759261</v>
      </c>
      <c r="D1254">
        <v>4695</v>
      </c>
      <c r="E1254">
        <v>166616</v>
      </c>
      <c r="F1254" s="7">
        <v>44656</v>
      </c>
      <c r="I1254">
        <v>105</v>
      </c>
      <c r="J1254" t="s">
        <v>16</v>
      </c>
      <c r="K1254" s="6">
        <v>44741.70258449074</v>
      </c>
    </row>
    <row r="1255" spans="1:11" x14ac:dyDescent="0.3">
      <c r="A1255">
        <v>70</v>
      </c>
      <c r="B1255">
        <v>105</v>
      </c>
      <c r="C1255" s="6">
        <v>44655.302175925928</v>
      </c>
      <c r="D1255">
        <v>4985</v>
      </c>
      <c r="E1255">
        <v>164750</v>
      </c>
      <c r="F1255" s="7">
        <v>44655</v>
      </c>
      <c r="I1255">
        <v>101</v>
      </c>
      <c r="J1255" t="s">
        <v>16</v>
      </c>
      <c r="K1255" s="6">
        <v>44741.730134722224</v>
      </c>
    </row>
    <row r="1256" spans="1:11" x14ac:dyDescent="0.3">
      <c r="A1256">
        <v>70</v>
      </c>
      <c r="B1256">
        <v>102</v>
      </c>
      <c r="C1256" s="6">
        <v>44655.289780092593</v>
      </c>
      <c r="D1256">
        <v>515</v>
      </c>
      <c r="E1256">
        <v>62540</v>
      </c>
      <c r="F1256" s="7">
        <v>44655</v>
      </c>
      <c r="I1256">
        <v>102</v>
      </c>
      <c r="J1256" t="s">
        <v>16</v>
      </c>
      <c r="K1256" s="6">
        <v>44747.607776736113</v>
      </c>
    </row>
    <row r="1257" spans="1:11" x14ac:dyDescent="0.3">
      <c r="A1257">
        <v>70</v>
      </c>
      <c r="B1257">
        <v>101</v>
      </c>
      <c r="C1257" s="6">
        <v>44655.252685185187</v>
      </c>
      <c r="D1257">
        <v>4695</v>
      </c>
      <c r="E1257">
        <v>166455</v>
      </c>
      <c r="F1257" s="7">
        <v>44655</v>
      </c>
      <c r="I1257">
        <v>101</v>
      </c>
      <c r="J1257" t="s">
        <v>16</v>
      </c>
      <c r="K1257" s="6">
        <v>44747.67626122685</v>
      </c>
    </row>
    <row r="1258" spans="1:11" x14ac:dyDescent="0.3">
      <c r="A1258">
        <v>70</v>
      </c>
      <c r="B1258">
        <v>103</v>
      </c>
      <c r="C1258" s="6">
        <v>44654.519803240742</v>
      </c>
      <c r="D1258">
        <v>484</v>
      </c>
      <c r="E1258">
        <v>177176</v>
      </c>
      <c r="F1258" s="7">
        <v>44655</v>
      </c>
      <c r="I1258">
        <v>103</v>
      </c>
      <c r="J1258" t="s">
        <v>16</v>
      </c>
      <c r="K1258" s="6">
        <v>44747.687010451387</v>
      </c>
    </row>
    <row r="1259" spans="1:11" x14ac:dyDescent="0.3">
      <c r="A1259">
        <v>70</v>
      </c>
      <c r="B1259">
        <v>102</v>
      </c>
      <c r="C1259" s="6">
        <v>44652.331967592596</v>
      </c>
      <c r="D1259">
        <v>515</v>
      </c>
      <c r="E1259">
        <v>62465</v>
      </c>
      <c r="F1259" s="7">
        <v>44652</v>
      </c>
      <c r="I1259">
        <v>101</v>
      </c>
      <c r="J1259" t="s">
        <v>16</v>
      </c>
      <c r="K1259" s="6">
        <v>44747.687237418984</v>
      </c>
    </row>
    <row r="1260" spans="1:11" x14ac:dyDescent="0.3">
      <c r="A1260">
        <v>70</v>
      </c>
      <c r="B1260">
        <v>101</v>
      </c>
      <c r="C1260" s="6">
        <v>44652.273969907408</v>
      </c>
      <c r="D1260">
        <v>4695</v>
      </c>
      <c r="E1260">
        <v>166411</v>
      </c>
      <c r="F1260" s="7">
        <v>44652</v>
      </c>
      <c r="I1260">
        <v>105</v>
      </c>
      <c r="J1260" t="s">
        <v>16</v>
      </c>
      <c r="K1260" s="6">
        <v>44747.741215543982</v>
      </c>
    </row>
    <row r="1261" spans="1:11" x14ac:dyDescent="0.3">
      <c r="A1261">
        <v>70</v>
      </c>
      <c r="B1261">
        <v>105</v>
      </c>
      <c r="C1261" s="6">
        <v>44652.251354166663</v>
      </c>
      <c r="D1261">
        <v>4985</v>
      </c>
      <c r="E1261">
        <v>164578</v>
      </c>
      <c r="F1261" s="7">
        <v>44652</v>
      </c>
      <c r="I1261">
        <v>103</v>
      </c>
      <c r="J1261" t="s">
        <v>16</v>
      </c>
      <c r="K1261" s="6">
        <v>44811.691020949074</v>
      </c>
    </row>
    <row r="1262" spans="1:11" x14ac:dyDescent="0.3">
      <c r="A1262">
        <v>70</v>
      </c>
      <c r="B1262">
        <v>103</v>
      </c>
      <c r="C1262" s="6">
        <v>44651.680497685185</v>
      </c>
      <c r="D1262">
        <v>484</v>
      </c>
      <c r="E1262">
        <v>176966</v>
      </c>
      <c r="F1262" s="7">
        <v>44652</v>
      </c>
      <c r="I1262">
        <v>101</v>
      </c>
      <c r="J1262" t="s">
        <v>16</v>
      </c>
      <c r="K1262" s="6">
        <v>44818.658881516203</v>
      </c>
    </row>
    <row r="1263" spans="1:11" x14ac:dyDescent="0.3">
      <c r="A1263">
        <v>70</v>
      </c>
      <c r="B1263">
        <v>102</v>
      </c>
      <c r="C1263" s="6">
        <v>44651.31659722222</v>
      </c>
      <c r="D1263">
        <v>515</v>
      </c>
      <c r="E1263">
        <v>62194</v>
      </c>
      <c r="F1263" s="7">
        <v>44651</v>
      </c>
      <c r="I1263">
        <v>105</v>
      </c>
      <c r="J1263" t="s">
        <v>16</v>
      </c>
      <c r="K1263" s="6">
        <v>44818.664005520834</v>
      </c>
    </row>
    <row r="1264" spans="1:11" x14ac:dyDescent="0.3">
      <c r="A1264">
        <v>70</v>
      </c>
      <c r="B1264">
        <v>105</v>
      </c>
      <c r="C1264" s="6">
        <v>44651.275243055556</v>
      </c>
      <c r="D1264">
        <v>4985</v>
      </c>
      <c r="E1264">
        <v>164441</v>
      </c>
      <c r="F1264" s="7">
        <v>44651</v>
      </c>
      <c r="I1264">
        <v>102</v>
      </c>
      <c r="J1264" t="s">
        <v>16</v>
      </c>
      <c r="K1264" s="6">
        <v>44818.68180046296</v>
      </c>
    </row>
    <row r="1265" spans="1:11" x14ac:dyDescent="0.3">
      <c r="A1265">
        <v>70</v>
      </c>
      <c r="B1265">
        <v>103</v>
      </c>
      <c r="C1265" s="6">
        <v>44651.262916666667</v>
      </c>
      <c r="D1265">
        <v>484</v>
      </c>
      <c r="E1265">
        <v>176938</v>
      </c>
      <c r="F1265" s="7">
        <v>44651</v>
      </c>
      <c r="I1265">
        <v>101</v>
      </c>
      <c r="J1265" t="s">
        <v>16</v>
      </c>
      <c r="K1265" s="6">
        <v>44819.562580127313</v>
      </c>
    </row>
    <row r="1266" spans="1:11" x14ac:dyDescent="0.3">
      <c r="A1266">
        <v>70</v>
      </c>
      <c r="B1266">
        <v>101</v>
      </c>
      <c r="C1266" s="6">
        <v>44651.261087962965</v>
      </c>
      <c r="D1266">
        <v>4695</v>
      </c>
      <c r="E1266">
        <v>166266</v>
      </c>
      <c r="F1266" s="7">
        <v>44651</v>
      </c>
      <c r="I1266">
        <v>101</v>
      </c>
      <c r="J1266" t="s">
        <v>16</v>
      </c>
      <c r="K1266" s="6">
        <v>44819.566061956015</v>
      </c>
    </row>
    <row r="1267" spans="1:11" x14ac:dyDescent="0.3">
      <c r="A1267">
        <v>70</v>
      </c>
      <c r="B1267">
        <v>102</v>
      </c>
      <c r="C1267" s="6">
        <v>44650.376423611109</v>
      </c>
      <c r="D1267">
        <v>515</v>
      </c>
      <c r="E1267">
        <v>61991</v>
      </c>
      <c r="F1267" s="7">
        <v>44650</v>
      </c>
      <c r="I1267">
        <v>103</v>
      </c>
      <c r="J1267" t="s">
        <v>16</v>
      </c>
      <c r="K1267" s="6">
        <v>44819.607440277781</v>
      </c>
    </row>
    <row r="1268" spans="1:11" x14ac:dyDescent="0.3">
      <c r="A1268">
        <v>70</v>
      </c>
      <c r="B1268">
        <v>101</v>
      </c>
      <c r="C1268" s="6">
        <v>44650.30300925926</v>
      </c>
      <c r="D1268">
        <v>4695</v>
      </c>
      <c r="E1268">
        <v>166237</v>
      </c>
      <c r="F1268" s="7">
        <v>44650</v>
      </c>
      <c r="I1268">
        <v>103</v>
      </c>
      <c r="J1268" t="s">
        <v>16</v>
      </c>
      <c r="K1268" s="6">
        <v>44806.445129201391</v>
      </c>
    </row>
    <row r="1269" spans="1:11" x14ac:dyDescent="0.3">
      <c r="A1269">
        <v>70</v>
      </c>
      <c r="B1269">
        <v>103</v>
      </c>
      <c r="C1269" s="6">
        <v>44650.294861111113</v>
      </c>
      <c r="D1269">
        <v>484</v>
      </c>
      <c r="E1269">
        <v>176911</v>
      </c>
      <c r="F1269" s="7">
        <v>44650</v>
      </c>
      <c r="I1269">
        <v>105</v>
      </c>
      <c r="J1269" t="s">
        <v>16</v>
      </c>
      <c r="K1269" s="6">
        <v>44810.655861493055</v>
      </c>
    </row>
    <row r="1270" spans="1:11" x14ac:dyDescent="0.3">
      <c r="A1270">
        <v>70</v>
      </c>
      <c r="B1270">
        <v>105</v>
      </c>
      <c r="C1270" s="6">
        <v>44650.27988425926</v>
      </c>
      <c r="D1270">
        <v>4985</v>
      </c>
      <c r="E1270">
        <v>164200</v>
      </c>
      <c r="F1270" s="7">
        <v>44650</v>
      </c>
      <c r="I1270">
        <v>102</v>
      </c>
      <c r="J1270" t="s">
        <v>16</v>
      </c>
      <c r="K1270" s="6">
        <v>44810.664845567131</v>
      </c>
    </row>
    <row r="1271" spans="1:11" x14ac:dyDescent="0.3">
      <c r="A1271">
        <v>70</v>
      </c>
      <c r="B1271">
        <v>101</v>
      </c>
      <c r="C1271" s="6">
        <v>44649.31212962963</v>
      </c>
      <c r="D1271">
        <v>4695</v>
      </c>
      <c r="E1271">
        <v>166143</v>
      </c>
      <c r="F1271" s="7">
        <v>44649</v>
      </c>
      <c r="I1271">
        <v>103</v>
      </c>
      <c r="J1271" t="s">
        <v>16</v>
      </c>
      <c r="K1271" s="6">
        <v>44810.642974733797</v>
      </c>
    </row>
    <row r="1272" spans="1:11" x14ac:dyDescent="0.3">
      <c r="A1272">
        <v>70</v>
      </c>
      <c r="B1272">
        <v>105</v>
      </c>
      <c r="C1272" s="6">
        <v>44649.304456018515</v>
      </c>
      <c r="D1272">
        <v>4985</v>
      </c>
      <c r="E1272">
        <v>163992</v>
      </c>
      <c r="F1272" s="7">
        <v>44649</v>
      </c>
      <c r="I1272">
        <v>103</v>
      </c>
      <c r="J1272" t="s">
        <v>16</v>
      </c>
      <c r="K1272" s="6">
        <v>44826.609908645834</v>
      </c>
    </row>
    <row r="1273" spans="1:11" x14ac:dyDescent="0.3">
      <c r="A1273">
        <v>70</v>
      </c>
      <c r="B1273">
        <v>102</v>
      </c>
      <c r="C1273" s="6">
        <v>44649.285057870373</v>
      </c>
      <c r="D1273">
        <v>515</v>
      </c>
      <c r="E1273">
        <v>61895</v>
      </c>
      <c r="F1273" s="7">
        <v>44649</v>
      </c>
      <c r="I1273">
        <v>102</v>
      </c>
      <c r="J1273" t="s">
        <v>16</v>
      </c>
      <c r="K1273" s="6">
        <v>44826.711160995372</v>
      </c>
    </row>
    <row r="1274" spans="1:11" x14ac:dyDescent="0.3">
      <c r="A1274">
        <v>70</v>
      </c>
      <c r="B1274">
        <v>103</v>
      </c>
      <c r="C1274" s="6">
        <v>44648.885601851849</v>
      </c>
      <c r="D1274">
        <v>484</v>
      </c>
      <c r="E1274">
        <v>176874</v>
      </c>
      <c r="F1274" s="7">
        <v>44649</v>
      </c>
      <c r="I1274">
        <v>101</v>
      </c>
      <c r="J1274" t="s">
        <v>16</v>
      </c>
      <c r="K1274" s="6">
        <v>44826.561081979169</v>
      </c>
    </row>
    <row r="1275" spans="1:11" x14ac:dyDescent="0.3">
      <c r="A1275">
        <v>70</v>
      </c>
      <c r="B1275">
        <v>102</v>
      </c>
      <c r="C1275" s="6">
        <v>44648.323078703703</v>
      </c>
      <c r="D1275">
        <v>515</v>
      </c>
      <c r="E1275">
        <v>61704</v>
      </c>
      <c r="F1275" s="7">
        <v>44648</v>
      </c>
      <c r="I1275">
        <v>103</v>
      </c>
      <c r="J1275" t="s">
        <v>16</v>
      </c>
      <c r="K1275" s="6">
        <v>44820.499641469905</v>
      </c>
    </row>
    <row r="1276" spans="1:11" x14ac:dyDescent="0.3">
      <c r="A1276">
        <v>70</v>
      </c>
      <c r="B1276">
        <v>105</v>
      </c>
      <c r="C1276" s="6">
        <v>44648.306898148148</v>
      </c>
      <c r="D1276">
        <v>4985</v>
      </c>
      <c r="E1276">
        <v>163721</v>
      </c>
      <c r="F1276" s="7">
        <v>44648</v>
      </c>
      <c r="I1276">
        <v>105</v>
      </c>
      <c r="J1276" t="s">
        <v>16</v>
      </c>
      <c r="K1276" s="6">
        <v>44820.533941469905</v>
      </c>
    </row>
    <row r="1277" spans="1:11" x14ac:dyDescent="0.3">
      <c r="A1277">
        <v>70</v>
      </c>
      <c r="B1277">
        <v>101</v>
      </c>
      <c r="C1277" s="6">
        <v>44648.250625000001</v>
      </c>
      <c r="D1277">
        <v>4695</v>
      </c>
      <c r="E1277">
        <v>165983</v>
      </c>
      <c r="F1277" s="7">
        <v>44648</v>
      </c>
      <c r="I1277">
        <v>101</v>
      </c>
      <c r="J1277" t="s">
        <v>16</v>
      </c>
      <c r="K1277" s="6">
        <v>44820.574039780091</v>
      </c>
    </row>
    <row r="1278" spans="1:11" x14ac:dyDescent="0.3">
      <c r="A1278">
        <v>70</v>
      </c>
      <c r="B1278">
        <v>103</v>
      </c>
      <c r="C1278" s="6">
        <v>44646.330706018518</v>
      </c>
      <c r="D1278">
        <v>485</v>
      </c>
      <c r="E1278">
        <v>176727</v>
      </c>
      <c r="F1278" s="7">
        <v>44648</v>
      </c>
      <c r="I1278">
        <v>102</v>
      </c>
      <c r="J1278" t="s">
        <v>16</v>
      </c>
      <c r="K1278" s="6">
        <v>44820.633491122688</v>
      </c>
    </row>
    <row r="1279" spans="1:11" x14ac:dyDescent="0.3">
      <c r="A1279">
        <v>70</v>
      </c>
      <c r="B1279">
        <v>103</v>
      </c>
      <c r="C1279" s="6">
        <v>44645.343599537038</v>
      </c>
      <c r="D1279">
        <v>484</v>
      </c>
      <c r="E1279">
        <v>176525</v>
      </c>
      <c r="F1279" s="7">
        <v>44645</v>
      </c>
      <c r="I1279">
        <v>101</v>
      </c>
      <c r="J1279" t="s">
        <v>16</v>
      </c>
      <c r="K1279" s="6">
        <v>44823.63216238426</v>
      </c>
    </row>
    <row r="1280" spans="1:11" x14ac:dyDescent="0.3">
      <c r="A1280">
        <v>70</v>
      </c>
      <c r="B1280">
        <v>105</v>
      </c>
      <c r="C1280" s="6">
        <v>44645.320590277777</v>
      </c>
      <c r="D1280">
        <v>4985</v>
      </c>
      <c r="E1280">
        <v>163554</v>
      </c>
      <c r="F1280" s="7">
        <v>44645</v>
      </c>
      <c r="I1280">
        <v>105</v>
      </c>
      <c r="J1280" t="s">
        <v>16</v>
      </c>
      <c r="K1280" s="6">
        <v>44837.648568634257</v>
      </c>
    </row>
    <row r="1281" spans="1:11" x14ac:dyDescent="0.3">
      <c r="A1281">
        <v>70</v>
      </c>
      <c r="B1281">
        <v>101</v>
      </c>
      <c r="C1281" s="6">
        <v>44645.251250000001</v>
      </c>
      <c r="D1281">
        <v>4695</v>
      </c>
      <c r="E1281">
        <v>165959</v>
      </c>
      <c r="F1281" s="7">
        <v>44645</v>
      </c>
      <c r="I1281">
        <v>102</v>
      </c>
      <c r="J1281" t="s">
        <v>16</v>
      </c>
      <c r="K1281" s="6">
        <v>44837.650151238427</v>
      </c>
    </row>
    <row r="1282" spans="1:11" x14ac:dyDescent="0.3">
      <c r="A1282">
        <v>70</v>
      </c>
      <c r="B1282">
        <v>102</v>
      </c>
      <c r="C1282" s="6">
        <v>44644.775925925926</v>
      </c>
      <c r="D1282">
        <v>515</v>
      </c>
      <c r="E1282">
        <v>61634</v>
      </c>
      <c r="F1282" s="7">
        <v>44645</v>
      </c>
      <c r="I1282">
        <v>101</v>
      </c>
      <c r="J1282" t="s">
        <v>16</v>
      </c>
      <c r="K1282" s="6">
        <v>44837.661852083336</v>
      </c>
    </row>
    <row r="1283" spans="1:11" x14ac:dyDescent="0.3">
      <c r="A1283">
        <v>70</v>
      </c>
      <c r="B1283">
        <v>103</v>
      </c>
      <c r="C1283" s="6">
        <v>44644.393738425926</v>
      </c>
      <c r="D1283">
        <v>484</v>
      </c>
      <c r="E1283">
        <v>176485</v>
      </c>
      <c r="F1283" s="7">
        <v>44644</v>
      </c>
      <c r="I1283">
        <v>103</v>
      </c>
      <c r="J1283" t="s">
        <v>16</v>
      </c>
      <c r="K1283" s="6">
        <v>44837.632161574074</v>
      </c>
    </row>
    <row r="1284" spans="1:11" x14ac:dyDescent="0.3">
      <c r="A1284">
        <v>70</v>
      </c>
      <c r="B1284">
        <v>105</v>
      </c>
      <c r="C1284" s="6">
        <v>44644.323240740741</v>
      </c>
      <c r="D1284">
        <v>4985</v>
      </c>
      <c r="E1284">
        <v>163434</v>
      </c>
      <c r="F1284" s="7">
        <v>44644</v>
      </c>
      <c r="I1284">
        <v>103</v>
      </c>
      <c r="J1284" t="s">
        <v>16</v>
      </c>
      <c r="K1284" s="6">
        <v>44837.637261307871</v>
      </c>
    </row>
    <row r="1285" spans="1:11" x14ac:dyDescent="0.3">
      <c r="A1285">
        <v>70</v>
      </c>
      <c r="B1285">
        <v>101</v>
      </c>
      <c r="C1285" s="6">
        <v>44644.257453703707</v>
      </c>
      <c r="D1285">
        <v>4695</v>
      </c>
      <c r="E1285">
        <v>165808</v>
      </c>
      <c r="F1285" s="7">
        <v>44644</v>
      </c>
      <c r="I1285">
        <v>102</v>
      </c>
      <c r="J1285" t="s">
        <v>16</v>
      </c>
      <c r="K1285" s="6">
        <v>44845.603308645834</v>
      </c>
    </row>
    <row r="1286" spans="1:11" x14ac:dyDescent="0.3">
      <c r="A1286">
        <v>70</v>
      </c>
      <c r="B1286">
        <v>102</v>
      </c>
      <c r="C1286" s="6">
        <v>44643.864363425928</v>
      </c>
      <c r="D1286">
        <v>515</v>
      </c>
      <c r="E1286">
        <v>61348</v>
      </c>
      <c r="F1286" s="7">
        <v>44644</v>
      </c>
      <c r="I1286">
        <v>105</v>
      </c>
      <c r="J1286" t="s">
        <v>16</v>
      </c>
      <c r="K1286" s="6">
        <v>44845.758894363425</v>
      </c>
    </row>
    <row r="1287" spans="1:11" x14ac:dyDescent="0.3">
      <c r="A1287">
        <v>70</v>
      </c>
      <c r="B1287">
        <v>103</v>
      </c>
      <c r="C1287" s="6">
        <v>44643.35665509259</v>
      </c>
      <c r="D1287">
        <v>484</v>
      </c>
      <c r="E1287">
        <v>176880</v>
      </c>
      <c r="F1287" s="7">
        <v>44643</v>
      </c>
      <c r="I1287">
        <v>103</v>
      </c>
      <c r="J1287" t="s">
        <v>16</v>
      </c>
      <c r="K1287" s="6">
        <v>44846.652423726853</v>
      </c>
    </row>
    <row r="1288" spans="1:11" x14ac:dyDescent="0.3">
      <c r="A1288">
        <v>70</v>
      </c>
      <c r="B1288">
        <v>101</v>
      </c>
      <c r="C1288" s="6">
        <v>44643.32539351852</v>
      </c>
      <c r="D1288">
        <v>4695</v>
      </c>
      <c r="E1288">
        <v>165775</v>
      </c>
      <c r="F1288" s="7">
        <v>44643</v>
      </c>
      <c r="I1288">
        <v>105</v>
      </c>
      <c r="J1288" t="s">
        <v>16</v>
      </c>
      <c r="K1288" s="6">
        <v>44819.675212615737</v>
      </c>
    </row>
    <row r="1289" spans="1:11" x14ac:dyDescent="0.3">
      <c r="A1289">
        <v>70</v>
      </c>
      <c r="B1289">
        <v>105</v>
      </c>
      <c r="C1289" s="6">
        <v>44643.30641203704</v>
      </c>
      <c r="D1289">
        <v>4985</v>
      </c>
      <c r="E1289">
        <v>163201</v>
      </c>
      <c r="F1289" s="7">
        <v>44643</v>
      </c>
      <c r="I1289">
        <v>102</v>
      </c>
      <c r="J1289" t="s">
        <v>16</v>
      </c>
      <c r="K1289" s="6">
        <v>44819.881247604164</v>
      </c>
    </row>
    <row r="1290" spans="1:11" x14ac:dyDescent="0.3">
      <c r="A1290">
        <v>70</v>
      </c>
      <c r="B1290">
        <v>102</v>
      </c>
      <c r="C1290" s="6">
        <v>44643.230405092596</v>
      </c>
      <c r="D1290">
        <v>515</v>
      </c>
      <c r="E1290">
        <v>61144</v>
      </c>
      <c r="F1290" s="7">
        <v>44643</v>
      </c>
      <c r="I1290">
        <v>102</v>
      </c>
      <c r="J1290" t="s">
        <v>16</v>
      </c>
      <c r="K1290" s="6">
        <v>44819.898496562499</v>
      </c>
    </row>
    <row r="1291" spans="1:11" x14ac:dyDescent="0.3">
      <c r="A1291">
        <v>70</v>
      </c>
      <c r="B1291">
        <v>103</v>
      </c>
      <c r="C1291" s="6">
        <v>44642.366828703707</v>
      </c>
      <c r="D1291">
        <v>484</v>
      </c>
      <c r="E1291">
        <v>176422</v>
      </c>
      <c r="F1291" s="7">
        <v>44642</v>
      </c>
      <c r="I1291">
        <v>102</v>
      </c>
      <c r="J1291" t="s">
        <v>16</v>
      </c>
      <c r="K1291" s="6">
        <v>44819.898569988429</v>
      </c>
    </row>
    <row r="1292" spans="1:11" x14ac:dyDescent="0.3">
      <c r="A1292">
        <v>70</v>
      </c>
      <c r="B1292">
        <v>102</v>
      </c>
      <c r="C1292" s="6">
        <v>44642.309374999997</v>
      </c>
      <c r="D1292">
        <v>515</v>
      </c>
      <c r="E1292">
        <v>61055</v>
      </c>
      <c r="F1292" s="7">
        <v>44642</v>
      </c>
      <c r="I1292">
        <v>102</v>
      </c>
      <c r="J1292" t="s">
        <v>16</v>
      </c>
      <c r="K1292" s="6">
        <v>44819.89864255787</v>
      </c>
    </row>
    <row r="1293" spans="1:11" x14ac:dyDescent="0.3">
      <c r="A1293">
        <v>70</v>
      </c>
      <c r="B1293">
        <v>105</v>
      </c>
      <c r="C1293" s="6">
        <v>44642.29488425926</v>
      </c>
      <c r="D1293">
        <v>4985</v>
      </c>
      <c r="E1293">
        <v>163005</v>
      </c>
      <c r="F1293" s="7">
        <v>44642</v>
      </c>
      <c r="I1293">
        <v>101</v>
      </c>
      <c r="J1293" t="s">
        <v>16</v>
      </c>
      <c r="K1293" s="6">
        <v>44824.544677546299</v>
      </c>
    </row>
    <row r="1294" spans="1:11" x14ac:dyDescent="0.3">
      <c r="A1294">
        <v>70</v>
      </c>
      <c r="B1294">
        <v>101</v>
      </c>
      <c r="C1294" s="6">
        <v>44642.292349537034</v>
      </c>
      <c r="D1294">
        <v>4695</v>
      </c>
      <c r="E1294">
        <v>165692</v>
      </c>
      <c r="F1294" s="7">
        <v>44642</v>
      </c>
      <c r="I1294">
        <v>103</v>
      </c>
      <c r="J1294" t="s">
        <v>16</v>
      </c>
      <c r="K1294" s="6">
        <v>44887.591182835647</v>
      </c>
    </row>
    <row r="1295" spans="1:11" x14ac:dyDescent="0.3">
      <c r="A1295">
        <v>70</v>
      </c>
      <c r="B1295">
        <v>102</v>
      </c>
      <c r="C1295" s="6">
        <v>44641.342407407406</v>
      </c>
      <c r="D1295">
        <v>515</v>
      </c>
      <c r="E1295">
        <v>60855</v>
      </c>
      <c r="F1295" s="7">
        <v>44641</v>
      </c>
      <c r="I1295">
        <v>101</v>
      </c>
      <c r="J1295" t="s">
        <v>16</v>
      </c>
      <c r="K1295" s="6">
        <v>44887.612610185184</v>
      </c>
    </row>
    <row r="1296" spans="1:11" x14ac:dyDescent="0.3">
      <c r="A1296">
        <v>70</v>
      </c>
      <c r="B1296">
        <v>105</v>
      </c>
      <c r="C1296" s="6">
        <v>44641.281053240738</v>
      </c>
      <c r="D1296">
        <v>4985</v>
      </c>
      <c r="E1296">
        <v>162740</v>
      </c>
      <c r="F1296" s="7">
        <v>44641</v>
      </c>
      <c r="I1296">
        <v>105</v>
      </c>
      <c r="J1296" t="s">
        <v>16</v>
      </c>
      <c r="K1296" s="6">
        <v>44887.674941469908</v>
      </c>
    </row>
    <row r="1297" spans="1:11" x14ac:dyDescent="0.3">
      <c r="A1297">
        <v>70</v>
      </c>
      <c r="B1297">
        <v>101</v>
      </c>
      <c r="C1297" s="6">
        <v>44641.253368055557</v>
      </c>
      <c r="D1297">
        <v>4695</v>
      </c>
      <c r="E1297">
        <v>165532</v>
      </c>
      <c r="F1297" s="7">
        <v>44641</v>
      </c>
      <c r="I1297">
        <v>103</v>
      </c>
      <c r="J1297" t="s">
        <v>16</v>
      </c>
      <c r="K1297" s="6">
        <v>44897.463313773151</v>
      </c>
    </row>
    <row r="1298" spans="1:11" x14ac:dyDescent="0.3">
      <c r="A1298">
        <v>70</v>
      </c>
      <c r="B1298">
        <v>103</v>
      </c>
      <c r="C1298" s="6">
        <v>44638.759375000001</v>
      </c>
      <c r="D1298">
        <v>484</v>
      </c>
      <c r="E1298">
        <v>176332</v>
      </c>
      <c r="F1298" s="7">
        <v>44641</v>
      </c>
      <c r="I1298">
        <v>105</v>
      </c>
      <c r="J1298" t="s">
        <v>16</v>
      </c>
      <c r="K1298" s="6">
        <v>44897.554824108796</v>
      </c>
    </row>
    <row r="1299" spans="1:11" x14ac:dyDescent="0.3">
      <c r="A1299">
        <v>70</v>
      </c>
      <c r="B1299">
        <v>103</v>
      </c>
      <c r="C1299" s="6">
        <v>44638.340590277781</v>
      </c>
      <c r="D1299">
        <v>484</v>
      </c>
      <c r="E1299">
        <v>176058</v>
      </c>
      <c r="F1299" s="7">
        <v>44638</v>
      </c>
      <c r="I1299">
        <v>102</v>
      </c>
      <c r="J1299" t="s">
        <v>16</v>
      </c>
      <c r="K1299" s="6">
        <v>44897.595329895834</v>
      </c>
    </row>
    <row r="1300" spans="1:11" x14ac:dyDescent="0.3">
      <c r="A1300">
        <v>70</v>
      </c>
      <c r="B1300">
        <v>105</v>
      </c>
      <c r="C1300" s="6">
        <v>44638.317986111113</v>
      </c>
      <c r="D1300">
        <v>4984</v>
      </c>
      <c r="E1300">
        <v>162558</v>
      </c>
      <c r="F1300" s="7">
        <v>44638</v>
      </c>
      <c r="I1300">
        <v>103</v>
      </c>
      <c r="J1300" t="s">
        <v>16</v>
      </c>
      <c r="K1300" s="6">
        <v>44893.620077199077</v>
      </c>
    </row>
    <row r="1301" spans="1:11" x14ac:dyDescent="0.3">
      <c r="A1301">
        <v>70</v>
      </c>
      <c r="B1301">
        <v>102</v>
      </c>
      <c r="C1301" s="6">
        <v>44638.28670138889</v>
      </c>
      <c r="D1301">
        <v>515</v>
      </c>
      <c r="E1301">
        <v>60782</v>
      </c>
      <c r="F1301" s="7">
        <v>44638</v>
      </c>
      <c r="I1301">
        <v>102</v>
      </c>
      <c r="J1301" t="s">
        <v>16</v>
      </c>
      <c r="K1301" s="6">
        <v>44893.708985798614</v>
      </c>
    </row>
    <row r="1302" spans="1:11" x14ac:dyDescent="0.3">
      <c r="A1302">
        <v>70</v>
      </c>
      <c r="B1302">
        <v>101</v>
      </c>
      <c r="C1302" s="6">
        <v>44638.244131944448</v>
      </c>
      <c r="D1302">
        <v>4695</v>
      </c>
      <c r="E1302">
        <v>165505</v>
      </c>
      <c r="F1302" s="7">
        <v>44638</v>
      </c>
      <c r="I1302">
        <v>102</v>
      </c>
      <c r="J1302" t="s">
        <v>16</v>
      </c>
      <c r="K1302" s="6">
        <v>44893.71408140046</v>
      </c>
    </row>
    <row r="1303" spans="1:11" x14ac:dyDescent="0.3">
      <c r="A1303">
        <v>70</v>
      </c>
      <c r="B1303">
        <v>103</v>
      </c>
      <c r="C1303" s="6">
        <v>44637.336736111109</v>
      </c>
      <c r="D1303">
        <v>484</v>
      </c>
      <c r="E1303">
        <v>176025</v>
      </c>
      <c r="F1303" s="7">
        <v>44637</v>
      </c>
      <c r="I1303">
        <v>102</v>
      </c>
      <c r="J1303" t="s">
        <v>16</v>
      </c>
      <c r="K1303" s="6">
        <v>44893.716030173608</v>
      </c>
    </row>
    <row r="1304" spans="1:11" x14ac:dyDescent="0.3">
      <c r="A1304">
        <v>70</v>
      </c>
      <c r="B1304">
        <v>102</v>
      </c>
      <c r="C1304" s="6">
        <v>44637.317280092589</v>
      </c>
      <c r="D1304">
        <v>515</v>
      </c>
      <c r="E1304">
        <v>60512</v>
      </c>
      <c r="F1304" s="7">
        <v>44637</v>
      </c>
      <c r="I1304">
        <v>101</v>
      </c>
      <c r="J1304" t="s">
        <v>16</v>
      </c>
      <c r="K1304" s="6">
        <v>44894.537470023148</v>
      </c>
    </row>
    <row r="1305" spans="1:11" x14ac:dyDescent="0.3">
      <c r="A1305">
        <v>70</v>
      </c>
      <c r="B1305">
        <v>105</v>
      </c>
      <c r="C1305" s="6">
        <v>44637.310787037037</v>
      </c>
      <c r="D1305">
        <v>4985</v>
      </c>
      <c r="E1305">
        <v>162442</v>
      </c>
      <c r="F1305" s="7">
        <v>44637</v>
      </c>
      <c r="I1305">
        <v>102</v>
      </c>
      <c r="J1305" t="s">
        <v>16</v>
      </c>
      <c r="K1305" s="6">
        <v>44894.593708067128</v>
      </c>
    </row>
    <row r="1306" spans="1:11" x14ac:dyDescent="0.3">
      <c r="A1306">
        <v>70</v>
      </c>
      <c r="B1306">
        <v>101</v>
      </c>
      <c r="C1306" s="6">
        <v>44637.251516203702</v>
      </c>
      <c r="D1306">
        <v>4695</v>
      </c>
      <c r="E1306">
        <v>165359</v>
      </c>
      <c r="F1306" s="7">
        <v>44637</v>
      </c>
      <c r="I1306">
        <v>103</v>
      </c>
      <c r="J1306" t="s">
        <v>16</v>
      </c>
      <c r="K1306" s="6">
        <v>44894.690204664352</v>
      </c>
    </row>
    <row r="1307" spans="1:11" x14ac:dyDescent="0.3">
      <c r="A1307">
        <v>70</v>
      </c>
      <c r="B1307">
        <v>102</v>
      </c>
      <c r="C1307" s="6">
        <v>44636.368032407408</v>
      </c>
      <c r="D1307">
        <v>515</v>
      </c>
      <c r="E1307">
        <v>60310</v>
      </c>
      <c r="F1307" s="7">
        <v>44636</v>
      </c>
      <c r="I1307">
        <v>101</v>
      </c>
      <c r="J1307" t="s">
        <v>16</v>
      </c>
      <c r="K1307" s="6">
        <v>44992.621447337966</v>
      </c>
    </row>
    <row r="1308" spans="1:11" x14ac:dyDescent="0.3">
      <c r="A1308">
        <v>70</v>
      </c>
      <c r="B1308">
        <v>101</v>
      </c>
      <c r="C1308" s="6">
        <v>44636.313993055555</v>
      </c>
      <c r="D1308">
        <v>4695</v>
      </c>
      <c r="E1308">
        <v>165334</v>
      </c>
      <c r="F1308" s="7">
        <v>44636</v>
      </c>
      <c r="I1308">
        <v>103</v>
      </c>
      <c r="J1308" t="s">
        <v>16</v>
      </c>
      <c r="K1308" s="6">
        <v>44993.617139120368</v>
      </c>
    </row>
    <row r="1309" spans="1:11" x14ac:dyDescent="0.3">
      <c r="A1309">
        <v>70</v>
      </c>
      <c r="B1309">
        <v>105</v>
      </c>
      <c r="C1309" s="6">
        <v>44636.296736111108</v>
      </c>
      <c r="D1309">
        <v>4985</v>
      </c>
      <c r="E1309">
        <v>162200</v>
      </c>
      <c r="F1309" s="7">
        <v>44636</v>
      </c>
      <c r="I1309">
        <v>103</v>
      </c>
      <c r="J1309" t="s">
        <v>16</v>
      </c>
      <c r="K1309" s="6">
        <v>44993.617210613425</v>
      </c>
    </row>
    <row r="1310" spans="1:11" x14ac:dyDescent="0.3">
      <c r="A1310">
        <v>70</v>
      </c>
      <c r="B1310">
        <v>103</v>
      </c>
      <c r="C1310" s="6">
        <v>44635.643587962964</v>
      </c>
      <c r="D1310">
        <v>484</v>
      </c>
      <c r="E1310">
        <v>175887</v>
      </c>
      <c r="F1310" s="7">
        <v>44636</v>
      </c>
      <c r="I1310">
        <v>102</v>
      </c>
      <c r="J1310" t="s">
        <v>16</v>
      </c>
      <c r="K1310" s="6">
        <v>44992.592255474534</v>
      </c>
    </row>
    <row r="1311" spans="1:11" x14ac:dyDescent="0.3">
      <c r="A1311">
        <v>70</v>
      </c>
      <c r="B1311">
        <v>103</v>
      </c>
      <c r="C1311" s="6">
        <v>44635.383587962962</v>
      </c>
      <c r="D1311">
        <v>484</v>
      </c>
      <c r="E1311">
        <v>175970</v>
      </c>
      <c r="F1311" s="7">
        <v>44635</v>
      </c>
      <c r="I1311">
        <v>103</v>
      </c>
      <c r="J1311" t="s">
        <v>16</v>
      </c>
      <c r="K1311" s="6">
        <v>44992.705025381947</v>
      </c>
    </row>
    <row r="1312" spans="1:11" x14ac:dyDescent="0.3">
      <c r="A1312">
        <v>70</v>
      </c>
      <c r="B1312">
        <v>101</v>
      </c>
      <c r="C1312" s="6">
        <v>44635.319247685184</v>
      </c>
      <c r="D1312">
        <v>4695</v>
      </c>
      <c r="E1312">
        <v>165247</v>
      </c>
      <c r="F1312" s="7">
        <v>44635</v>
      </c>
      <c r="I1312">
        <v>105</v>
      </c>
      <c r="J1312" t="s">
        <v>16</v>
      </c>
      <c r="K1312" s="6">
        <v>44994.657315775461</v>
      </c>
    </row>
    <row r="1313" spans="1:11" x14ac:dyDescent="0.3">
      <c r="A1313">
        <v>70</v>
      </c>
      <c r="B1313">
        <v>105</v>
      </c>
      <c r="C1313" s="6">
        <v>44635.30537037037</v>
      </c>
      <c r="D1313">
        <v>4985</v>
      </c>
      <c r="E1313">
        <v>161991</v>
      </c>
      <c r="F1313" s="7">
        <v>44635</v>
      </c>
      <c r="I1313">
        <v>102</v>
      </c>
      <c r="J1313" t="s">
        <v>16</v>
      </c>
      <c r="K1313" s="6">
        <v>44994.825799386577</v>
      </c>
    </row>
    <row r="1314" spans="1:11" x14ac:dyDescent="0.3">
      <c r="A1314">
        <v>70</v>
      </c>
      <c r="B1314">
        <v>102</v>
      </c>
      <c r="C1314" s="6">
        <v>44635.302800925929</v>
      </c>
      <c r="D1314">
        <v>515</v>
      </c>
      <c r="E1314">
        <v>60220</v>
      </c>
      <c r="F1314" s="7">
        <v>44635</v>
      </c>
      <c r="I1314">
        <v>103</v>
      </c>
      <c r="J1314" t="s">
        <v>16</v>
      </c>
      <c r="K1314" s="6">
        <v>44994.650434490744</v>
      </c>
    </row>
    <row r="1315" spans="1:11" x14ac:dyDescent="0.3">
      <c r="A1315">
        <v>70</v>
      </c>
      <c r="B1315">
        <v>105</v>
      </c>
      <c r="C1315" s="6">
        <v>44634.307442129626</v>
      </c>
      <c r="D1315">
        <v>4985</v>
      </c>
      <c r="E1315">
        <v>161719</v>
      </c>
      <c r="F1315" s="7">
        <v>44634</v>
      </c>
      <c r="I1315">
        <v>103</v>
      </c>
      <c r="J1315" t="s">
        <v>16</v>
      </c>
      <c r="K1315" s="6">
        <v>44901.655093946756</v>
      </c>
    </row>
    <row r="1316" spans="1:11" x14ac:dyDescent="0.3">
      <c r="A1316">
        <v>70</v>
      </c>
      <c r="B1316">
        <v>102</v>
      </c>
      <c r="C1316" s="6">
        <v>44634.262835648151</v>
      </c>
      <c r="D1316">
        <v>515</v>
      </c>
      <c r="E1316">
        <v>60026</v>
      </c>
      <c r="F1316" s="7">
        <v>44634</v>
      </c>
      <c r="I1316">
        <v>105</v>
      </c>
      <c r="J1316" t="s">
        <v>16</v>
      </c>
      <c r="K1316" s="6">
        <v>44901.69626527778</v>
      </c>
    </row>
    <row r="1317" spans="1:11" x14ac:dyDescent="0.3">
      <c r="A1317">
        <v>70</v>
      </c>
      <c r="B1317">
        <v>101</v>
      </c>
      <c r="C1317" s="6">
        <v>44634.260266203702</v>
      </c>
      <c r="D1317">
        <v>4695</v>
      </c>
      <c r="E1317">
        <v>165084</v>
      </c>
      <c r="F1317" s="7">
        <v>44634</v>
      </c>
      <c r="I1317">
        <v>101</v>
      </c>
      <c r="J1317" t="s">
        <v>16</v>
      </c>
      <c r="K1317" s="6">
        <v>44901.567953124999</v>
      </c>
    </row>
    <row r="1318" spans="1:11" x14ac:dyDescent="0.3">
      <c r="A1318">
        <v>70</v>
      </c>
      <c r="B1318">
        <v>103</v>
      </c>
      <c r="C1318" s="6">
        <v>44631.735196759262</v>
      </c>
      <c r="D1318">
        <v>484</v>
      </c>
      <c r="E1318">
        <v>175779</v>
      </c>
      <c r="F1318" s="7">
        <v>44634</v>
      </c>
      <c r="I1318">
        <v>102</v>
      </c>
      <c r="J1318" t="s">
        <v>16</v>
      </c>
      <c r="K1318" s="6">
        <v>44901.629143865743</v>
      </c>
    </row>
    <row r="1319" spans="1:11" x14ac:dyDescent="0.3">
      <c r="A1319">
        <v>70</v>
      </c>
      <c r="B1319">
        <v>103</v>
      </c>
      <c r="C1319" s="6">
        <v>44631.297094907408</v>
      </c>
      <c r="D1319">
        <v>484</v>
      </c>
      <c r="E1319">
        <v>175615</v>
      </c>
      <c r="F1319" s="7">
        <v>44631</v>
      </c>
      <c r="I1319">
        <v>103</v>
      </c>
      <c r="J1319" t="s">
        <v>16</v>
      </c>
      <c r="K1319" s="6">
        <v>44937.629846446762</v>
      </c>
    </row>
    <row r="1320" spans="1:11" x14ac:dyDescent="0.3">
      <c r="A1320">
        <v>70</v>
      </c>
      <c r="B1320">
        <v>102</v>
      </c>
      <c r="C1320" s="6">
        <v>44631.285092592596</v>
      </c>
      <c r="D1320">
        <v>4695</v>
      </c>
      <c r="E1320">
        <v>165014</v>
      </c>
      <c r="F1320" s="7">
        <v>44631</v>
      </c>
      <c r="I1320">
        <v>105</v>
      </c>
      <c r="J1320" t="s">
        <v>16</v>
      </c>
      <c r="K1320" s="6">
        <v>44937.630724421295</v>
      </c>
    </row>
    <row r="1321" spans="1:11" x14ac:dyDescent="0.3">
      <c r="A1321">
        <v>70</v>
      </c>
      <c r="B1321">
        <v>105</v>
      </c>
      <c r="C1321" s="6">
        <v>44631.283101851855</v>
      </c>
      <c r="D1321">
        <v>4985</v>
      </c>
      <c r="E1321">
        <v>161572</v>
      </c>
      <c r="F1321" s="7">
        <v>44631</v>
      </c>
      <c r="I1321">
        <v>101</v>
      </c>
      <c r="J1321" t="s">
        <v>16</v>
      </c>
      <c r="K1321" s="6">
        <v>44938.382839386577</v>
      </c>
    </row>
    <row r="1322" spans="1:11" x14ac:dyDescent="0.3">
      <c r="A1322">
        <v>70</v>
      </c>
      <c r="B1322">
        <v>101</v>
      </c>
      <c r="C1322" s="6">
        <v>44631.247060185182</v>
      </c>
      <c r="D1322">
        <v>111</v>
      </c>
      <c r="E1322">
        <v>178851</v>
      </c>
      <c r="F1322" s="7">
        <v>44631</v>
      </c>
      <c r="I1322">
        <v>103</v>
      </c>
      <c r="J1322" t="s">
        <v>16</v>
      </c>
      <c r="K1322" s="6">
        <v>44938.406194328702</v>
      </c>
    </row>
    <row r="1323" spans="1:11" x14ac:dyDescent="0.3">
      <c r="A1323">
        <v>70</v>
      </c>
      <c r="B1323">
        <v>103</v>
      </c>
      <c r="C1323" s="6">
        <v>44630.351134259261</v>
      </c>
      <c r="D1323">
        <v>484</v>
      </c>
      <c r="E1323">
        <v>175574</v>
      </c>
      <c r="F1323" s="7">
        <v>44630</v>
      </c>
      <c r="I1323">
        <v>102</v>
      </c>
      <c r="J1323" t="s">
        <v>16</v>
      </c>
      <c r="K1323" s="6">
        <v>44938.407486493059</v>
      </c>
    </row>
    <row r="1324" spans="1:11" x14ac:dyDescent="0.3">
      <c r="A1324">
        <v>70</v>
      </c>
      <c r="B1324">
        <v>105</v>
      </c>
      <c r="C1324" s="6">
        <v>44630.284282407411</v>
      </c>
      <c r="D1324">
        <v>4985</v>
      </c>
      <c r="E1324">
        <v>161450</v>
      </c>
      <c r="F1324" s="7">
        <v>44630</v>
      </c>
      <c r="I1324">
        <v>101</v>
      </c>
      <c r="J1324" t="s">
        <v>16</v>
      </c>
      <c r="K1324" s="6">
        <v>44904.43528287037</v>
      </c>
    </row>
    <row r="1325" spans="1:11" x14ac:dyDescent="0.3">
      <c r="A1325">
        <v>70</v>
      </c>
      <c r="B1325">
        <v>101</v>
      </c>
      <c r="C1325" s="6">
        <v>44630.260069444441</v>
      </c>
      <c r="D1325">
        <v>4695</v>
      </c>
      <c r="E1325">
        <v>164863</v>
      </c>
      <c r="F1325" s="7">
        <v>44630</v>
      </c>
      <c r="I1325">
        <v>103</v>
      </c>
      <c r="J1325" t="s">
        <v>16</v>
      </c>
      <c r="K1325" s="6">
        <v>44904.493094872683</v>
      </c>
    </row>
    <row r="1326" spans="1:11" x14ac:dyDescent="0.3">
      <c r="A1326">
        <v>70</v>
      </c>
      <c r="B1326">
        <v>102</v>
      </c>
      <c r="C1326" s="6">
        <v>44629.839155092595</v>
      </c>
      <c r="D1326">
        <v>515</v>
      </c>
      <c r="E1326">
        <v>59734</v>
      </c>
      <c r="F1326" s="7">
        <v>44630</v>
      </c>
      <c r="I1326">
        <v>105</v>
      </c>
      <c r="J1326" t="s">
        <v>16</v>
      </c>
      <c r="K1326" s="6">
        <v>44904.498005092595</v>
      </c>
    </row>
    <row r="1327" spans="1:11" x14ac:dyDescent="0.3">
      <c r="A1327">
        <v>70</v>
      </c>
      <c r="B1327">
        <v>103</v>
      </c>
      <c r="C1327" s="6">
        <v>44629.350590277776</v>
      </c>
      <c r="D1327">
        <v>484</v>
      </c>
      <c r="E1327">
        <v>175551</v>
      </c>
      <c r="F1327" s="7">
        <v>44629</v>
      </c>
      <c r="I1327">
        <v>102</v>
      </c>
      <c r="J1327" t="s">
        <v>16</v>
      </c>
      <c r="K1327" s="6">
        <v>44904.563848379628</v>
      </c>
    </row>
    <row r="1328" spans="1:11" x14ac:dyDescent="0.3">
      <c r="A1328">
        <v>70</v>
      </c>
      <c r="B1328">
        <v>101</v>
      </c>
      <c r="C1328" s="6">
        <v>44629.306712962964</v>
      </c>
      <c r="D1328">
        <v>4695</v>
      </c>
      <c r="E1328">
        <v>164830</v>
      </c>
      <c r="F1328" s="7">
        <v>44629</v>
      </c>
      <c r="I1328">
        <v>103</v>
      </c>
      <c r="J1328" t="s">
        <v>16</v>
      </c>
      <c r="K1328" s="6">
        <v>44907.523225925928</v>
      </c>
    </row>
    <row r="1329" spans="1:11" x14ac:dyDescent="0.3">
      <c r="A1329">
        <v>70</v>
      </c>
      <c r="B1329">
        <v>105</v>
      </c>
      <c r="C1329" s="6">
        <v>44629.29824074074</v>
      </c>
      <c r="D1329">
        <v>4985</v>
      </c>
      <c r="E1329">
        <v>161220</v>
      </c>
      <c r="F1329" s="7">
        <v>44629</v>
      </c>
      <c r="I1329">
        <v>102</v>
      </c>
      <c r="J1329" t="s">
        <v>16</v>
      </c>
      <c r="K1329" s="6">
        <v>44902.557775543981</v>
      </c>
    </row>
    <row r="1330" spans="1:11" x14ac:dyDescent="0.3">
      <c r="A1330">
        <v>70</v>
      </c>
      <c r="B1330">
        <v>102</v>
      </c>
      <c r="C1330" s="6">
        <v>44628.668043981481</v>
      </c>
      <c r="D1330">
        <v>515</v>
      </c>
      <c r="E1330">
        <v>59535</v>
      </c>
      <c r="F1330" s="7">
        <v>44629</v>
      </c>
      <c r="I1330">
        <v>101</v>
      </c>
      <c r="J1330" t="s">
        <v>16</v>
      </c>
      <c r="K1330" s="6">
        <v>44903.53297832176</v>
      </c>
    </row>
    <row r="1331" spans="1:11" x14ac:dyDescent="0.3">
      <c r="A1331">
        <v>70</v>
      </c>
      <c r="B1331">
        <v>103</v>
      </c>
      <c r="C1331" s="6">
        <v>44628.338888888888</v>
      </c>
      <c r="D1331">
        <v>484</v>
      </c>
      <c r="E1331">
        <v>175776</v>
      </c>
      <c r="F1331" s="7">
        <v>44628</v>
      </c>
      <c r="I1331">
        <v>103</v>
      </c>
      <c r="J1331" t="s">
        <v>16</v>
      </c>
      <c r="K1331" s="6">
        <v>44903.620042974537</v>
      </c>
    </row>
    <row r="1332" spans="1:11" x14ac:dyDescent="0.3">
      <c r="A1332">
        <v>70</v>
      </c>
      <c r="B1332">
        <v>105</v>
      </c>
      <c r="C1332" s="6">
        <v>44628.318576388891</v>
      </c>
      <c r="D1332">
        <v>4985</v>
      </c>
      <c r="E1332">
        <v>161031</v>
      </c>
      <c r="F1332" s="7">
        <v>44628</v>
      </c>
      <c r="I1332">
        <v>102</v>
      </c>
      <c r="J1332" t="s">
        <v>16</v>
      </c>
      <c r="K1332" s="6">
        <v>44903.67085347222</v>
      </c>
    </row>
    <row r="1333" spans="1:11" x14ac:dyDescent="0.3">
      <c r="A1333">
        <v>70</v>
      </c>
      <c r="B1333">
        <v>101</v>
      </c>
      <c r="C1333" s="6">
        <v>44628.299247685187</v>
      </c>
      <c r="D1333">
        <v>4695</v>
      </c>
      <c r="E1333">
        <v>164747</v>
      </c>
      <c r="F1333" s="7">
        <v>44628</v>
      </c>
      <c r="I1333">
        <v>105</v>
      </c>
      <c r="J1333" t="s">
        <v>16</v>
      </c>
      <c r="K1333" s="6">
        <v>44903.673495682873</v>
      </c>
    </row>
    <row r="1334" spans="1:11" x14ac:dyDescent="0.3">
      <c r="A1334">
        <v>70</v>
      </c>
      <c r="B1334">
        <v>102</v>
      </c>
      <c r="C1334" s="6">
        <v>44627.768101851849</v>
      </c>
      <c r="D1334">
        <v>515</v>
      </c>
      <c r="E1334">
        <v>59440</v>
      </c>
      <c r="F1334" s="7">
        <v>44628</v>
      </c>
      <c r="I1334">
        <v>102</v>
      </c>
      <c r="J1334" t="s">
        <v>16</v>
      </c>
      <c r="K1334" s="6">
        <v>44903.693163738426</v>
      </c>
    </row>
    <row r="1335" spans="1:11" x14ac:dyDescent="0.3">
      <c r="A1335">
        <v>70</v>
      </c>
      <c r="B1335">
        <v>105</v>
      </c>
      <c r="C1335" s="6">
        <v>44627.269768518519</v>
      </c>
      <c r="D1335">
        <v>4985</v>
      </c>
      <c r="E1335">
        <v>160765</v>
      </c>
      <c r="F1335" s="7">
        <v>44627</v>
      </c>
      <c r="I1335">
        <v>105</v>
      </c>
      <c r="J1335" t="s">
        <v>16</v>
      </c>
      <c r="K1335" s="6">
        <v>44902.603218784723</v>
      </c>
    </row>
    <row r="1336" spans="1:11" x14ac:dyDescent="0.3">
      <c r="A1336">
        <v>70</v>
      </c>
      <c r="B1336">
        <v>101</v>
      </c>
      <c r="C1336" s="6">
        <v>44627.251782407409</v>
      </c>
      <c r="D1336">
        <v>4695</v>
      </c>
      <c r="E1336">
        <v>164586</v>
      </c>
      <c r="F1336" s="7">
        <v>44627</v>
      </c>
      <c r="I1336">
        <v>105</v>
      </c>
      <c r="J1336" t="s">
        <v>16</v>
      </c>
      <c r="K1336" s="6">
        <v>45080.534301967593</v>
      </c>
    </row>
    <row r="1337" spans="1:11" x14ac:dyDescent="0.3">
      <c r="A1337">
        <v>70</v>
      </c>
      <c r="B1337">
        <v>102</v>
      </c>
      <c r="C1337" s="6">
        <v>44627.238738425927</v>
      </c>
      <c r="D1337">
        <v>515</v>
      </c>
      <c r="E1337">
        <v>59247</v>
      </c>
      <c r="F1337" s="7">
        <v>44627</v>
      </c>
      <c r="I1337">
        <v>101</v>
      </c>
      <c r="J1337" t="s">
        <v>16</v>
      </c>
      <c r="K1337" s="6">
        <v>45080.367729317128</v>
      </c>
    </row>
    <row r="1338" spans="1:11" x14ac:dyDescent="0.3">
      <c r="A1338">
        <v>70</v>
      </c>
      <c r="B1338">
        <v>103</v>
      </c>
      <c r="C1338" s="6">
        <v>44624.737928240742</v>
      </c>
      <c r="D1338">
        <v>484</v>
      </c>
      <c r="E1338">
        <v>175340</v>
      </c>
      <c r="F1338" s="7">
        <v>44627</v>
      </c>
      <c r="I1338">
        <v>102</v>
      </c>
      <c r="J1338" t="s">
        <v>16</v>
      </c>
      <c r="K1338" s="6">
        <v>45082.330800462965</v>
      </c>
    </row>
    <row r="1339" spans="1:11" x14ac:dyDescent="0.3">
      <c r="A1339">
        <v>70</v>
      </c>
      <c r="B1339">
        <v>103</v>
      </c>
      <c r="C1339" s="6">
        <v>44624.357870370368</v>
      </c>
      <c r="D1339">
        <v>484</v>
      </c>
      <c r="E1339">
        <v>175204</v>
      </c>
      <c r="F1339" s="7">
        <v>44624</v>
      </c>
      <c r="I1339">
        <v>105</v>
      </c>
      <c r="J1339" t="s">
        <v>16</v>
      </c>
      <c r="K1339" s="6">
        <v>44959.638946099534</v>
      </c>
    </row>
    <row r="1340" spans="1:11" x14ac:dyDescent="0.3">
      <c r="A1340">
        <v>70</v>
      </c>
      <c r="B1340">
        <v>102</v>
      </c>
      <c r="C1340" s="6">
        <v>44624.25608796296</v>
      </c>
      <c r="D1340">
        <v>515</v>
      </c>
      <c r="E1340">
        <v>59177</v>
      </c>
      <c r="F1340" s="7">
        <v>44624</v>
      </c>
      <c r="I1340">
        <v>102</v>
      </c>
      <c r="J1340" t="s">
        <v>16</v>
      </c>
      <c r="K1340" s="6">
        <v>44959.651962384261</v>
      </c>
    </row>
    <row r="1341" spans="1:11" x14ac:dyDescent="0.3">
      <c r="A1341">
        <v>70</v>
      </c>
      <c r="B1341">
        <v>101</v>
      </c>
      <c r="C1341" s="6">
        <v>44624.246203703704</v>
      </c>
      <c r="D1341">
        <v>4695</v>
      </c>
      <c r="E1341">
        <v>164547</v>
      </c>
      <c r="F1341" s="7">
        <v>44624</v>
      </c>
      <c r="I1341">
        <v>101</v>
      </c>
      <c r="J1341" t="s">
        <v>16</v>
      </c>
      <c r="K1341" s="6">
        <v>44960.565537002316</v>
      </c>
    </row>
    <row r="1342" spans="1:11" x14ac:dyDescent="0.3">
      <c r="A1342">
        <v>70</v>
      </c>
      <c r="B1342">
        <v>105</v>
      </c>
      <c r="C1342" s="6">
        <v>44623.719687500001</v>
      </c>
      <c r="D1342">
        <v>4985</v>
      </c>
      <c r="E1342">
        <v>160593</v>
      </c>
      <c r="F1342" s="7">
        <v>44624</v>
      </c>
      <c r="I1342">
        <v>103</v>
      </c>
      <c r="J1342" t="s">
        <v>16</v>
      </c>
      <c r="K1342" s="6">
        <v>44960.483975694442</v>
      </c>
    </row>
    <row r="1343" spans="1:11" x14ac:dyDescent="0.3">
      <c r="A1343">
        <v>70</v>
      </c>
      <c r="B1343">
        <v>103</v>
      </c>
      <c r="C1343" s="6">
        <v>44623.357233796298</v>
      </c>
      <c r="D1343">
        <v>484</v>
      </c>
      <c r="E1343">
        <v>175133</v>
      </c>
      <c r="F1343" s="7">
        <v>44623</v>
      </c>
      <c r="I1343">
        <v>105</v>
      </c>
      <c r="J1343" t="s">
        <v>16</v>
      </c>
      <c r="K1343" s="6">
        <v>44960.504485069447</v>
      </c>
    </row>
    <row r="1344" spans="1:11" x14ac:dyDescent="0.3">
      <c r="A1344">
        <v>70</v>
      </c>
      <c r="B1344">
        <v>105</v>
      </c>
      <c r="C1344" s="6">
        <v>44623.299710648149</v>
      </c>
      <c r="D1344">
        <v>4985</v>
      </c>
      <c r="E1344">
        <v>160466</v>
      </c>
      <c r="F1344" s="7">
        <v>44623</v>
      </c>
      <c r="I1344">
        <v>102</v>
      </c>
      <c r="J1344" t="s">
        <v>16</v>
      </c>
      <c r="K1344" s="6">
        <v>44960.518501539351</v>
      </c>
    </row>
    <row r="1345" spans="1:11" x14ac:dyDescent="0.3">
      <c r="A1345">
        <v>70</v>
      </c>
      <c r="B1345">
        <v>101</v>
      </c>
      <c r="C1345" s="6">
        <v>44623.253796296296</v>
      </c>
      <c r="D1345">
        <v>4695</v>
      </c>
      <c r="E1345">
        <v>164402</v>
      </c>
      <c r="F1345" s="7">
        <v>44623</v>
      </c>
      <c r="I1345">
        <v>103</v>
      </c>
      <c r="J1345" t="s">
        <v>16</v>
      </c>
      <c r="K1345" s="6">
        <v>45062.687501469911</v>
      </c>
    </row>
    <row r="1346" spans="1:11" x14ac:dyDescent="0.3">
      <c r="A1346">
        <v>70</v>
      </c>
      <c r="B1346">
        <v>102</v>
      </c>
      <c r="C1346" s="6">
        <v>44622.825428240743</v>
      </c>
      <c r="D1346">
        <v>515</v>
      </c>
      <c r="E1346">
        <v>58918</v>
      </c>
      <c r="F1346" s="7">
        <v>44623</v>
      </c>
      <c r="I1346">
        <v>105</v>
      </c>
      <c r="J1346" t="s">
        <v>16</v>
      </c>
      <c r="K1346" s="6">
        <v>45062.706723993055</v>
      </c>
    </row>
    <row r="1347" spans="1:11" x14ac:dyDescent="0.3">
      <c r="A1347">
        <v>70</v>
      </c>
      <c r="B1347">
        <v>103</v>
      </c>
      <c r="C1347" s="6">
        <v>44622.371608796297</v>
      </c>
      <c r="D1347">
        <v>484</v>
      </c>
      <c r="E1347">
        <v>175109</v>
      </c>
      <c r="F1347" s="7">
        <v>44622</v>
      </c>
      <c r="I1347">
        <v>103</v>
      </c>
      <c r="J1347" t="s">
        <v>16</v>
      </c>
      <c r="K1347" s="6">
        <v>45063.618134571756</v>
      </c>
    </row>
    <row r="1348" spans="1:11" x14ac:dyDescent="0.3">
      <c r="A1348">
        <v>70</v>
      </c>
      <c r="B1348">
        <v>105</v>
      </c>
      <c r="C1348" s="6">
        <v>44622.294328703705</v>
      </c>
      <c r="D1348">
        <v>4985</v>
      </c>
      <c r="E1348">
        <v>160231</v>
      </c>
      <c r="F1348" s="7">
        <v>44622</v>
      </c>
      <c r="I1348">
        <v>103</v>
      </c>
      <c r="J1348" t="s">
        <v>16</v>
      </c>
      <c r="K1348" s="6">
        <v>44958.603189664354</v>
      </c>
    </row>
    <row r="1349" spans="1:11" x14ac:dyDescent="0.3">
      <c r="A1349">
        <v>70</v>
      </c>
      <c r="B1349">
        <v>101</v>
      </c>
      <c r="C1349" s="6">
        <v>44622.293356481481</v>
      </c>
      <c r="D1349">
        <v>4695</v>
      </c>
      <c r="E1349">
        <v>164372</v>
      </c>
      <c r="F1349" s="7">
        <v>44622</v>
      </c>
      <c r="I1349">
        <v>105</v>
      </c>
      <c r="J1349" t="s">
        <v>16</v>
      </c>
      <c r="K1349" s="6">
        <v>44958.618515624999</v>
      </c>
    </row>
    <row r="1350" spans="1:11" x14ac:dyDescent="0.3">
      <c r="A1350">
        <v>70</v>
      </c>
      <c r="B1350">
        <v>102</v>
      </c>
      <c r="C1350" s="6">
        <v>44621.776273148149</v>
      </c>
      <c r="D1350">
        <v>515</v>
      </c>
      <c r="E1350">
        <v>58713</v>
      </c>
      <c r="F1350" s="7">
        <v>44622</v>
      </c>
      <c r="I1350">
        <v>102</v>
      </c>
      <c r="J1350" t="s">
        <v>16</v>
      </c>
      <c r="K1350" s="6">
        <v>44958.626459293984</v>
      </c>
    </row>
    <row r="1351" spans="1:11" x14ac:dyDescent="0.3">
      <c r="A1351">
        <v>70</v>
      </c>
      <c r="B1351">
        <v>103</v>
      </c>
      <c r="C1351" s="6">
        <v>44621.413634259261</v>
      </c>
      <c r="D1351">
        <v>484</v>
      </c>
      <c r="E1351">
        <v>175078</v>
      </c>
      <c r="F1351" s="7">
        <v>44621</v>
      </c>
      <c r="I1351">
        <v>102</v>
      </c>
      <c r="J1351" t="s">
        <v>16</v>
      </c>
      <c r="K1351" s="6">
        <v>44963.68651068287</v>
      </c>
    </row>
    <row r="1352" spans="1:11" x14ac:dyDescent="0.3">
      <c r="A1352">
        <v>70</v>
      </c>
      <c r="B1352">
        <v>105</v>
      </c>
      <c r="C1352" s="6">
        <v>44621.296979166669</v>
      </c>
      <c r="D1352">
        <v>4985</v>
      </c>
      <c r="E1352">
        <v>160023</v>
      </c>
      <c r="F1352" s="7">
        <v>44621</v>
      </c>
      <c r="I1352">
        <v>101</v>
      </c>
      <c r="J1352" t="s">
        <v>16</v>
      </c>
      <c r="K1352" s="6">
        <v>44963.637011574072</v>
      </c>
    </row>
    <row r="1353" spans="1:11" x14ac:dyDescent="0.3">
      <c r="A1353">
        <v>70</v>
      </c>
      <c r="B1353">
        <v>101</v>
      </c>
      <c r="C1353" s="6">
        <v>44621.293993055559</v>
      </c>
      <c r="D1353">
        <v>4695</v>
      </c>
      <c r="E1353">
        <v>164280</v>
      </c>
      <c r="F1353" s="7">
        <v>44621</v>
      </c>
      <c r="I1353">
        <v>105</v>
      </c>
      <c r="J1353" t="s">
        <v>16</v>
      </c>
      <c r="K1353" s="6">
        <v>44963.643304710647</v>
      </c>
    </row>
    <row r="1354" spans="1:11" x14ac:dyDescent="0.3">
      <c r="A1354">
        <v>70</v>
      </c>
      <c r="B1354">
        <v>102</v>
      </c>
      <c r="C1354" s="6">
        <v>44620.833298611113</v>
      </c>
      <c r="D1354">
        <v>515</v>
      </c>
      <c r="E1354">
        <v>58920</v>
      </c>
      <c r="F1354" s="7">
        <v>44621</v>
      </c>
      <c r="I1354">
        <v>103</v>
      </c>
      <c r="J1354" t="s">
        <v>16</v>
      </c>
      <c r="K1354" s="6">
        <v>44963.648908298608</v>
      </c>
    </row>
    <row r="1355" spans="1:11" x14ac:dyDescent="0.3">
      <c r="A1355">
        <v>70</v>
      </c>
      <c r="B1355">
        <v>105</v>
      </c>
      <c r="C1355" s="6">
        <v>44620.296851851854</v>
      </c>
      <c r="D1355">
        <v>4985</v>
      </c>
      <c r="E1355">
        <v>159759</v>
      </c>
      <c r="F1355" s="7">
        <v>44620</v>
      </c>
      <c r="I1355">
        <v>101</v>
      </c>
      <c r="J1355" t="s">
        <v>16</v>
      </c>
      <c r="K1355" s="6">
        <v>44958.704859062498</v>
      </c>
    </row>
    <row r="1356" spans="1:11" x14ac:dyDescent="0.3">
      <c r="A1356">
        <v>70</v>
      </c>
      <c r="B1356">
        <v>102</v>
      </c>
      <c r="C1356" s="6">
        <v>44620.258703703701</v>
      </c>
      <c r="D1356">
        <v>515</v>
      </c>
      <c r="E1356">
        <v>58395</v>
      </c>
      <c r="F1356" s="7">
        <v>44620</v>
      </c>
      <c r="I1356">
        <v>101</v>
      </c>
      <c r="J1356" t="s">
        <v>16</v>
      </c>
      <c r="K1356" s="6">
        <v>44958.706015856478</v>
      </c>
    </row>
    <row r="1357" spans="1:11" x14ac:dyDescent="0.3">
      <c r="A1357">
        <v>70</v>
      </c>
      <c r="B1357">
        <v>101</v>
      </c>
      <c r="C1357" s="6">
        <v>44620.249259259261</v>
      </c>
      <c r="D1357">
        <v>4695</v>
      </c>
      <c r="E1357">
        <v>164121</v>
      </c>
      <c r="F1357" s="7">
        <v>44620</v>
      </c>
      <c r="I1357">
        <v>101</v>
      </c>
      <c r="J1357" t="s">
        <v>16</v>
      </c>
      <c r="K1357" s="6">
        <v>44959.574485532408</v>
      </c>
    </row>
    <row r="1358" spans="1:11" x14ac:dyDescent="0.3">
      <c r="A1358">
        <v>70</v>
      </c>
      <c r="B1358">
        <v>103</v>
      </c>
      <c r="C1358" s="6">
        <v>44617.759687500002</v>
      </c>
      <c r="D1358">
        <v>484</v>
      </c>
      <c r="E1358">
        <v>174522</v>
      </c>
      <c r="F1358" s="7">
        <v>44620</v>
      </c>
      <c r="I1358">
        <v>103</v>
      </c>
      <c r="J1358" t="s">
        <v>16</v>
      </c>
      <c r="K1358" s="6">
        <v>44959.62319189815</v>
      </c>
    </row>
    <row r="1359" spans="1:11" x14ac:dyDescent="0.3">
      <c r="A1359">
        <v>70</v>
      </c>
      <c r="B1359">
        <v>103</v>
      </c>
      <c r="C1359" s="6">
        <v>44617.344988425924</v>
      </c>
      <c r="D1359">
        <v>484</v>
      </c>
      <c r="E1359">
        <v>174720</v>
      </c>
      <c r="F1359" s="7">
        <v>44617</v>
      </c>
      <c r="I1359">
        <v>101</v>
      </c>
      <c r="J1359" t="s">
        <v>16</v>
      </c>
      <c r="K1359" s="6">
        <v>44966.518765972221</v>
      </c>
    </row>
    <row r="1360" spans="1:11" x14ac:dyDescent="0.3">
      <c r="A1360">
        <v>70</v>
      </c>
      <c r="B1360">
        <v>105</v>
      </c>
      <c r="C1360" s="6">
        <v>44617.322962962964</v>
      </c>
      <c r="D1360">
        <v>4985</v>
      </c>
      <c r="E1360">
        <v>159616</v>
      </c>
      <c r="F1360" s="7">
        <v>44617</v>
      </c>
      <c r="I1360">
        <v>103</v>
      </c>
      <c r="J1360" t="s">
        <v>16</v>
      </c>
      <c r="K1360" s="6">
        <v>44966.623625347223</v>
      </c>
    </row>
    <row r="1361" spans="1:11" x14ac:dyDescent="0.3">
      <c r="A1361">
        <v>70</v>
      </c>
      <c r="B1361">
        <v>101</v>
      </c>
      <c r="C1361" s="6">
        <v>44617.247569444444</v>
      </c>
      <c r="D1361">
        <v>4695</v>
      </c>
      <c r="E1361">
        <v>164099</v>
      </c>
      <c r="F1361" s="7">
        <v>44617</v>
      </c>
      <c r="I1361">
        <v>105</v>
      </c>
      <c r="J1361" t="s">
        <v>16</v>
      </c>
      <c r="K1361" s="6">
        <v>44966.673437465281</v>
      </c>
    </row>
    <row r="1362" spans="1:11" x14ac:dyDescent="0.3">
      <c r="A1362">
        <v>70</v>
      </c>
      <c r="B1362">
        <v>102</v>
      </c>
      <c r="C1362" s="6">
        <v>44616.751192129632</v>
      </c>
      <c r="D1362">
        <v>515</v>
      </c>
      <c r="E1362">
        <v>58326</v>
      </c>
      <c r="F1362" s="7">
        <v>44617</v>
      </c>
      <c r="I1362">
        <v>101</v>
      </c>
      <c r="J1362" t="s">
        <v>16</v>
      </c>
      <c r="K1362" s="6">
        <v>44964.583408252314</v>
      </c>
    </row>
    <row r="1363" spans="1:11" x14ac:dyDescent="0.3">
      <c r="A1363">
        <v>70</v>
      </c>
      <c r="B1363">
        <v>103</v>
      </c>
      <c r="C1363" s="6">
        <v>44616.357187499998</v>
      </c>
      <c r="D1363">
        <v>484</v>
      </c>
      <c r="E1363">
        <v>174678</v>
      </c>
      <c r="F1363" s="7">
        <v>44616</v>
      </c>
      <c r="I1363">
        <v>103</v>
      </c>
      <c r="J1363" t="s">
        <v>16</v>
      </c>
      <c r="K1363" s="6">
        <v>44964.726717094905</v>
      </c>
    </row>
    <row r="1364" spans="1:11" x14ac:dyDescent="0.3">
      <c r="A1364">
        <v>70</v>
      </c>
      <c r="B1364">
        <v>105</v>
      </c>
      <c r="C1364" s="6">
        <v>44616.289710648147</v>
      </c>
      <c r="D1364">
        <v>4985</v>
      </c>
      <c r="E1364">
        <v>159494</v>
      </c>
      <c r="F1364" s="7">
        <v>44616</v>
      </c>
      <c r="I1364">
        <v>105</v>
      </c>
      <c r="J1364" t="s">
        <v>16</v>
      </c>
      <c r="K1364" s="6">
        <v>44964.690557789349</v>
      </c>
    </row>
    <row r="1365" spans="1:11" x14ac:dyDescent="0.3">
      <c r="A1365">
        <v>70</v>
      </c>
      <c r="B1365">
        <v>101</v>
      </c>
      <c r="C1365" s="6">
        <v>44616.267731481479</v>
      </c>
      <c r="D1365">
        <v>4695</v>
      </c>
      <c r="E1365">
        <v>163948</v>
      </c>
      <c r="F1365" s="7">
        <v>44616</v>
      </c>
      <c r="I1365">
        <v>102</v>
      </c>
      <c r="J1365" t="s">
        <v>16</v>
      </c>
      <c r="K1365" s="6">
        <v>44964.693880289349</v>
      </c>
    </row>
    <row r="1366" spans="1:11" x14ac:dyDescent="0.3">
      <c r="A1366">
        <v>70</v>
      </c>
      <c r="B1366">
        <v>102</v>
      </c>
      <c r="C1366" s="6">
        <v>44615.806712962964</v>
      </c>
      <c r="D1366">
        <v>515</v>
      </c>
      <c r="E1366">
        <v>58036</v>
      </c>
      <c r="F1366" s="7">
        <v>44616</v>
      </c>
      <c r="I1366">
        <v>105</v>
      </c>
      <c r="J1366" t="s">
        <v>16</v>
      </c>
      <c r="K1366" s="6">
        <v>45070.632586840278</v>
      </c>
    </row>
    <row r="1367" spans="1:11" x14ac:dyDescent="0.3">
      <c r="A1367">
        <v>70</v>
      </c>
      <c r="B1367">
        <v>103</v>
      </c>
      <c r="C1367" s="6">
        <v>44615.38517361111</v>
      </c>
      <c r="D1367">
        <v>484</v>
      </c>
      <c r="E1367">
        <v>174655</v>
      </c>
      <c r="F1367" s="7">
        <v>44615</v>
      </c>
      <c r="I1367">
        <v>103</v>
      </c>
      <c r="J1367" t="s">
        <v>16</v>
      </c>
      <c r="K1367" s="6">
        <v>45070.635193321759</v>
      </c>
    </row>
    <row r="1368" spans="1:11" x14ac:dyDescent="0.3">
      <c r="A1368">
        <v>70</v>
      </c>
      <c r="B1368">
        <v>102</v>
      </c>
      <c r="C1368" s="6">
        <v>44615.331087962964</v>
      </c>
      <c r="D1368">
        <v>515</v>
      </c>
      <c r="E1368">
        <v>57836</v>
      </c>
      <c r="F1368" s="7">
        <v>44615</v>
      </c>
      <c r="I1368">
        <v>102</v>
      </c>
      <c r="J1368" t="s">
        <v>16</v>
      </c>
      <c r="K1368" s="6">
        <v>45071.669292511571</v>
      </c>
    </row>
    <row r="1369" spans="1:11" x14ac:dyDescent="0.3">
      <c r="A1369">
        <v>70</v>
      </c>
      <c r="B1369">
        <v>101</v>
      </c>
      <c r="C1369" s="6">
        <v>44615.299699074072</v>
      </c>
      <c r="D1369">
        <v>4695</v>
      </c>
      <c r="E1369">
        <v>163915</v>
      </c>
      <c r="F1369" s="7">
        <v>44615</v>
      </c>
      <c r="I1369">
        <v>105</v>
      </c>
      <c r="J1369" t="s">
        <v>16</v>
      </c>
      <c r="K1369" s="6">
        <v>45071.684902280096</v>
      </c>
    </row>
    <row r="1370" spans="1:11" x14ac:dyDescent="0.3">
      <c r="A1370">
        <v>70</v>
      </c>
      <c r="B1370">
        <v>105</v>
      </c>
      <c r="C1370" s="6">
        <v>44615.234201388892</v>
      </c>
      <c r="D1370">
        <v>4985</v>
      </c>
      <c r="E1370">
        <v>159260</v>
      </c>
      <c r="F1370" s="7">
        <v>44615</v>
      </c>
      <c r="I1370">
        <v>103</v>
      </c>
      <c r="J1370" t="s">
        <v>16</v>
      </c>
      <c r="K1370" s="6">
        <v>45071.600413310189</v>
      </c>
    </row>
    <row r="1371" spans="1:11" x14ac:dyDescent="0.3">
      <c r="A1371">
        <v>70</v>
      </c>
      <c r="B1371">
        <v>103</v>
      </c>
      <c r="C1371" s="6">
        <v>44614.410405092596</v>
      </c>
      <c r="D1371">
        <v>484</v>
      </c>
      <c r="E1371">
        <v>174620</v>
      </c>
      <c r="F1371" s="7">
        <v>44614</v>
      </c>
      <c r="I1371">
        <v>103</v>
      </c>
      <c r="J1371" t="s">
        <v>16</v>
      </c>
      <c r="K1371" s="6">
        <v>45071.636649849534</v>
      </c>
    </row>
    <row r="1372" spans="1:11" x14ac:dyDescent="0.3">
      <c r="A1372">
        <v>70</v>
      </c>
      <c r="B1372">
        <v>101</v>
      </c>
      <c r="C1372" s="6">
        <v>44614.300173611111</v>
      </c>
      <c r="D1372">
        <v>4695</v>
      </c>
      <c r="E1372">
        <v>163833</v>
      </c>
      <c r="F1372" s="7">
        <v>44614</v>
      </c>
      <c r="I1372">
        <v>105</v>
      </c>
      <c r="J1372" t="s">
        <v>16</v>
      </c>
      <c r="K1372" s="6">
        <v>45028.616623032409</v>
      </c>
    </row>
    <row r="1373" spans="1:11" x14ac:dyDescent="0.3">
      <c r="A1373">
        <v>70</v>
      </c>
      <c r="B1373">
        <v>105</v>
      </c>
      <c r="C1373" s="6">
        <v>44614.292731481481</v>
      </c>
      <c r="D1373">
        <v>4985</v>
      </c>
      <c r="E1373">
        <v>159064</v>
      </c>
      <c r="F1373" s="7">
        <v>44614</v>
      </c>
      <c r="I1373">
        <v>101</v>
      </c>
      <c r="J1373" t="s">
        <v>16</v>
      </c>
      <c r="K1373" s="6">
        <v>45029.272729895834</v>
      </c>
    </row>
    <row r="1374" spans="1:11" x14ac:dyDescent="0.3">
      <c r="A1374">
        <v>70</v>
      </c>
      <c r="B1374">
        <v>102</v>
      </c>
      <c r="C1374" s="6">
        <v>44614.265752314815</v>
      </c>
      <c r="D1374">
        <v>515</v>
      </c>
      <c r="E1374">
        <v>57730</v>
      </c>
      <c r="F1374" s="7">
        <v>44614</v>
      </c>
      <c r="I1374">
        <v>105</v>
      </c>
      <c r="J1374" t="s">
        <v>16</v>
      </c>
      <c r="K1374" s="6">
        <v>45029.641159027778</v>
      </c>
    </row>
    <row r="1375" spans="1:11" x14ac:dyDescent="0.3">
      <c r="A1375">
        <v>70</v>
      </c>
      <c r="B1375">
        <v>105</v>
      </c>
      <c r="C1375" s="6">
        <v>44613.317986111113</v>
      </c>
      <c r="D1375">
        <v>4985</v>
      </c>
      <c r="E1375">
        <v>158803</v>
      </c>
      <c r="F1375" s="7">
        <v>44613</v>
      </c>
      <c r="I1375">
        <v>102</v>
      </c>
      <c r="J1375" t="s">
        <v>16</v>
      </c>
      <c r="K1375" s="6">
        <v>45029.735276817133</v>
      </c>
    </row>
    <row r="1376" spans="1:11" x14ac:dyDescent="0.3">
      <c r="A1376">
        <v>70</v>
      </c>
      <c r="B1376">
        <v>102</v>
      </c>
      <c r="C1376" s="6">
        <v>44613.272685185184</v>
      </c>
      <c r="D1376">
        <v>515</v>
      </c>
      <c r="E1376">
        <v>57525</v>
      </c>
      <c r="F1376" s="7">
        <v>44613</v>
      </c>
      <c r="I1376">
        <v>101</v>
      </c>
      <c r="J1376" t="s">
        <v>16</v>
      </c>
      <c r="K1376" s="6">
        <v>45028.680076655095</v>
      </c>
    </row>
    <row r="1377" spans="1:11" x14ac:dyDescent="0.3">
      <c r="A1377">
        <v>70</v>
      </c>
      <c r="B1377">
        <v>101</v>
      </c>
      <c r="C1377" s="6">
        <v>44613.247754629629</v>
      </c>
      <c r="D1377">
        <v>4695</v>
      </c>
      <c r="E1377">
        <v>163673</v>
      </c>
      <c r="F1377" s="7">
        <v>44613</v>
      </c>
      <c r="I1377">
        <v>103</v>
      </c>
      <c r="J1377" t="s">
        <v>16</v>
      </c>
      <c r="K1377" s="6">
        <v>45029.651182291665</v>
      </c>
    </row>
    <row r="1378" spans="1:11" x14ac:dyDescent="0.3">
      <c r="A1378">
        <v>70</v>
      </c>
      <c r="B1378">
        <v>103</v>
      </c>
      <c r="C1378" s="6">
        <v>44610.740960648145</v>
      </c>
      <c r="D1378">
        <v>484</v>
      </c>
      <c r="E1378">
        <v>174887</v>
      </c>
      <c r="F1378" s="7">
        <v>44613</v>
      </c>
      <c r="I1378">
        <v>105</v>
      </c>
      <c r="J1378" t="s">
        <v>16</v>
      </c>
      <c r="K1378" s="6">
        <v>45034.682529745369</v>
      </c>
    </row>
    <row r="1379" spans="1:11" x14ac:dyDescent="0.3">
      <c r="A1379">
        <v>70</v>
      </c>
      <c r="B1379">
        <v>103</v>
      </c>
      <c r="C1379" s="6">
        <v>44610.354803240742</v>
      </c>
      <c r="D1379">
        <v>484</v>
      </c>
      <c r="E1379">
        <v>174287</v>
      </c>
      <c r="F1379" s="7">
        <v>44610</v>
      </c>
      <c r="I1379">
        <v>103</v>
      </c>
      <c r="J1379" t="s">
        <v>16</v>
      </c>
      <c r="K1379" s="6">
        <v>45035.634930752312</v>
      </c>
    </row>
    <row r="1380" spans="1:11" x14ac:dyDescent="0.3">
      <c r="A1380">
        <v>70</v>
      </c>
      <c r="B1380">
        <v>102</v>
      </c>
      <c r="C1380" s="6">
        <v>44610.296956018516</v>
      </c>
      <c r="D1380">
        <v>515</v>
      </c>
      <c r="E1380">
        <v>57330</v>
      </c>
      <c r="F1380" s="7">
        <v>44610</v>
      </c>
      <c r="I1380">
        <v>105</v>
      </c>
      <c r="J1380" t="s">
        <v>16</v>
      </c>
      <c r="K1380" s="6">
        <v>45035.628449270836</v>
      </c>
    </row>
    <row r="1381" spans="1:11" x14ac:dyDescent="0.3">
      <c r="A1381">
        <v>70</v>
      </c>
      <c r="B1381">
        <v>105</v>
      </c>
      <c r="C1381" s="6">
        <v>44610.264791666668</v>
      </c>
      <c r="D1381">
        <v>4985</v>
      </c>
      <c r="E1381">
        <v>158636</v>
      </c>
      <c r="F1381" s="7">
        <v>44610</v>
      </c>
      <c r="I1381">
        <v>102</v>
      </c>
      <c r="J1381" t="s">
        <v>16</v>
      </c>
      <c r="K1381" s="6">
        <v>45035.651898530094</v>
      </c>
    </row>
    <row r="1382" spans="1:11" x14ac:dyDescent="0.3">
      <c r="A1382">
        <v>70</v>
      </c>
      <c r="B1382">
        <v>101</v>
      </c>
      <c r="C1382" s="6">
        <v>44610.246921296297</v>
      </c>
      <c r="D1382">
        <v>4695</v>
      </c>
      <c r="E1382">
        <v>163649</v>
      </c>
      <c r="F1382" s="7">
        <v>44610</v>
      </c>
      <c r="I1382">
        <v>101</v>
      </c>
      <c r="J1382" t="s">
        <v>16</v>
      </c>
      <c r="K1382" s="6">
        <v>45035.681523692132</v>
      </c>
    </row>
    <row r="1383" spans="1:11" x14ac:dyDescent="0.3">
      <c r="A1383">
        <v>70</v>
      </c>
      <c r="B1383">
        <v>103</v>
      </c>
      <c r="C1383" s="6">
        <v>44609.337233796294</v>
      </c>
      <c r="D1383">
        <v>484</v>
      </c>
      <c r="E1383">
        <v>174556</v>
      </c>
      <c r="F1383" s="7">
        <v>44609</v>
      </c>
      <c r="I1383">
        <v>101</v>
      </c>
      <c r="J1383" t="s">
        <v>16</v>
      </c>
      <c r="K1383" s="6">
        <v>45036.551101701392</v>
      </c>
    </row>
    <row r="1384" spans="1:11" x14ac:dyDescent="0.3">
      <c r="A1384">
        <v>70</v>
      </c>
      <c r="B1384">
        <v>105</v>
      </c>
      <c r="C1384" s="6">
        <v>44609.311354166668</v>
      </c>
      <c r="D1384">
        <v>4985</v>
      </c>
      <c r="E1384">
        <v>158511</v>
      </c>
      <c r="F1384" s="7">
        <v>44609</v>
      </c>
      <c r="I1384">
        <v>103</v>
      </c>
      <c r="J1384" t="s">
        <v>16</v>
      </c>
      <c r="K1384" s="6">
        <v>45036.613896909723</v>
      </c>
    </row>
    <row r="1385" spans="1:11" x14ac:dyDescent="0.3">
      <c r="A1385">
        <v>70</v>
      </c>
      <c r="B1385">
        <v>102</v>
      </c>
      <c r="C1385" s="6">
        <v>44609.285532407404</v>
      </c>
      <c r="D1385">
        <v>515</v>
      </c>
      <c r="E1385">
        <v>57052</v>
      </c>
      <c r="F1385" s="7">
        <v>44609</v>
      </c>
      <c r="I1385">
        <v>102</v>
      </c>
      <c r="J1385" t="s">
        <v>16</v>
      </c>
      <c r="K1385" s="6">
        <v>45036.78278966435</v>
      </c>
    </row>
    <row r="1386" spans="1:11" x14ac:dyDescent="0.3">
      <c r="A1386">
        <v>70</v>
      </c>
      <c r="B1386">
        <v>101</v>
      </c>
      <c r="C1386" s="6">
        <v>44609.260057870371</v>
      </c>
      <c r="D1386">
        <v>4695</v>
      </c>
      <c r="E1386">
        <v>163502</v>
      </c>
      <c r="F1386" s="7">
        <v>44609</v>
      </c>
      <c r="I1386">
        <v>105</v>
      </c>
      <c r="J1386" t="s">
        <v>16</v>
      </c>
      <c r="K1386" s="6">
        <v>45040.705279479167</v>
      </c>
    </row>
    <row r="1387" spans="1:11" x14ac:dyDescent="0.3">
      <c r="A1387">
        <v>70</v>
      </c>
      <c r="B1387">
        <v>103</v>
      </c>
      <c r="C1387" s="6">
        <v>44608.362303240741</v>
      </c>
      <c r="D1387">
        <v>484</v>
      </c>
      <c r="E1387">
        <v>174209</v>
      </c>
      <c r="F1387" s="7">
        <v>44608</v>
      </c>
      <c r="I1387">
        <v>102</v>
      </c>
      <c r="J1387" t="s">
        <v>16</v>
      </c>
      <c r="K1387" s="6">
        <v>45041.621097997682</v>
      </c>
    </row>
    <row r="1388" spans="1:11" x14ac:dyDescent="0.3">
      <c r="A1388">
        <v>70</v>
      </c>
      <c r="B1388">
        <v>101</v>
      </c>
      <c r="C1388" s="6">
        <v>44608.300046296295</v>
      </c>
      <c r="D1388">
        <v>4695</v>
      </c>
      <c r="E1388">
        <v>163475</v>
      </c>
      <c r="F1388" s="7">
        <v>44608</v>
      </c>
      <c r="I1388">
        <v>101</v>
      </c>
      <c r="J1388" t="s">
        <v>16</v>
      </c>
      <c r="K1388" s="6">
        <v>45041.621961574077</v>
      </c>
    </row>
    <row r="1389" spans="1:11" x14ac:dyDescent="0.3">
      <c r="A1389">
        <v>70</v>
      </c>
      <c r="B1389">
        <v>102</v>
      </c>
      <c r="C1389" s="6">
        <v>44608.29351851852</v>
      </c>
      <c r="D1389">
        <v>515</v>
      </c>
      <c r="E1389">
        <v>56984</v>
      </c>
      <c r="F1389" s="7">
        <v>44608</v>
      </c>
      <c r="I1389">
        <v>103</v>
      </c>
      <c r="J1389" t="s">
        <v>16</v>
      </c>
      <c r="K1389" s="6">
        <v>45041.684724502316</v>
      </c>
    </row>
    <row r="1390" spans="1:11" x14ac:dyDescent="0.3">
      <c r="A1390">
        <v>70</v>
      </c>
      <c r="B1390">
        <v>105</v>
      </c>
      <c r="C1390" s="6">
        <v>44608.285486111112</v>
      </c>
      <c r="D1390">
        <v>4985</v>
      </c>
      <c r="E1390">
        <v>158266</v>
      </c>
      <c r="F1390" s="7">
        <v>44608</v>
      </c>
      <c r="I1390">
        <v>105</v>
      </c>
      <c r="J1390" t="s">
        <v>16</v>
      </c>
      <c r="K1390" s="6">
        <v>45041.709201192127</v>
      </c>
    </row>
    <row r="1391" spans="1:11" x14ac:dyDescent="0.3">
      <c r="A1391">
        <v>70</v>
      </c>
      <c r="B1391">
        <v>103</v>
      </c>
      <c r="C1391" s="6">
        <v>44607.395775462966</v>
      </c>
      <c r="D1391">
        <v>484</v>
      </c>
      <c r="E1391">
        <v>174172</v>
      </c>
      <c r="F1391" s="7">
        <v>44607</v>
      </c>
      <c r="I1391">
        <v>105</v>
      </c>
      <c r="J1391" t="s">
        <v>16</v>
      </c>
      <c r="K1391" s="6">
        <v>45036.686352511577</v>
      </c>
    </row>
    <row r="1392" spans="1:11" x14ac:dyDescent="0.3">
      <c r="A1392">
        <v>70</v>
      </c>
      <c r="B1392">
        <v>105</v>
      </c>
      <c r="C1392" s="6">
        <v>44607.313796296294</v>
      </c>
      <c r="D1392">
        <v>4985</v>
      </c>
      <c r="E1392">
        <v>158058</v>
      </c>
      <c r="F1392" s="7">
        <v>44607</v>
      </c>
      <c r="I1392">
        <v>103</v>
      </c>
      <c r="J1392" t="s">
        <v>16</v>
      </c>
      <c r="K1392" s="6">
        <v>45037.494706331017</v>
      </c>
    </row>
    <row r="1393" spans="1:11" x14ac:dyDescent="0.3">
      <c r="A1393">
        <v>70</v>
      </c>
      <c r="B1393">
        <v>102</v>
      </c>
      <c r="C1393" s="6">
        <v>44607.299872685187</v>
      </c>
      <c r="D1393">
        <v>515</v>
      </c>
      <c r="E1393">
        <v>56894</v>
      </c>
      <c r="F1393" s="7">
        <v>44607</v>
      </c>
      <c r="I1393">
        <v>102</v>
      </c>
      <c r="J1393" t="s">
        <v>16</v>
      </c>
      <c r="K1393" s="6">
        <v>45037.575742361114</v>
      </c>
    </row>
    <row r="1394" spans="1:11" x14ac:dyDescent="0.3">
      <c r="A1394">
        <v>70</v>
      </c>
      <c r="B1394">
        <v>101</v>
      </c>
      <c r="C1394" s="6">
        <v>44607.298958333333</v>
      </c>
      <c r="D1394">
        <v>4695</v>
      </c>
      <c r="E1394">
        <v>163387</v>
      </c>
      <c r="F1394" s="7">
        <v>44607</v>
      </c>
      <c r="I1394">
        <v>101</v>
      </c>
      <c r="J1394" t="s">
        <v>16</v>
      </c>
      <c r="K1394" s="6">
        <v>45037.599924652779</v>
      </c>
    </row>
    <row r="1395" spans="1:11" x14ac:dyDescent="0.3">
      <c r="A1395">
        <v>70</v>
      </c>
      <c r="B1395">
        <v>105</v>
      </c>
      <c r="C1395" s="6">
        <v>44606.325543981482</v>
      </c>
      <c r="D1395">
        <v>4985</v>
      </c>
      <c r="E1395">
        <v>157791</v>
      </c>
      <c r="F1395" s="7">
        <v>44606</v>
      </c>
      <c r="I1395">
        <v>105</v>
      </c>
      <c r="J1395" t="s">
        <v>16</v>
      </c>
      <c r="K1395" s="6">
        <v>45037.55568996528</v>
      </c>
    </row>
    <row r="1396" spans="1:11" x14ac:dyDescent="0.3">
      <c r="A1396">
        <v>70</v>
      </c>
      <c r="B1396">
        <v>102</v>
      </c>
      <c r="C1396" s="6">
        <v>44606.283495370371</v>
      </c>
      <c r="D1396">
        <v>515</v>
      </c>
      <c r="E1396">
        <v>56700</v>
      </c>
      <c r="F1396" s="7">
        <v>44606</v>
      </c>
      <c r="I1396">
        <v>105</v>
      </c>
      <c r="J1396" t="s">
        <v>16</v>
      </c>
      <c r="K1396" s="6">
        <v>45042.690551192129</v>
      </c>
    </row>
    <row r="1397" spans="1:11" x14ac:dyDescent="0.3">
      <c r="A1397">
        <v>70</v>
      </c>
      <c r="B1397">
        <v>101</v>
      </c>
      <c r="C1397" s="6">
        <v>44606.245150462964</v>
      </c>
      <c r="D1397">
        <v>4695</v>
      </c>
      <c r="E1397">
        <v>163225</v>
      </c>
      <c r="F1397" s="7">
        <v>44606</v>
      </c>
      <c r="I1397">
        <v>101</v>
      </c>
      <c r="J1397" t="s">
        <v>16</v>
      </c>
      <c r="K1397" s="6">
        <v>45042.697825844909</v>
      </c>
    </row>
    <row r="1398" spans="1:11" x14ac:dyDescent="0.3">
      <c r="A1398">
        <v>70</v>
      </c>
      <c r="B1398">
        <v>103</v>
      </c>
      <c r="C1398" s="6">
        <v>44603.7503125</v>
      </c>
      <c r="D1398">
        <v>484</v>
      </c>
      <c r="E1398">
        <v>174015</v>
      </c>
      <c r="F1398" s="7">
        <v>44606</v>
      </c>
      <c r="I1398">
        <v>101</v>
      </c>
      <c r="J1398" t="s">
        <v>16</v>
      </c>
      <c r="K1398" s="6">
        <v>45043.556121759262</v>
      </c>
    </row>
    <row r="1399" spans="1:11" x14ac:dyDescent="0.3">
      <c r="A1399">
        <v>70</v>
      </c>
      <c r="B1399">
        <v>103</v>
      </c>
      <c r="C1399" s="6">
        <v>44603.355243055557</v>
      </c>
      <c r="D1399">
        <v>484</v>
      </c>
      <c r="E1399">
        <v>173807</v>
      </c>
      <c r="F1399" s="7">
        <v>44603</v>
      </c>
      <c r="I1399">
        <v>102</v>
      </c>
      <c r="J1399" t="s">
        <v>16</v>
      </c>
      <c r="K1399" s="6">
        <v>45042.617753043982</v>
      </c>
    </row>
    <row r="1400" spans="1:11" x14ac:dyDescent="0.3">
      <c r="A1400">
        <v>70</v>
      </c>
      <c r="B1400">
        <v>105</v>
      </c>
      <c r="C1400" s="6">
        <v>44603.32099537037</v>
      </c>
      <c r="D1400">
        <v>4985</v>
      </c>
      <c r="E1400">
        <v>157647</v>
      </c>
      <c r="F1400" s="7">
        <v>44603</v>
      </c>
      <c r="I1400">
        <v>103</v>
      </c>
      <c r="J1400" t="s">
        <v>16</v>
      </c>
      <c r="K1400" s="6">
        <v>45042.687251307871</v>
      </c>
    </row>
    <row r="1401" spans="1:11" x14ac:dyDescent="0.3">
      <c r="A1401">
        <v>70</v>
      </c>
      <c r="B1401">
        <v>102</v>
      </c>
      <c r="C1401" s="6">
        <v>44603.292256944442</v>
      </c>
      <c r="D1401">
        <v>515</v>
      </c>
      <c r="E1401">
        <v>56499</v>
      </c>
      <c r="F1401" s="7">
        <v>44603</v>
      </c>
      <c r="I1401">
        <v>105</v>
      </c>
      <c r="J1401" t="s">
        <v>16</v>
      </c>
      <c r="K1401" s="6">
        <v>45042.669163275466</v>
      </c>
    </row>
    <row r="1402" spans="1:11" x14ac:dyDescent="0.3">
      <c r="A1402">
        <v>70</v>
      </c>
      <c r="B1402">
        <v>101</v>
      </c>
      <c r="C1402" s="6">
        <v>44603.247534722221</v>
      </c>
      <c r="D1402">
        <v>4695</v>
      </c>
      <c r="E1402">
        <v>163204</v>
      </c>
      <c r="F1402" s="7">
        <v>44603</v>
      </c>
      <c r="I1402">
        <v>103</v>
      </c>
      <c r="J1402" t="s">
        <v>16</v>
      </c>
      <c r="K1402" s="6">
        <v>45044.519951851849</v>
      </c>
    </row>
    <row r="1403" spans="1:11" x14ac:dyDescent="0.3">
      <c r="A1403">
        <v>70</v>
      </c>
      <c r="B1403">
        <v>105</v>
      </c>
      <c r="C1403" s="6">
        <v>44602.338240740741</v>
      </c>
      <c r="D1403">
        <v>4985</v>
      </c>
      <c r="E1403">
        <v>157523</v>
      </c>
      <c r="F1403" s="7">
        <v>44602</v>
      </c>
      <c r="I1403">
        <v>101</v>
      </c>
      <c r="J1403" t="s">
        <v>16</v>
      </c>
      <c r="K1403" s="6">
        <v>45044.566969594911</v>
      </c>
    </row>
    <row r="1404" spans="1:11" x14ac:dyDescent="0.3">
      <c r="A1404">
        <v>70</v>
      </c>
      <c r="B1404">
        <v>102</v>
      </c>
      <c r="C1404" s="6">
        <v>44602.335798611108</v>
      </c>
      <c r="D1404">
        <v>515</v>
      </c>
      <c r="E1404">
        <v>56213</v>
      </c>
      <c r="F1404" s="7">
        <v>44602</v>
      </c>
      <c r="I1404">
        <v>105</v>
      </c>
      <c r="J1404" t="s">
        <v>16</v>
      </c>
      <c r="K1404" s="6">
        <v>45044.531615972221</v>
      </c>
    </row>
    <row r="1405" spans="1:11" x14ac:dyDescent="0.3">
      <c r="A1405">
        <v>70</v>
      </c>
      <c r="B1405">
        <v>101</v>
      </c>
      <c r="C1405" s="6">
        <v>44602.265752314815</v>
      </c>
      <c r="D1405">
        <v>4695</v>
      </c>
      <c r="E1405">
        <v>163054</v>
      </c>
      <c r="F1405" s="7">
        <v>44602</v>
      </c>
      <c r="I1405">
        <v>102</v>
      </c>
      <c r="J1405" t="s">
        <v>16</v>
      </c>
      <c r="K1405" s="6">
        <v>45044.590392245373</v>
      </c>
    </row>
    <row r="1406" spans="1:11" x14ac:dyDescent="0.3">
      <c r="A1406">
        <v>70</v>
      </c>
      <c r="B1406">
        <v>103</v>
      </c>
      <c r="C1406" s="6">
        <v>44601.604525462964</v>
      </c>
      <c r="D1406">
        <v>484</v>
      </c>
      <c r="E1406">
        <v>174335</v>
      </c>
      <c r="F1406" s="7">
        <v>44602</v>
      </c>
      <c r="I1406">
        <v>105</v>
      </c>
      <c r="J1406" t="s">
        <v>16</v>
      </c>
      <c r="K1406" s="6">
        <v>44946.492921793979</v>
      </c>
    </row>
    <row r="1407" spans="1:11" x14ac:dyDescent="0.3">
      <c r="A1407">
        <v>70</v>
      </c>
      <c r="B1407">
        <v>103</v>
      </c>
      <c r="C1407" s="6">
        <v>44601.429282407407</v>
      </c>
      <c r="D1407">
        <v>484</v>
      </c>
      <c r="E1407">
        <v>173719</v>
      </c>
      <c r="F1407" s="7">
        <v>44601</v>
      </c>
      <c r="I1407">
        <v>105</v>
      </c>
      <c r="J1407" t="s">
        <v>16</v>
      </c>
      <c r="K1407" s="6">
        <v>44949.664425428244</v>
      </c>
    </row>
    <row r="1408" spans="1:11" x14ac:dyDescent="0.3">
      <c r="A1408">
        <v>70</v>
      </c>
      <c r="B1408">
        <v>102</v>
      </c>
      <c r="C1408" s="6">
        <v>44601.387800925928</v>
      </c>
      <c r="D1408">
        <v>515</v>
      </c>
      <c r="E1408">
        <v>56145</v>
      </c>
      <c r="F1408" s="7">
        <v>44601</v>
      </c>
      <c r="I1408">
        <v>102</v>
      </c>
      <c r="J1408" t="s">
        <v>16</v>
      </c>
      <c r="K1408" s="6">
        <v>44949.706220254629</v>
      </c>
    </row>
    <row r="1409" spans="1:11" x14ac:dyDescent="0.3">
      <c r="A1409">
        <v>70</v>
      </c>
      <c r="B1409">
        <v>101</v>
      </c>
      <c r="C1409" s="6">
        <v>44601.310659722221</v>
      </c>
      <c r="D1409">
        <v>4695</v>
      </c>
      <c r="E1409">
        <v>163025</v>
      </c>
      <c r="F1409" s="7">
        <v>44601</v>
      </c>
      <c r="I1409">
        <v>102</v>
      </c>
      <c r="J1409" t="s">
        <v>16</v>
      </c>
      <c r="K1409" s="6">
        <v>45008.702066701386</v>
      </c>
    </row>
    <row r="1410" spans="1:11" x14ac:dyDescent="0.3">
      <c r="A1410">
        <v>70</v>
      </c>
      <c r="B1410">
        <v>105</v>
      </c>
      <c r="C1410" s="6">
        <v>44601.280682870369</v>
      </c>
      <c r="D1410">
        <v>4985</v>
      </c>
      <c r="E1410">
        <v>157298</v>
      </c>
      <c r="F1410" s="7">
        <v>44601</v>
      </c>
      <c r="I1410">
        <v>103</v>
      </c>
      <c r="J1410" t="s">
        <v>16</v>
      </c>
      <c r="K1410" s="6">
        <v>45009.512558333336</v>
      </c>
    </row>
    <row r="1411" spans="1:11" x14ac:dyDescent="0.3">
      <c r="A1411">
        <v>70</v>
      </c>
      <c r="B1411">
        <v>103</v>
      </c>
      <c r="C1411" s="6">
        <v>44600.355381944442</v>
      </c>
      <c r="D1411">
        <v>484</v>
      </c>
      <c r="E1411">
        <v>173677</v>
      </c>
      <c r="F1411" s="7">
        <v>44600</v>
      </c>
      <c r="I1411">
        <v>105</v>
      </c>
      <c r="J1411" t="s">
        <v>16</v>
      </c>
      <c r="K1411" s="6">
        <v>45009.59761582176</v>
      </c>
    </row>
    <row r="1412" spans="1:11" x14ac:dyDescent="0.3">
      <c r="A1412">
        <v>70</v>
      </c>
      <c r="B1412">
        <v>105</v>
      </c>
      <c r="C1412" s="6">
        <v>44600.31622685185</v>
      </c>
      <c r="D1412">
        <v>4985</v>
      </c>
      <c r="E1412">
        <v>157106</v>
      </c>
      <c r="F1412" s="7">
        <v>44600</v>
      </c>
      <c r="I1412">
        <v>102</v>
      </c>
      <c r="J1412" t="s">
        <v>16</v>
      </c>
      <c r="K1412" s="6">
        <v>45009.599113576391</v>
      </c>
    </row>
    <row r="1413" spans="1:11" x14ac:dyDescent="0.3">
      <c r="A1413">
        <v>70</v>
      </c>
      <c r="B1413">
        <v>101</v>
      </c>
      <c r="C1413" s="6">
        <v>44600.305706018517</v>
      </c>
      <c r="D1413">
        <v>4695</v>
      </c>
      <c r="E1413">
        <v>162944</v>
      </c>
      <c r="F1413" s="7">
        <v>44600</v>
      </c>
      <c r="I1413">
        <v>103</v>
      </c>
      <c r="J1413" t="s">
        <v>16</v>
      </c>
      <c r="K1413" s="6">
        <v>45012.660088460645</v>
      </c>
    </row>
    <row r="1414" spans="1:11" x14ac:dyDescent="0.3">
      <c r="A1414">
        <v>70</v>
      </c>
      <c r="B1414">
        <v>102</v>
      </c>
      <c r="C1414" s="6">
        <v>44600.304305555554</v>
      </c>
      <c r="D1414">
        <v>515</v>
      </c>
      <c r="E1414">
        <v>56051</v>
      </c>
      <c r="F1414" s="7">
        <v>44600</v>
      </c>
      <c r="I1414">
        <v>101</v>
      </c>
      <c r="J1414" t="s">
        <v>16</v>
      </c>
      <c r="K1414" s="6">
        <v>45012.668516203703</v>
      </c>
    </row>
    <row r="1415" spans="1:11" x14ac:dyDescent="0.3">
      <c r="A1415">
        <v>70</v>
      </c>
      <c r="B1415">
        <v>105</v>
      </c>
      <c r="C1415" s="6">
        <v>44599.328159722223</v>
      </c>
      <c r="D1415">
        <v>4985</v>
      </c>
      <c r="E1415">
        <v>156845</v>
      </c>
      <c r="F1415" s="7">
        <v>44599</v>
      </c>
      <c r="I1415">
        <v>105</v>
      </c>
      <c r="J1415" t="s">
        <v>16</v>
      </c>
      <c r="K1415" s="6">
        <v>45012.707875729167</v>
      </c>
    </row>
    <row r="1416" spans="1:11" x14ac:dyDescent="0.3">
      <c r="A1416">
        <v>70</v>
      </c>
      <c r="B1416">
        <v>102</v>
      </c>
      <c r="C1416" s="6">
        <v>44599.3278587963</v>
      </c>
      <c r="D1416">
        <v>515</v>
      </c>
      <c r="E1416">
        <v>55855</v>
      </c>
      <c r="F1416" s="7">
        <v>44599</v>
      </c>
      <c r="I1416">
        <v>101</v>
      </c>
      <c r="J1416" t="s">
        <v>16</v>
      </c>
      <c r="K1416" s="6">
        <v>45006.607147337963</v>
      </c>
    </row>
    <row r="1417" spans="1:11" x14ac:dyDescent="0.3">
      <c r="A1417">
        <v>70</v>
      </c>
      <c r="B1417">
        <v>101</v>
      </c>
      <c r="C1417" s="6">
        <v>44599.277002314811</v>
      </c>
      <c r="D1417">
        <v>4695</v>
      </c>
      <c r="E1417">
        <v>162780</v>
      </c>
      <c r="F1417" s="7">
        <v>44599</v>
      </c>
      <c r="I1417">
        <v>102</v>
      </c>
      <c r="J1417" t="s">
        <v>16</v>
      </c>
      <c r="K1417" s="6">
        <v>45006.655694942128</v>
      </c>
    </row>
    <row r="1418" spans="1:11" x14ac:dyDescent="0.3">
      <c r="A1418">
        <v>70</v>
      </c>
      <c r="B1418">
        <v>103</v>
      </c>
      <c r="C1418" s="6">
        <v>44596.753888888888</v>
      </c>
      <c r="D1418">
        <v>484</v>
      </c>
      <c r="E1418">
        <v>173887</v>
      </c>
      <c r="F1418" s="7">
        <v>44599</v>
      </c>
      <c r="I1418">
        <v>103</v>
      </c>
      <c r="J1418" t="s">
        <v>16</v>
      </c>
      <c r="K1418" s="6">
        <v>45006.71638283565</v>
      </c>
    </row>
    <row r="1419" spans="1:11" x14ac:dyDescent="0.3">
      <c r="A1419">
        <v>70</v>
      </c>
      <c r="B1419">
        <v>102</v>
      </c>
      <c r="C1419" s="6">
        <v>44596.347129629627</v>
      </c>
      <c r="D1419">
        <v>515</v>
      </c>
      <c r="E1419">
        <v>55653</v>
      </c>
      <c r="F1419" s="7">
        <v>44596</v>
      </c>
      <c r="I1419">
        <v>105</v>
      </c>
      <c r="J1419" t="s">
        <v>16</v>
      </c>
      <c r="K1419" s="6">
        <v>45006.762470335649</v>
      </c>
    </row>
    <row r="1420" spans="1:11" x14ac:dyDescent="0.3">
      <c r="A1420">
        <v>70</v>
      </c>
      <c r="B1420">
        <v>103</v>
      </c>
      <c r="C1420" s="6">
        <v>44596.339594907404</v>
      </c>
      <c r="D1420">
        <v>484</v>
      </c>
      <c r="E1420">
        <v>173315</v>
      </c>
      <c r="F1420" s="7">
        <v>44596</v>
      </c>
      <c r="I1420">
        <v>102</v>
      </c>
      <c r="J1420" t="s">
        <v>16</v>
      </c>
      <c r="K1420" s="6">
        <v>45007.567974074074</v>
      </c>
    </row>
    <row r="1421" spans="1:11" x14ac:dyDescent="0.3">
      <c r="A1421">
        <v>70</v>
      </c>
      <c r="B1421">
        <v>105</v>
      </c>
      <c r="C1421" s="6">
        <v>44596.335868055554</v>
      </c>
      <c r="D1421">
        <v>4985</v>
      </c>
      <c r="E1421">
        <v>156683</v>
      </c>
      <c r="F1421" s="7">
        <v>44596</v>
      </c>
      <c r="I1421">
        <v>103</v>
      </c>
      <c r="J1421" t="s">
        <v>16</v>
      </c>
      <c r="K1421" s="6">
        <v>44950.669545173609</v>
      </c>
    </row>
    <row r="1422" spans="1:11" x14ac:dyDescent="0.3">
      <c r="A1422">
        <v>70</v>
      </c>
      <c r="B1422">
        <v>101</v>
      </c>
      <c r="C1422" s="6">
        <v>44596.247939814813</v>
      </c>
      <c r="D1422">
        <v>4695</v>
      </c>
      <c r="E1422">
        <v>162740</v>
      </c>
      <c r="F1422" s="7">
        <v>44596</v>
      </c>
      <c r="I1422">
        <v>105</v>
      </c>
      <c r="J1422" t="s">
        <v>16</v>
      </c>
      <c r="K1422" s="6">
        <v>44950.671278703703</v>
      </c>
    </row>
    <row r="1423" spans="1:11" x14ac:dyDescent="0.3">
      <c r="A1423">
        <v>70</v>
      </c>
      <c r="B1423">
        <v>103</v>
      </c>
      <c r="C1423" s="6">
        <v>44595.462835648148</v>
      </c>
      <c r="D1423">
        <v>484</v>
      </c>
      <c r="E1423">
        <v>173289</v>
      </c>
      <c r="F1423" s="7">
        <v>44595</v>
      </c>
      <c r="I1423">
        <v>105</v>
      </c>
      <c r="J1423" t="s">
        <v>16</v>
      </c>
      <c r="K1423" s="6">
        <v>44951.662742905093</v>
      </c>
    </row>
    <row r="1424" spans="1:11" x14ac:dyDescent="0.3">
      <c r="A1424">
        <v>70</v>
      </c>
      <c r="B1424">
        <v>102</v>
      </c>
      <c r="C1424" s="6">
        <v>44595.306168981479</v>
      </c>
      <c r="D1424">
        <v>515</v>
      </c>
      <c r="E1424">
        <v>55382</v>
      </c>
      <c r="F1424" s="7">
        <v>44595</v>
      </c>
      <c r="I1424">
        <v>101</v>
      </c>
      <c r="J1424" t="s">
        <v>16</v>
      </c>
      <c r="K1424" s="6">
        <v>44951.68461246528</v>
      </c>
    </row>
    <row r="1425" spans="1:11" x14ac:dyDescent="0.3">
      <c r="A1425">
        <v>70</v>
      </c>
      <c r="B1425">
        <v>105</v>
      </c>
      <c r="C1425" s="6">
        <v>44595.302071759259</v>
      </c>
      <c r="D1425">
        <v>4985</v>
      </c>
      <c r="E1425">
        <v>156551</v>
      </c>
      <c r="F1425" s="7">
        <v>44595</v>
      </c>
      <c r="I1425">
        <v>103</v>
      </c>
      <c r="J1425" t="s">
        <v>16</v>
      </c>
      <c r="K1425" s="6">
        <v>44952.623779710651</v>
      </c>
    </row>
    <row r="1426" spans="1:11" x14ac:dyDescent="0.3">
      <c r="A1426">
        <v>70</v>
      </c>
      <c r="B1426">
        <v>101</v>
      </c>
      <c r="C1426" s="6">
        <v>44595.256828703707</v>
      </c>
      <c r="D1426">
        <v>4695</v>
      </c>
      <c r="E1426">
        <v>162595</v>
      </c>
      <c r="F1426" s="7">
        <v>44595</v>
      </c>
      <c r="I1426">
        <v>102</v>
      </c>
      <c r="J1426" t="s">
        <v>16</v>
      </c>
      <c r="K1426" s="6">
        <v>44952.887093055557</v>
      </c>
    </row>
    <row r="1427" spans="1:11" x14ac:dyDescent="0.3">
      <c r="A1427">
        <v>70</v>
      </c>
      <c r="B1427">
        <v>103</v>
      </c>
      <c r="C1427" s="6">
        <v>44594.427615740744</v>
      </c>
      <c r="D1427">
        <v>484</v>
      </c>
      <c r="E1427">
        <v>173264</v>
      </c>
      <c r="F1427" s="7">
        <v>44594</v>
      </c>
      <c r="I1427">
        <v>105</v>
      </c>
      <c r="J1427" t="s">
        <v>16</v>
      </c>
      <c r="K1427" s="6">
        <v>44953.490549189817</v>
      </c>
    </row>
    <row r="1428" spans="1:11" x14ac:dyDescent="0.3">
      <c r="A1428">
        <v>70</v>
      </c>
      <c r="B1428">
        <v>102</v>
      </c>
      <c r="C1428" s="6">
        <v>44594.358055555553</v>
      </c>
      <c r="D1428">
        <v>9900</v>
      </c>
      <c r="E1428">
        <v>231051</v>
      </c>
      <c r="F1428" s="7">
        <v>44594</v>
      </c>
      <c r="I1428">
        <v>101</v>
      </c>
      <c r="J1428" t="s">
        <v>16</v>
      </c>
      <c r="K1428" s="6">
        <v>44953.59179864583</v>
      </c>
    </row>
    <row r="1429" spans="1:11" x14ac:dyDescent="0.3">
      <c r="A1429">
        <v>70</v>
      </c>
      <c r="B1429">
        <v>105</v>
      </c>
      <c r="C1429" s="6">
        <v>44594.323900462965</v>
      </c>
      <c r="D1429">
        <v>4985</v>
      </c>
      <c r="E1429">
        <v>156316</v>
      </c>
      <c r="F1429" s="7">
        <v>44594</v>
      </c>
      <c r="I1429">
        <v>105</v>
      </c>
      <c r="J1429" t="s">
        <v>16</v>
      </c>
      <c r="K1429" s="6">
        <v>44952.686802812503</v>
      </c>
    </row>
    <row r="1430" spans="1:11" x14ac:dyDescent="0.3">
      <c r="A1430">
        <v>70</v>
      </c>
      <c r="B1430">
        <v>101</v>
      </c>
      <c r="C1430" s="6">
        <v>44594.283125000002</v>
      </c>
      <c r="D1430">
        <v>4695</v>
      </c>
      <c r="E1430">
        <v>162567</v>
      </c>
      <c r="F1430" s="7">
        <v>44594</v>
      </c>
      <c r="I1430">
        <v>102</v>
      </c>
      <c r="J1430" t="s">
        <v>16</v>
      </c>
      <c r="K1430" s="6">
        <v>44953.556816898148</v>
      </c>
    </row>
    <row r="1431" spans="1:11" x14ac:dyDescent="0.3">
      <c r="A1431">
        <v>70</v>
      </c>
      <c r="B1431">
        <v>103</v>
      </c>
      <c r="C1431" s="6">
        <v>44593.403136574074</v>
      </c>
      <c r="D1431">
        <v>484</v>
      </c>
      <c r="E1431">
        <v>173228</v>
      </c>
      <c r="F1431" s="7">
        <v>44593</v>
      </c>
      <c r="I1431">
        <v>102</v>
      </c>
      <c r="J1431" t="s">
        <v>16</v>
      </c>
      <c r="K1431" s="6">
        <v>44956.734604942132</v>
      </c>
    </row>
    <row r="1432" spans="1:11" x14ac:dyDescent="0.3">
      <c r="A1432">
        <v>70</v>
      </c>
      <c r="B1432">
        <v>105</v>
      </c>
      <c r="C1432" s="6">
        <v>44593.30810185185</v>
      </c>
      <c r="D1432">
        <v>4985</v>
      </c>
      <c r="E1432">
        <v>156106</v>
      </c>
      <c r="F1432" s="7">
        <v>44593</v>
      </c>
      <c r="I1432">
        <v>101</v>
      </c>
      <c r="J1432" t="s">
        <v>16</v>
      </c>
      <c r="K1432" s="6">
        <v>44957.633105474539</v>
      </c>
    </row>
    <row r="1433" spans="1:11" x14ac:dyDescent="0.3">
      <c r="A1433">
        <v>70</v>
      </c>
      <c r="B1433">
        <v>101</v>
      </c>
      <c r="C1433" s="6">
        <v>44593.288715277777</v>
      </c>
      <c r="D1433">
        <v>4695</v>
      </c>
      <c r="E1433">
        <v>162475</v>
      </c>
      <c r="F1433" s="7">
        <v>44593</v>
      </c>
      <c r="I1433">
        <v>102</v>
      </c>
      <c r="J1433" t="s">
        <v>16</v>
      </c>
      <c r="K1433" s="6">
        <v>44957.633982291663</v>
      </c>
    </row>
    <row r="1434" spans="1:11" x14ac:dyDescent="0.3">
      <c r="A1434">
        <v>70</v>
      </c>
      <c r="B1434">
        <v>102</v>
      </c>
      <c r="C1434" s="6">
        <v>44592.708634259259</v>
      </c>
      <c r="D1434">
        <v>515</v>
      </c>
      <c r="E1434">
        <v>55288</v>
      </c>
      <c r="F1434" s="7">
        <v>44593</v>
      </c>
      <c r="I1434">
        <v>103</v>
      </c>
      <c r="J1434" t="s">
        <v>16</v>
      </c>
      <c r="K1434" s="6">
        <v>44957.680308449075</v>
      </c>
    </row>
    <row r="1435" spans="1:11" x14ac:dyDescent="0.3">
      <c r="A1435">
        <v>70</v>
      </c>
      <c r="B1435">
        <v>102</v>
      </c>
      <c r="C1435" s="6">
        <v>44592.336493055554</v>
      </c>
      <c r="D1435">
        <v>515</v>
      </c>
      <c r="E1435">
        <v>55100</v>
      </c>
      <c r="F1435" s="7">
        <v>44592</v>
      </c>
      <c r="I1435">
        <v>105</v>
      </c>
      <c r="J1435" t="s">
        <v>16</v>
      </c>
      <c r="K1435" s="6">
        <v>44957.704589699075</v>
      </c>
    </row>
    <row r="1436" spans="1:11" x14ac:dyDescent="0.3">
      <c r="A1436">
        <v>70</v>
      </c>
      <c r="B1436">
        <v>105</v>
      </c>
      <c r="C1436" s="6">
        <v>44592.31585648148</v>
      </c>
      <c r="D1436">
        <v>4985</v>
      </c>
      <c r="E1436">
        <v>155840</v>
      </c>
      <c r="F1436" s="7">
        <v>44592</v>
      </c>
      <c r="I1436">
        <v>102</v>
      </c>
      <c r="J1436" t="s">
        <v>16</v>
      </c>
      <c r="K1436" s="6">
        <v>44951.582886921293</v>
      </c>
    </row>
    <row r="1437" spans="1:11" x14ac:dyDescent="0.3">
      <c r="A1437">
        <v>70</v>
      </c>
      <c r="B1437">
        <v>101</v>
      </c>
      <c r="C1437" s="6">
        <v>44592.237581018519</v>
      </c>
      <c r="D1437">
        <v>4695</v>
      </c>
      <c r="E1437">
        <v>162315</v>
      </c>
      <c r="F1437" s="7">
        <v>44592</v>
      </c>
      <c r="I1437">
        <v>103</v>
      </c>
      <c r="J1437" t="s">
        <v>16</v>
      </c>
      <c r="K1437" s="6">
        <v>44951.603770057867</v>
      </c>
    </row>
    <row r="1438" spans="1:11" x14ac:dyDescent="0.3">
      <c r="A1438">
        <v>70</v>
      </c>
      <c r="B1438">
        <v>103</v>
      </c>
      <c r="C1438" s="6">
        <v>44589.739837962959</v>
      </c>
      <c r="D1438">
        <v>484</v>
      </c>
      <c r="E1438">
        <v>178887</v>
      </c>
      <c r="F1438" s="7">
        <v>44592</v>
      </c>
      <c r="I1438">
        <v>101</v>
      </c>
      <c r="J1438" t="s">
        <v>16</v>
      </c>
      <c r="K1438" s="6">
        <v>44952.579828125003</v>
      </c>
    </row>
    <row r="1439" spans="1:11" x14ac:dyDescent="0.3">
      <c r="A1439">
        <v>70</v>
      </c>
      <c r="B1439">
        <v>103</v>
      </c>
      <c r="C1439" s="6">
        <v>44589.354560185187</v>
      </c>
      <c r="D1439">
        <v>484</v>
      </c>
      <c r="E1439">
        <v>172874</v>
      </c>
      <c r="F1439" s="7">
        <v>44589</v>
      </c>
      <c r="I1439">
        <v>101</v>
      </c>
      <c r="J1439" t="s">
        <v>16</v>
      </c>
      <c r="K1439" s="6">
        <v>44951.685098923612</v>
      </c>
    </row>
    <row r="1440" spans="1:11" x14ac:dyDescent="0.3">
      <c r="A1440">
        <v>70</v>
      </c>
      <c r="B1440">
        <v>102</v>
      </c>
      <c r="C1440" s="6">
        <v>44589.349976851852</v>
      </c>
      <c r="D1440">
        <v>515</v>
      </c>
      <c r="E1440">
        <v>54868</v>
      </c>
      <c r="F1440" s="7">
        <v>44589</v>
      </c>
      <c r="I1440">
        <v>103</v>
      </c>
      <c r="J1440" t="s">
        <v>16</v>
      </c>
      <c r="K1440" s="6">
        <v>44953.478508449072</v>
      </c>
    </row>
    <row r="1441" spans="1:11" x14ac:dyDescent="0.3">
      <c r="A1441">
        <v>70</v>
      </c>
      <c r="B1441">
        <v>105</v>
      </c>
      <c r="C1441" s="6">
        <v>44589.302361111113</v>
      </c>
      <c r="D1441">
        <v>155689</v>
      </c>
      <c r="E1441">
        <v>4985</v>
      </c>
      <c r="F1441" s="7">
        <v>44589</v>
      </c>
      <c r="I1441">
        <v>105</v>
      </c>
      <c r="J1441" t="s">
        <v>16</v>
      </c>
      <c r="K1441" s="6">
        <v>44956.67896203704</v>
      </c>
    </row>
    <row r="1442" spans="1:11" x14ac:dyDescent="0.3">
      <c r="A1442">
        <v>70</v>
      </c>
      <c r="B1442">
        <v>101</v>
      </c>
      <c r="C1442" s="6">
        <v>44589.23846064815</v>
      </c>
      <c r="D1442">
        <v>4695</v>
      </c>
      <c r="E1442">
        <v>162294</v>
      </c>
      <c r="F1442" s="7">
        <v>44589</v>
      </c>
      <c r="I1442">
        <v>103</v>
      </c>
      <c r="J1442" t="s">
        <v>16</v>
      </c>
      <c r="K1442" s="6">
        <v>44956.700479895837</v>
      </c>
    </row>
    <row r="1443" spans="1:11" x14ac:dyDescent="0.3">
      <c r="A1443">
        <v>70</v>
      </c>
      <c r="B1443">
        <v>103</v>
      </c>
      <c r="C1443" s="6">
        <v>44588.43482638889</v>
      </c>
      <c r="D1443">
        <v>484</v>
      </c>
      <c r="E1443">
        <v>172448</v>
      </c>
      <c r="F1443" s="7">
        <v>44588</v>
      </c>
      <c r="I1443">
        <v>101</v>
      </c>
      <c r="J1443" t="s">
        <v>16</v>
      </c>
      <c r="K1443" s="6">
        <v>44956.700722951391</v>
      </c>
    </row>
    <row r="1444" spans="1:11" x14ac:dyDescent="0.3">
      <c r="A1444">
        <v>70</v>
      </c>
      <c r="B1444">
        <v>105</v>
      </c>
      <c r="C1444" s="6">
        <v>44588.317430555559</v>
      </c>
      <c r="D1444">
        <v>4985</v>
      </c>
      <c r="E1444">
        <v>155567</v>
      </c>
      <c r="F1444" s="7">
        <v>44588</v>
      </c>
      <c r="I1444">
        <v>101</v>
      </c>
      <c r="J1444" t="s">
        <v>16</v>
      </c>
      <c r="K1444" s="6">
        <v>45022.536126851854</v>
      </c>
    </row>
    <row r="1445" spans="1:11" x14ac:dyDescent="0.3">
      <c r="A1445">
        <v>70</v>
      </c>
      <c r="B1445">
        <v>102</v>
      </c>
      <c r="C1445" s="6">
        <v>44588.305081018516</v>
      </c>
      <c r="D1445">
        <v>515</v>
      </c>
      <c r="E1445">
        <v>54574</v>
      </c>
      <c r="F1445" s="7">
        <v>44588</v>
      </c>
      <c r="I1445">
        <v>105</v>
      </c>
      <c r="J1445" t="s">
        <v>16</v>
      </c>
      <c r="K1445" s="6">
        <v>45022.678729050924</v>
      </c>
    </row>
    <row r="1446" spans="1:11" x14ac:dyDescent="0.3">
      <c r="A1446">
        <v>70</v>
      </c>
      <c r="B1446">
        <v>101</v>
      </c>
      <c r="C1446" s="6">
        <v>44588.269166666665</v>
      </c>
      <c r="D1446">
        <v>4695</v>
      </c>
      <c r="E1446">
        <v>162143</v>
      </c>
      <c r="F1446" s="7">
        <v>44588</v>
      </c>
      <c r="I1446">
        <v>102</v>
      </c>
      <c r="J1446" t="s">
        <v>16</v>
      </c>
      <c r="K1446" s="6">
        <v>45022.760865821758</v>
      </c>
    </row>
    <row r="1447" spans="1:11" x14ac:dyDescent="0.3">
      <c r="A1447">
        <v>70</v>
      </c>
      <c r="B1447">
        <v>102</v>
      </c>
      <c r="C1447" s="6">
        <v>44587.399282407408</v>
      </c>
      <c r="D1447">
        <v>515</v>
      </c>
      <c r="E1447">
        <v>54504</v>
      </c>
      <c r="F1447" s="7">
        <v>44587</v>
      </c>
      <c r="I1447">
        <v>105</v>
      </c>
      <c r="J1447" t="s">
        <v>16</v>
      </c>
      <c r="K1447" s="6">
        <v>45023.520246956017</v>
      </c>
    </row>
    <row r="1448" spans="1:11" x14ac:dyDescent="0.3">
      <c r="A1448">
        <v>70</v>
      </c>
      <c r="B1448">
        <v>103</v>
      </c>
      <c r="C1448" s="6">
        <v>44587.385428240741</v>
      </c>
      <c r="D1448">
        <v>484</v>
      </c>
      <c r="E1448">
        <v>172803</v>
      </c>
      <c r="F1448" s="7">
        <v>44587</v>
      </c>
      <c r="I1448">
        <v>102</v>
      </c>
      <c r="J1448" t="s">
        <v>16</v>
      </c>
      <c r="K1448" s="6">
        <v>45023.547103124998</v>
      </c>
    </row>
    <row r="1449" spans="1:11" x14ac:dyDescent="0.3">
      <c r="A1449">
        <v>70</v>
      </c>
      <c r="B1449">
        <v>101</v>
      </c>
      <c r="C1449" s="6">
        <v>44587.329895833333</v>
      </c>
      <c r="D1449">
        <v>4695</v>
      </c>
      <c r="E1449">
        <v>162114</v>
      </c>
      <c r="F1449" s="7">
        <v>44587</v>
      </c>
      <c r="I1449">
        <v>103</v>
      </c>
      <c r="J1449" t="s">
        <v>16</v>
      </c>
      <c r="K1449" s="6">
        <v>45023.43280667824</v>
      </c>
    </row>
    <row r="1450" spans="1:11" x14ac:dyDescent="0.3">
      <c r="A1450">
        <v>70</v>
      </c>
      <c r="B1450">
        <v>105</v>
      </c>
      <c r="C1450" s="6">
        <v>44587.245578703703</v>
      </c>
      <c r="D1450">
        <v>4985</v>
      </c>
      <c r="E1450">
        <v>155331</v>
      </c>
      <c r="F1450" s="7">
        <v>44587</v>
      </c>
      <c r="I1450">
        <v>103</v>
      </c>
      <c r="J1450" t="s">
        <v>16</v>
      </c>
      <c r="K1450" s="6">
        <v>45023.469692789353</v>
      </c>
    </row>
    <row r="1451" spans="1:11" x14ac:dyDescent="0.3">
      <c r="A1451">
        <v>70</v>
      </c>
      <c r="B1451">
        <v>102</v>
      </c>
      <c r="C1451" s="6">
        <v>44586.319745370369</v>
      </c>
      <c r="D1451">
        <v>515</v>
      </c>
      <c r="E1451">
        <v>54408</v>
      </c>
      <c r="F1451" s="7">
        <v>44586</v>
      </c>
      <c r="I1451">
        <v>101</v>
      </c>
      <c r="J1451" t="s">
        <v>16</v>
      </c>
      <c r="K1451" s="6">
        <v>45023.500452546294</v>
      </c>
    </row>
    <row r="1452" spans="1:11" x14ac:dyDescent="0.3">
      <c r="A1452">
        <v>70</v>
      </c>
      <c r="B1452">
        <v>101</v>
      </c>
      <c r="C1452" s="6">
        <v>44586.299745370372</v>
      </c>
      <c r="D1452">
        <v>4695</v>
      </c>
      <c r="E1452">
        <v>162032</v>
      </c>
      <c r="F1452" s="7">
        <v>44586</v>
      </c>
      <c r="I1452">
        <v>103</v>
      </c>
      <c r="J1452" t="s">
        <v>16</v>
      </c>
      <c r="K1452" s="6">
        <v>45026.687066203704</v>
      </c>
    </row>
    <row r="1453" spans="1:11" x14ac:dyDescent="0.3">
      <c r="A1453">
        <v>70</v>
      </c>
      <c r="B1453">
        <v>105</v>
      </c>
      <c r="C1453" s="6">
        <v>44586.248391203706</v>
      </c>
      <c r="D1453">
        <v>4685</v>
      </c>
      <c r="E1453">
        <v>155133</v>
      </c>
      <c r="F1453" s="7">
        <v>44586</v>
      </c>
      <c r="I1453">
        <v>102</v>
      </c>
      <c r="J1453" t="s">
        <v>16</v>
      </c>
      <c r="K1453" s="6">
        <v>45026.750423807869</v>
      </c>
    </row>
    <row r="1454" spans="1:11" x14ac:dyDescent="0.3">
      <c r="A1454">
        <v>70</v>
      </c>
      <c r="B1454">
        <v>103</v>
      </c>
      <c r="C1454" s="6">
        <v>44585.704872685186</v>
      </c>
      <c r="D1454">
        <v>484</v>
      </c>
      <c r="E1454">
        <v>172449</v>
      </c>
      <c r="F1454" s="7">
        <v>44586</v>
      </c>
      <c r="I1454">
        <v>101</v>
      </c>
      <c r="J1454" t="s">
        <v>16</v>
      </c>
      <c r="K1454" s="6">
        <v>45026.628645173609</v>
      </c>
    </row>
    <row r="1455" spans="1:11" x14ac:dyDescent="0.3">
      <c r="A1455">
        <v>70</v>
      </c>
      <c r="B1455">
        <v>102</v>
      </c>
      <c r="C1455" s="6">
        <v>44585.30945601852</v>
      </c>
      <c r="D1455">
        <v>515</v>
      </c>
      <c r="E1455">
        <v>54204</v>
      </c>
      <c r="F1455" s="7">
        <v>44585</v>
      </c>
      <c r="I1455">
        <v>105</v>
      </c>
      <c r="J1455" t="s">
        <v>16</v>
      </c>
      <c r="K1455" s="6">
        <v>45026.695117129631</v>
      </c>
    </row>
    <row r="1456" spans="1:11" x14ac:dyDescent="0.3">
      <c r="A1456">
        <v>70</v>
      </c>
      <c r="B1456">
        <v>105</v>
      </c>
      <c r="C1456" s="6">
        <v>44585.276041666664</v>
      </c>
      <c r="D1456">
        <v>4695</v>
      </c>
      <c r="E1456">
        <v>154870</v>
      </c>
      <c r="F1456" s="7">
        <v>44585</v>
      </c>
      <c r="I1456">
        <v>103</v>
      </c>
      <c r="J1456" t="s">
        <v>16</v>
      </c>
      <c r="K1456" s="6">
        <v>45026.724214965281</v>
      </c>
    </row>
    <row r="1457" spans="1:11" x14ac:dyDescent="0.3">
      <c r="A1457">
        <v>70</v>
      </c>
      <c r="B1457">
        <v>101</v>
      </c>
      <c r="C1457" s="6">
        <v>44585.248055555552</v>
      </c>
      <c r="D1457">
        <v>4695</v>
      </c>
      <c r="E1457">
        <v>161869</v>
      </c>
      <c r="F1457" s="7">
        <v>44585</v>
      </c>
      <c r="I1457">
        <v>105</v>
      </c>
      <c r="J1457" t="s">
        <v>16</v>
      </c>
      <c r="K1457" s="6">
        <v>45063.664374733795</v>
      </c>
    </row>
    <row r="1458" spans="1:11" x14ac:dyDescent="0.3">
      <c r="A1458">
        <v>70</v>
      </c>
      <c r="B1458">
        <v>103</v>
      </c>
      <c r="C1458" s="6">
        <v>44582.758252314816</v>
      </c>
      <c r="D1458">
        <v>484</v>
      </c>
      <c r="E1458">
        <v>172338</v>
      </c>
      <c r="F1458" s="7">
        <v>44585</v>
      </c>
      <c r="I1458">
        <v>101</v>
      </c>
      <c r="J1458" t="s">
        <v>16</v>
      </c>
      <c r="K1458" s="6">
        <v>45063.665507523147</v>
      </c>
    </row>
    <row r="1459" spans="1:11" x14ac:dyDescent="0.3">
      <c r="A1459">
        <v>70</v>
      </c>
      <c r="B1459">
        <v>105</v>
      </c>
      <c r="C1459" s="6">
        <v>44582.37295138889</v>
      </c>
      <c r="D1459">
        <v>4985</v>
      </c>
      <c r="E1459">
        <v>154708</v>
      </c>
      <c r="F1459" s="7">
        <v>44582</v>
      </c>
      <c r="I1459">
        <v>101</v>
      </c>
      <c r="J1459" t="s">
        <v>16</v>
      </c>
      <c r="K1459" s="6">
        <v>45063.66562190972</v>
      </c>
    </row>
    <row r="1460" spans="1:11" x14ac:dyDescent="0.3">
      <c r="A1460">
        <v>70</v>
      </c>
      <c r="B1460">
        <v>102</v>
      </c>
      <c r="C1460" s="6">
        <v>44582.337627314817</v>
      </c>
      <c r="D1460">
        <v>515</v>
      </c>
      <c r="E1460">
        <v>54002</v>
      </c>
      <c r="F1460" s="7">
        <v>44582</v>
      </c>
      <c r="I1460">
        <v>102</v>
      </c>
      <c r="J1460" t="s">
        <v>16</v>
      </c>
      <c r="K1460" s="6">
        <v>45063.67617943287</v>
      </c>
    </row>
    <row r="1461" spans="1:11" x14ac:dyDescent="0.3">
      <c r="A1461">
        <v>70</v>
      </c>
      <c r="B1461">
        <v>101</v>
      </c>
      <c r="C1461" s="6">
        <v>44582.301388888889</v>
      </c>
      <c r="D1461">
        <v>4695</v>
      </c>
      <c r="E1461">
        <v>161846</v>
      </c>
      <c r="F1461" s="7">
        <v>44582</v>
      </c>
      <c r="I1461">
        <v>101</v>
      </c>
      <c r="J1461" t="s">
        <v>16</v>
      </c>
      <c r="K1461" s="6">
        <v>45064.554632905092</v>
      </c>
    </row>
    <row r="1462" spans="1:11" x14ac:dyDescent="0.3">
      <c r="A1462">
        <v>70</v>
      </c>
      <c r="B1462">
        <v>103</v>
      </c>
      <c r="C1462" s="6">
        <v>44581.637164351851</v>
      </c>
      <c r="D1462">
        <v>484</v>
      </c>
      <c r="E1462">
        <v>172334</v>
      </c>
      <c r="F1462" s="7">
        <v>44582</v>
      </c>
      <c r="I1462">
        <v>102</v>
      </c>
      <c r="J1462" t="s">
        <v>16</v>
      </c>
      <c r="K1462" s="6">
        <v>45064.635041203706</v>
      </c>
    </row>
    <row r="1463" spans="1:11" x14ac:dyDescent="0.3">
      <c r="A1463">
        <v>70</v>
      </c>
      <c r="B1463">
        <v>102</v>
      </c>
      <c r="C1463" s="6">
        <v>44581.312743055554</v>
      </c>
      <c r="D1463">
        <v>515</v>
      </c>
      <c r="E1463">
        <v>53731</v>
      </c>
      <c r="F1463" s="7">
        <v>44581</v>
      </c>
      <c r="I1463">
        <v>103</v>
      </c>
      <c r="J1463" t="s">
        <v>16</v>
      </c>
      <c r="K1463" s="6">
        <v>45064.637705011577</v>
      </c>
    </row>
    <row r="1464" spans="1:11" x14ac:dyDescent="0.3">
      <c r="A1464">
        <v>70</v>
      </c>
      <c r="B1464">
        <v>105</v>
      </c>
      <c r="C1464" s="6">
        <v>44581.306967592594</v>
      </c>
      <c r="D1464">
        <v>4985</v>
      </c>
      <c r="E1464">
        <v>154579</v>
      </c>
      <c r="F1464" s="7">
        <v>44581</v>
      </c>
      <c r="I1464">
        <v>102</v>
      </c>
      <c r="J1464" t="s">
        <v>16</v>
      </c>
      <c r="K1464" s="6">
        <v>45064.64059328704</v>
      </c>
    </row>
    <row r="1465" spans="1:11" x14ac:dyDescent="0.3">
      <c r="A1465">
        <v>70</v>
      </c>
      <c r="B1465">
        <v>101</v>
      </c>
      <c r="C1465" s="6">
        <v>44581.2653125</v>
      </c>
      <c r="D1465">
        <v>4695</v>
      </c>
      <c r="E1465">
        <v>161700</v>
      </c>
      <c r="F1465" s="7">
        <v>44581</v>
      </c>
      <c r="I1465">
        <v>103</v>
      </c>
      <c r="J1465" t="s">
        <v>16</v>
      </c>
      <c r="K1465" s="6">
        <v>45033.617670486114</v>
      </c>
    </row>
    <row r="1466" spans="1:11" x14ac:dyDescent="0.3">
      <c r="A1466">
        <v>70</v>
      </c>
      <c r="B1466">
        <v>103</v>
      </c>
      <c r="C1466" s="6">
        <v>44580.54178240741</v>
      </c>
      <c r="D1466">
        <v>484</v>
      </c>
      <c r="E1466">
        <v>172138</v>
      </c>
      <c r="F1466" s="7">
        <v>44581</v>
      </c>
      <c r="I1466">
        <v>105</v>
      </c>
      <c r="J1466" t="s">
        <v>16</v>
      </c>
      <c r="K1466" s="6">
        <v>45033.650033414349</v>
      </c>
    </row>
    <row r="1467" spans="1:11" x14ac:dyDescent="0.3">
      <c r="A1467">
        <v>70</v>
      </c>
      <c r="B1467">
        <v>103</v>
      </c>
      <c r="C1467" s="6">
        <v>44580.3596412037</v>
      </c>
      <c r="D1467">
        <v>9900</v>
      </c>
      <c r="E1467">
        <v>231029</v>
      </c>
      <c r="F1467" s="7">
        <v>44580</v>
      </c>
      <c r="I1467">
        <v>101</v>
      </c>
      <c r="J1467" t="s">
        <v>16</v>
      </c>
      <c r="K1467" s="6">
        <v>45033.662734837962</v>
      </c>
    </row>
    <row r="1468" spans="1:11" x14ac:dyDescent="0.3">
      <c r="A1468">
        <v>70</v>
      </c>
      <c r="B1468">
        <v>102</v>
      </c>
      <c r="C1468" s="6">
        <v>44580.354953703703</v>
      </c>
      <c r="D1468">
        <v>515</v>
      </c>
      <c r="E1468">
        <v>53660</v>
      </c>
      <c r="F1468" s="7">
        <v>44580</v>
      </c>
      <c r="I1468">
        <v>102</v>
      </c>
      <c r="J1468" t="s">
        <v>16</v>
      </c>
      <c r="K1468" s="6">
        <v>45033.706920173609</v>
      </c>
    </row>
    <row r="1469" spans="1:11" x14ac:dyDescent="0.3">
      <c r="A1469">
        <v>70</v>
      </c>
      <c r="B1469">
        <v>101</v>
      </c>
      <c r="C1469" s="6">
        <v>44580.311261574076</v>
      </c>
      <c r="D1469">
        <v>4695</v>
      </c>
      <c r="E1469">
        <v>161675</v>
      </c>
      <c r="F1469" s="7">
        <v>44580</v>
      </c>
      <c r="I1469">
        <v>105</v>
      </c>
      <c r="J1469" t="s">
        <v>16</v>
      </c>
      <c r="K1469" s="6">
        <v>45033.758617939813</v>
      </c>
    </row>
    <row r="1470" spans="1:11" x14ac:dyDescent="0.3">
      <c r="A1470">
        <v>70</v>
      </c>
      <c r="B1470">
        <v>105</v>
      </c>
      <c r="C1470" s="6">
        <v>44580.310717592591</v>
      </c>
      <c r="D1470">
        <v>4985</v>
      </c>
      <c r="E1470">
        <v>154342</v>
      </c>
      <c r="F1470" s="7">
        <v>44580</v>
      </c>
      <c r="I1470">
        <v>101</v>
      </c>
      <c r="J1470" t="s">
        <v>16</v>
      </c>
      <c r="K1470" s="6">
        <v>45029.531731099538</v>
      </c>
    </row>
    <row r="1471" spans="1:11" x14ac:dyDescent="0.3">
      <c r="A1471">
        <v>70</v>
      </c>
      <c r="B1471">
        <v>103</v>
      </c>
      <c r="C1471" s="6">
        <v>44579.41741898148</v>
      </c>
      <c r="D1471">
        <v>484</v>
      </c>
      <c r="E1471">
        <v>171810</v>
      </c>
      <c r="F1471" s="7">
        <v>44579</v>
      </c>
      <c r="I1471">
        <v>102</v>
      </c>
      <c r="J1471" t="s">
        <v>16</v>
      </c>
      <c r="K1471" s="6">
        <v>45030.477100312499</v>
      </c>
    </row>
    <row r="1472" spans="1:11" x14ac:dyDescent="0.3">
      <c r="A1472">
        <v>70</v>
      </c>
      <c r="B1472">
        <v>102</v>
      </c>
      <c r="C1472" s="6">
        <v>44579.300428240742</v>
      </c>
      <c r="D1472">
        <v>515</v>
      </c>
      <c r="E1472">
        <v>53571</v>
      </c>
      <c r="F1472" s="7">
        <v>44579</v>
      </c>
      <c r="I1472">
        <v>105</v>
      </c>
      <c r="J1472" t="s">
        <v>16</v>
      </c>
      <c r="K1472" s="6">
        <v>45030.491128622685</v>
      </c>
    </row>
    <row r="1473" spans="1:11" x14ac:dyDescent="0.3">
      <c r="A1473">
        <v>70</v>
      </c>
      <c r="B1473">
        <v>101</v>
      </c>
      <c r="C1473" s="6">
        <v>44579.29959490741</v>
      </c>
      <c r="D1473">
        <v>4695</v>
      </c>
      <c r="E1473">
        <v>161586</v>
      </c>
      <c r="F1473" s="7">
        <v>44579</v>
      </c>
      <c r="I1473">
        <v>103</v>
      </c>
      <c r="J1473" t="s">
        <v>16</v>
      </c>
      <c r="K1473" s="6">
        <v>45030.506888807868</v>
      </c>
    </row>
    <row r="1474" spans="1:11" x14ac:dyDescent="0.3">
      <c r="A1474">
        <v>70</v>
      </c>
      <c r="B1474">
        <v>105</v>
      </c>
      <c r="C1474" s="6">
        <v>44579.270185185182</v>
      </c>
      <c r="D1474">
        <v>4985</v>
      </c>
      <c r="E1474">
        <v>154132</v>
      </c>
      <c r="F1474" s="7">
        <v>44579</v>
      </c>
      <c r="I1474">
        <v>103</v>
      </c>
      <c r="J1474" t="s">
        <v>16</v>
      </c>
      <c r="K1474" s="6">
        <v>45030.513463738425</v>
      </c>
    </row>
    <row r="1475" spans="1:11" x14ac:dyDescent="0.3">
      <c r="A1475">
        <v>70</v>
      </c>
      <c r="B1475">
        <v>102</v>
      </c>
      <c r="C1475" s="6">
        <v>44578.334097222221</v>
      </c>
      <c r="D1475">
        <v>515</v>
      </c>
      <c r="E1475">
        <v>53378</v>
      </c>
      <c r="F1475" s="7">
        <v>44578</v>
      </c>
      <c r="I1475">
        <v>101</v>
      </c>
      <c r="J1475" t="s">
        <v>16</v>
      </c>
      <c r="K1475" s="6">
        <v>45030.566506215277</v>
      </c>
    </row>
    <row r="1476" spans="1:11" x14ac:dyDescent="0.3">
      <c r="A1476">
        <v>70</v>
      </c>
      <c r="B1476">
        <v>105</v>
      </c>
      <c r="C1476" s="6">
        <v>44578.307268518518</v>
      </c>
      <c r="D1476">
        <v>4985</v>
      </c>
      <c r="E1476">
        <v>153863</v>
      </c>
      <c r="F1476" s="7">
        <v>44578</v>
      </c>
      <c r="I1476">
        <v>101</v>
      </c>
      <c r="J1476" t="s">
        <v>16</v>
      </c>
      <c r="K1476" s="6">
        <v>45027.601155127311</v>
      </c>
    </row>
    <row r="1477" spans="1:11" x14ac:dyDescent="0.3">
      <c r="A1477">
        <v>70</v>
      </c>
      <c r="B1477">
        <v>101</v>
      </c>
      <c r="C1477" s="6">
        <v>44578.247731481482</v>
      </c>
      <c r="D1477">
        <v>4695</v>
      </c>
      <c r="E1477">
        <v>161425</v>
      </c>
      <c r="F1477" s="7">
        <v>44578</v>
      </c>
      <c r="I1477">
        <v>102</v>
      </c>
      <c r="J1477" t="s">
        <v>16</v>
      </c>
      <c r="K1477" s="6">
        <v>45027.714842395835</v>
      </c>
    </row>
    <row r="1478" spans="1:11" x14ac:dyDescent="0.3">
      <c r="A1478">
        <v>70</v>
      </c>
      <c r="B1478">
        <v>103</v>
      </c>
      <c r="C1478" s="6">
        <v>44577.462881944448</v>
      </c>
      <c r="D1478">
        <v>484</v>
      </c>
      <c r="E1478">
        <v>171654</v>
      </c>
      <c r="F1478" s="7">
        <v>44578</v>
      </c>
      <c r="I1478">
        <v>105</v>
      </c>
      <c r="J1478" t="s">
        <v>16</v>
      </c>
      <c r="K1478" s="6">
        <v>45027.718629976851</v>
      </c>
    </row>
    <row r="1479" spans="1:11" x14ac:dyDescent="0.3">
      <c r="A1479">
        <v>70</v>
      </c>
      <c r="B1479">
        <v>102</v>
      </c>
      <c r="C1479" s="6">
        <v>44575.346932870372</v>
      </c>
      <c r="D1479">
        <v>515</v>
      </c>
      <c r="E1479">
        <v>53177</v>
      </c>
      <c r="F1479" s="7">
        <v>44575</v>
      </c>
      <c r="I1479">
        <v>103</v>
      </c>
      <c r="J1479" t="s">
        <v>16</v>
      </c>
      <c r="K1479" s="6">
        <v>45027.674798842592</v>
      </c>
    </row>
    <row r="1480" spans="1:11" x14ac:dyDescent="0.3">
      <c r="A1480">
        <v>70</v>
      </c>
      <c r="B1480">
        <v>101</v>
      </c>
      <c r="C1480" s="6">
        <v>44575.312083333331</v>
      </c>
      <c r="D1480">
        <v>4695</v>
      </c>
      <c r="E1480">
        <v>161407</v>
      </c>
      <c r="F1480" s="7">
        <v>44575</v>
      </c>
      <c r="I1480">
        <v>103</v>
      </c>
      <c r="J1480" t="s">
        <v>16</v>
      </c>
      <c r="K1480" s="6">
        <v>45028.630240127313</v>
      </c>
    </row>
    <row r="1481" spans="1:11" x14ac:dyDescent="0.3">
      <c r="A1481">
        <v>70</v>
      </c>
      <c r="B1481">
        <v>105</v>
      </c>
      <c r="C1481" s="6">
        <v>44575.304386574076</v>
      </c>
      <c r="D1481">
        <v>4985</v>
      </c>
      <c r="E1481">
        <v>153721</v>
      </c>
      <c r="F1481" s="7">
        <v>44575</v>
      </c>
      <c r="I1481">
        <v>102</v>
      </c>
      <c r="J1481" t="s">
        <v>16</v>
      </c>
      <c r="K1481" s="6">
        <v>45028.633626817129</v>
      </c>
    </row>
    <row r="1482" spans="1:11" x14ac:dyDescent="0.3">
      <c r="A1482">
        <v>70</v>
      </c>
      <c r="B1482">
        <v>103</v>
      </c>
      <c r="C1482" s="6">
        <v>44574.910833333335</v>
      </c>
      <c r="D1482">
        <v>484</v>
      </c>
      <c r="E1482">
        <v>171334</v>
      </c>
      <c r="F1482" s="7">
        <v>44575</v>
      </c>
      <c r="I1482">
        <v>101</v>
      </c>
      <c r="J1482" t="s">
        <v>16</v>
      </c>
      <c r="K1482" s="6">
        <v>45034.560776238424</v>
      </c>
    </row>
    <row r="1483" spans="1:11" x14ac:dyDescent="0.3">
      <c r="A1483">
        <v>70</v>
      </c>
      <c r="B1483">
        <v>102</v>
      </c>
      <c r="C1483" s="6">
        <v>44574.342233796298</v>
      </c>
      <c r="D1483">
        <v>515</v>
      </c>
      <c r="E1483">
        <v>52885</v>
      </c>
      <c r="F1483" s="7">
        <v>44574</v>
      </c>
      <c r="I1483">
        <v>102</v>
      </c>
      <c r="J1483" t="s">
        <v>16</v>
      </c>
      <c r="K1483" s="6">
        <v>45034.630392824074</v>
      </c>
    </row>
    <row r="1484" spans="1:11" x14ac:dyDescent="0.3">
      <c r="A1484">
        <v>70</v>
      </c>
      <c r="B1484">
        <v>105</v>
      </c>
      <c r="C1484" s="6">
        <v>44574.308379629627</v>
      </c>
      <c r="D1484">
        <v>4985</v>
      </c>
      <c r="E1484">
        <v>153600</v>
      </c>
      <c r="F1484" s="7">
        <v>44574</v>
      </c>
      <c r="I1484">
        <v>103</v>
      </c>
      <c r="J1484" t="s">
        <v>16</v>
      </c>
      <c r="K1484" s="6">
        <v>45034.770082951392</v>
      </c>
    </row>
    <row r="1485" spans="1:11" x14ac:dyDescent="0.3">
      <c r="A1485">
        <v>70</v>
      </c>
      <c r="B1485">
        <v>101</v>
      </c>
      <c r="C1485" s="6">
        <v>44574.266712962963</v>
      </c>
      <c r="D1485">
        <v>4695</v>
      </c>
      <c r="E1485">
        <v>161254</v>
      </c>
      <c r="F1485" s="7">
        <v>44574</v>
      </c>
      <c r="I1485">
        <v>101</v>
      </c>
      <c r="J1485" t="s">
        <v>16</v>
      </c>
      <c r="K1485" s="6">
        <v>45061.665469409723</v>
      </c>
    </row>
    <row r="1486" spans="1:11" x14ac:dyDescent="0.3">
      <c r="A1486">
        <v>70</v>
      </c>
      <c r="B1486">
        <v>103</v>
      </c>
      <c r="C1486" s="6">
        <v>44573.906284722223</v>
      </c>
      <c r="D1486">
        <v>484</v>
      </c>
      <c r="E1486">
        <v>171334</v>
      </c>
      <c r="F1486" s="7">
        <v>44574</v>
      </c>
      <c r="I1486">
        <v>105</v>
      </c>
      <c r="J1486" t="s">
        <v>16</v>
      </c>
      <c r="K1486" s="6">
        <v>45061.686320370369</v>
      </c>
    </row>
    <row r="1487" spans="1:11" x14ac:dyDescent="0.3">
      <c r="A1487">
        <v>70</v>
      </c>
      <c r="B1487">
        <v>102</v>
      </c>
      <c r="C1487" s="6">
        <v>44573.424583333333</v>
      </c>
      <c r="D1487">
        <v>515</v>
      </c>
      <c r="E1487">
        <v>52816</v>
      </c>
      <c r="F1487" s="7">
        <v>44573</v>
      </c>
      <c r="I1487">
        <v>105</v>
      </c>
      <c r="J1487" t="s">
        <v>16</v>
      </c>
      <c r="K1487" s="6">
        <v>45061.701312928242</v>
      </c>
    </row>
    <row r="1488" spans="1:11" x14ac:dyDescent="0.3">
      <c r="A1488">
        <v>70</v>
      </c>
      <c r="B1488">
        <v>105</v>
      </c>
      <c r="C1488" s="6">
        <v>44573.293055555558</v>
      </c>
      <c r="D1488">
        <v>4985</v>
      </c>
      <c r="E1488">
        <v>153368</v>
      </c>
      <c r="F1488" s="7">
        <v>44573</v>
      </c>
      <c r="I1488">
        <v>105</v>
      </c>
      <c r="J1488" t="s">
        <v>16</v>
      </c>
      <c r="K1488" s="6">
        <v>45061.701532094907</v>
      </c>
    </row>
    <row r="1489" spans="1:11" x14ac:dyDescent="0.3">
      <c r="A1489">
        <v>70</v>
      </c>
      <c r="B1489">
        <v>101</v>
      </c>
      <c r="C1489" s="6">
        <v>44573.288483796299</v>
      </c>
      <c r="D1489">
        <v>4695</v>
      </c>
      <c r="E1489">
        <v>161226</v>
      </c>
      <c r="F1489" s="7">
        <v>44573</v>
      </c>
      <c r="I1489">
        <v>105</v>
      </c>
      <c r="J1489" t="s">
        <v>16</v>
      </c>
      <c r="K1489" s="6">
        <v>45061.701606400464</v>
      </c>
    </row>
    <row r="1490" spans="1:11" x14ac:dyDescent="0.3">
      <c r="A1490">
        <v>70</v>
      </c>
      <c r="B1490">
        <v>103</v>
      </c>
      <c r="C1490" s="6">
        <v>44572.600648148145</v>
      </c>
      <c r="D1490">
        <v>484</v>
      </c>
      <c r="E1490">
        <v>171335</v>
      </c>
      <c r="F1490" s="7">
        <v>44573</v>
      </c>
      <c r="I1490">
        <v>101</v>
      </c>
      <c r="J1490" t="s">
        <v>16</v>
      </c>
      <c r="K1490" s="6">
        <v>45062.58100810185</v>
      </c>
    </row>
    <row r="1491" spans="1:11" x14ac:dyDescent="0.3">
      <c r="A1491">
        <v>70</v>
      </c>
      <c r="B1491">
        <v>103</v>
      </c>
      <c r="C1491" s="6">
        <v>44572.390972222223</v>
      </c>
      <c r="D1491">
        <v>484</v>
      </c>
      <c r="E1491">
        <v>171347</v>
      </c>
      <c r="F1491" s="7">
        <v>44572</v>
      </c>
      <c r="I1491">
        <v>102</v>
      </c>
      <c r="J1491" t="s">
        <v>16</v>
      </c>
      <c r="K1491" s="6">
        <v>45062.563736574077</v>
      </c>
    </row>
    <row r="1492" spans="1:11" x14ac:dyDescent="0.3">
      <c r="A1492">
        <v>70</v>
      </c>
      <c r="B1492">
        <v>102</v>
      </c>
      <c r="C1492" s="6">
        <v>44572.337465277778</v>
      </c>
      <c r="D1492">
        <v>515</v>
      </c>
      <c r="E1492">
        <v>52718</v>
      </c>
      <c r="F1492" s="7">
        <v>44572</v>
      </c>
      <c r="I1492">
        <v>102</v>
      </c>
      <c r="J1492" t="s">
        <v>16</v>
      </c>
      <c r="K1492" s="6">
        <v>45040.663427395833</v>
      </c>
    </row>
    <row r="1493" spans="1:11" x14ac:dyDescent="0.3">
      <c r="A1493">
        <v>70</v>
      </c>
      <c r="B1493">
        <v>105</v>
      </c>
      <c r="C1493" s="6">
        <v>44572.322581018518</v>
      </c>
      <c r="D1493">
        <v>4985</v>
      </c>
      <c r="E1493">
        <v>153176</v>
      </c>
      <c r="F1493" s="7">
        <v>44572</v>
      </c>
      <c r="I1493">
        <v>101</v>
      </c>
      <c r="J1493" t="s">
        <v>16</v>
      </c>
      <c r="K1493" s="6">
        <v>45040.664001076388</v>
      </c>
    </row>
    <row r="1494" spans="1:11" x14ac:dyDescent="0.3">
      <c r="A1494">
        <v>70</v>
      </c>
      <c r="B1494">
        <v>101</v>
      </c>
      <c r="C1494" s="6">
        <v>44572.316516203704</v>
      </c>
      <c r="D1494">
        <v>4695</v>
      </c>
      <c r="E1494">
        <v>161145</v>
      </c>
      <c r="F1494" s="7">
        <v>44572</v>
      </c>
      <c r="I1494">
        <v>103</v>
      </c>
      <c r="J1494" t="s">
        <v>16</v>
      </c>
      <c r="K1494" s="6">
        <v>45040.681061655094</v>
      </c>
    </row>
    <row r="1495" spans="1:11" x14ac:dyDescent="0.3">
      <c r="A1495">
        <v>70</v>
      </c>
      <c r="B1495">
        <v>102</v>
      </c>
      <c r="C1495" s="6">
        <v>44571.361909722225</v>
      </c>
      <c r="D1495">
        <v>515</v>
      </c>
      <c r="E1495">
        <v>52540</v>
      </c>
      <c r="F1495" s="7">
        <v>44571</v>
      </c>
      <c r="I1495">
        <v>103</v>
      </c>
      <c r="J1495" t="s">
        <v>16</v>
      </c>
      <c r="K1495" s="6">
        <v>45013.664383368057</v>
      </c>
    </row>
    <row r="1496" spans="1:11" x14ac:dyDescent="0.3">
      <c r="A1496">
        <v>70</v>
      </c>
      <c r="B1496">
        <v>105</v>
      </c>
      <c r="C1496" s="6">
        <v>44571.319467592592</v>
      </c>
      <c r="D1496">
        <v>4985</v>
      </c>
      <c r="E1496">
        <v>152914</v>
      </c>
      <c r="F1496" s="7">
        <v>44571</v>
      </c>
      <c r="I1496">
        <v>102</v>
      </c>
      <c r="J1496" t="s">
        <v>16</v>
      </c>
      <c r="K1496" s="6">
        <v>45013.68655859954</v>
      </c>
    </row>
    <row r="1497" spans="1:11" x14ac:dyDescent="0.3">
      <c r="A1497">
        <v>70</v>
      </c>
      <c r="B1497">
        <v>103</v>
      </c>
      <c r="C1497" s="6">
        <v>44569.851770833331</v>
      </c>
      <c r="D1497">
        <v>484</v>
      </c>
      <c r="E1497">
        <v>171185</v>
      </c>
      <c r="F1497" s="7">
        <v>44571</v>
      </c>
      <c r="I1497">
        <v>105</v>
      </c>
      <c r="J1497" t="s">
        <v>16</v>
      </c>
      <c r="K1497" s="6">
        <v>45013.756643518522</v>
      </c>
    </row>
    <row r="1498" spans="1:11" x14ac:dyDescent="0.3">
      <c r="A1498">
        <v>70</v>
      </c>
      <c r="B1498">
        <v>101</v>
      </c>
      <c r="C1498" s="6">
        <v>44568.643287037034</v>
      </c>
      <c r="D1498">
        <v>4965</v>
      </c>
      <c r="E1498">
        <v>160981</v>
      </c>
      <c r="F1498" s="7">
        <v>44571</v>
      </c>
      <c r="I1498">
        <v>105</v>
      </c>
      <c r="J1498" t="s">
        <v>16</v>
      </c>
      <c r="K1498" s="6">
        <v>45013.824087384259</v>
      </c>
    </row>
    <row r="1499" spans="1:11" x14ac:dyDescent="0.3">
      <c r="A1499">
        <v>70</v>
      </c>
      <c r="B1499">
        <v>102</v>
      </c>
      <c r="C1499" s="6">
        <v>44568.358553240738</v>
      </c>
      <c r="D1499">
        <v>515</v>
      </c>
      <c r="E1499">
        <v>52337</v>
      </c>
      <c r="F1499" s="7">
        <v>44568</v>
      </c>
      <c r="I1499">
        <v>103</v>
      </c>
      <c r="J1499" t="s">
        <v>16</v>
      </c>
      <c r="K1499" s="6">
        <v>45014.616452465278</v>
      </c>
    </row>
    <row r="1500" spans="1:11" x14ac:dyDescent="0.3">
      <c r="A1500">
        <v>70</v>
      </c>
      <c r="B1500">
        <v>103</v>
      </c>
      <c r="C1500" s="6">
        <v>44568.343229166669</v>
      </c>
      <c r="D1500">
        <v>484</v>
      </c>
      <c r="E1500">
        <v>170993</v>
      </c>
      <c r="F1500" s="7">
        <v>44568</v>
      </c>
      <c r="I1500">
        <v>105</v>
      </c>
      <c r="J1500" t="s">
        <v>16</v>
      </c>
      <c r="K1500" s="6">
        <v>45014.659009641204</v>
      </c>
    </row>
    <row r="1501" spans="1:11" x14ac:dyDescent="0.3">
      <c r="A1501">
        <v>70</v>
      </c>
      <c r="B1501">
        <v>105</v>
      </c>
      <c r="C1501" s="6">
        <v>44568.305972222224</v>
      </c>
      <c r="D1501">
        <v>4985</v>
      </c>
      <c r="E1501">
        <v>152747</v>
      </c>
      <c r="F1501" s="7">
        <v>44568</v>
      </c>
      <c r="I1501">
        <v>105</v>
      </c>
      <c r="J1501" t="s">
        <v>16</v>
      </c>
      <c r="K1501" s="6">
        <v>44971.756565046293</v>
      </c>
    </row>
    <row r="1502" spans="1:11" x14ac:dyDescent="0.3">
      <c r="A1502">
        <v>70</v>
      </c>
      <c r="B1502">
        <v>101</v>
      </c>
      <c r="C1502" s="6">
        <v>44568.304259259261</v>
      </c>
      <c r="D1502">
        <v>4695</v>
      </c>
      <c r="E1502">
        <v>160944</v>
      </c>
      <c r="F1502" s="7">
        <v>44568</v>
      </c>
      <c r="I1502">
        <v>103</v>
      </c>
      <c r="J1502" t="s">
        <v>16</v>
      </c>
      <c r="K1502" s="6">
        <v>44972.602355787036</v>
      </c>
    </row>
    <row r="1503" spans="1:11" x14ac:dyDescent="0.3">
      <c r="A1503">
        <v>70</v>
      </c>
      <c r="B1503">
        <v>105</v>
      </c>
      <c r="C1503" s="6">
        <v>44567.308055555557</v>
      </c>
      <c r="D1503">
        <v>4985</v>
      </c>
      <c r="E1503">
        <v>152613</v>
      </c>
      <c r="F1503" s="7">
        <v>44567</v>
      </c>
      <c r="I1503">
        <v>102</v>
      </c>
      <c r="J1503" t="s">
        <v>16</v>
      </c>
      <c r="K1503" s="6">
        <v>44972.63860416667</v>
      </c>
    </row>
    <row r="1504" spans="1:11" x14ac:dyDescent="0.3">
      <c r="A1504">
        <v>70</v>
      </c>
      <c r="B1504">
        <v>102</v>
      </c>
      <c r="C1504" s="6">
        <v>44567.298692129632</v>
      </c>
      <c r="D1504">
        <v>515</v>
      </c>
      <c r="E1504">
        <v>52066</v>
      </c>
      <c r="F1504" s="7">
        <v>44567</v>
      </c>
      <c r="I1504">
        <v>102</v>
      </c>
      <c r="J1504" t="s">
        <v>16</v>
      </c>
      <c r="K1504" s="6">
        <v>44972.541208136572</v>
      </c>
    </row>
    <row r="1505" spans="1:11" x14ac:dyDescent="0.3">
      <c r="A1505">
        <v>70</v>
      </c>
      <c r="B1505">
        <v>101</v>
      </c>
      <c r="C1505" s="6">
        <v>44567.260983796295</v>
      </c>
      <c r="D1505">
        <v>4695</v>
      </c>
      <c r="E1505">
        <v>160796</v>
      </c>
      <c r="F1505" s="7">
        <v>44567</v>
      </c>
      <c r="I1505">
        <v>105</v>
      </c>
      <c r="J1505" t="s">
        <v>16</v>
      </c>
      <c r="K1505" s="6">
        <v>44972.697239895831</v>
      </c>
    </row>
    <row r="1506" spans="1:11" x14ac:dyDescent="0.3">
      <c r="A1506">
        <v>70</v>
      </c>
      <c r="B1506">
        <v>103</v>
      </c>
      <c r="C1506" s="6">
        <v>44566.593993055554</v>
      </c>
      <c r="D1506">
        <v>484</v>
      </c>
      <c r="E1506">
        <v>171446</v>
      </c>
      <c r="F1506" s="7">
        <v>44567</v>
      </c>
      <c r="I1506">
        <v>102</v>
      </c>
      <c r="J1506" t="s">
        <v>16</v>
      </c>
      <c r="K1506" s="6">
        <v>44970.635643020833</v>
      </c>
    </row>
    <row r="1507" spans="1:11" x14ac:dyDescent="0.3">
      <c r="A1507">
        <v>70</v>
      </c>
      <c r="B1507">
        <v>102</v>
      </c>
      <c r="C1507" s="6">
        <v>44566.371631944443</v>
      </c>
      <c r="D1507">
        <v>9900</v>
      </c>
      <c r="E1507">
        <v>230959</v>
      </c>
      <c r="F1507" s="7">
        <v>44566</v>
      </c>
      <c r="I1507">
        <v>101</v>
      </c>
      <c r="J1507" t="s">
        <v>16</v>
      </c>
      <c r="K1507" s="6">
        <v>44971.59079170139</v>
      </c>
    </row>
    <row r="1508" spans="1:11" x14ac:dyDescent="0.3">
      <c r="A1508">
        <v>70</v>
      </c>
      <c r="B1508">
        <v>105</v>
      </c>
      <c r="C1508" s="6">
        <v>44566.316678240742</v>
      </c>
      <c r="D1508">
        <v>4985</v>
      </c>
      <c r="E1508">
        <v>152378</v>
      </c>
      <c r="F1508" s="7">
        <v>44566</v>
      </c>
      <c r="I1508">
        <v>103</v>
      </c>
      <c r="J1508" t="s">
        <v>16</v>
      </c>
      <c r="K1508" s="6">
        <v>44971.676060798614</v>
      </c>
    </row>
    <row r="1509" spans="1:11" x14ac:dyDescent="0.3">
      <c r="A1509">
        <v>70</v>
      </c>
      <c r="B1509">
        <v>101</v>
      </c>
      <c r="C1509" s="6">
        <v>44566.291365740741</v>
      </c>
      <c r="D1509">
        <v>4695</v>
      </c>
      <c r="E1509">
        <v>160765</v>
      </c>
      <c r="F1509" s="7">
        <v>44566</v>
      </c>
      <c r="I1509">
        <v>105</v>
      </c>
      <c r="J1509" t="s">
        <v>16</v>
      </c>
      <c r="K1509" s="6">
        <v>44971.725156365741</v>
      </c>
    </row>
    <row r="1510" spans="1:11" x14ac:dyDescent="0.3">
      <c r="A1510">
        <v>70</v>
      </c>
      <c r="B1510">
        <v>103</v>
      </c>
      <c r="C1510" s="6">
        <v>44565.602835648147</v>
      </c>
      <c r="D1510">
        <v>484</v>
      </c>
      <c r="E1510">
        <v>171445</v>
      </c>
      <c r="F1510" s="7">
        <v>44566</v>
      </c>
      <c r="I1510">
        <v>102</v>
      </c>
      <c r="J1510" t="s">
        <v>16</v>
      </c>
      <c r="K1510" s="6">
        <v>44971.650261805553</v>
      </c>
    </row>
    <row r="1511" spans="1:11" x14ac:dyDescent="0.3">
      <c r="A1511">
        <v>70</v>
      </c>
      <c r="B1511">
        <v>105</v>
      </c>
      <c r="C1511" s="6">
        <v>44565.319293981483</v>
      </c>
      <c r="D1511">
        <v>4985</v>
      </c>
      <c r="E1511">
        <v>152165</v>
      </c>
      <c r="F1511" s="7">
        <v>44565</v>
      </c>
      <c r="I1511">
        <v>101</v>
      </c>
      <c r="J1511" t="s">
        <v>16</v>
      </c>
      <c r="K1511" s="6">
        <v>44978.572640046295</v>
      </c>
    </row>
    <row r="1512" spans="1:11" x14ac:dyDescent="0.3">
      <c r="A1512">
        <v>70</v>
      </c>
      <c r="B1512">
        <v>102</v>
      </c>
      <c r="C1512" s="6">
        <v>44565.299884259257</v>
      </c>
      <c r="D1512">
        <v>9900</v>
      </c>
      <c r="E1512">
        <v>230860</v>
      </c>
      <c r="F1512" s="7">
        <v>44565</v>
      </c>
      <c r="I1512">
        <v>102</v>
      </c>
      <c r="J1512" t="s">
        <v>16</v>
      </c>
      <c r="K1512" s="6">
        <v>44978.633091435186</v>
      </c>
    </row>
    <row r="1513" spans="1:11" x14ac:dyDescent="0.3">
      <c r="A1513">
        <v>70</v>
      </c>
      <c r="B1513">
        <v>101</v>
      </c>
      <c r="C1513" s="6">
        <v>44565.293263888889</v>
      </c>
      <c r="D1513">
        <v>4695</v>
      </c>
      <c r="E1513">
        <v>160673</v>
      </c>
      <c r="F1513" s="7">
        <v>44565</v>
      </c>
      <c r="I1513">
        <v>102</v>
      </c>
      <c r="J1513" t="s">
        <v>16</v>
      </c>
      <c r="K1513" s="6">
        <v>44978.634475694445</v>
      </c>
    </row>
    <row r="1514" spans="1:11" x14ac:dyDescent="0.3">
      <c r="A1514">
        <v>70</v>
      </c>
      <c r="B1514">
        <v>103</v>
      </c>
      <c r="C1514" s="6">
        <v>44564.660115740742</v>
      </c>
      <c r="D1514">
        <v>484</v>
      </c>
      <c r="E1514">
        <v>171228</v>
      </c>
      <c r="F1514" s="7">
        <v>44565</v>
      </c>
      <c r="I1514">
        <v>105</v>
      </c>
      <c r="J1514" t="s">
        <v>16</v>
      </c>
      <c r="K1514" s="6">
        <v>44978.688896643522</v>
      </c>
    </row>
    <row r="1515" spans="1:11" x14ac:dyDescent="0.3">
      <c r="A1515">
        <v>70</v>
      </c>
      <c r="B1515">
        <v>105</v>
      </c>
      <c r="C1515" s="6">
        <v>44564.320671296293</v>
      </c>
      <c r="D1515">
        <v>4985</v>
      </c>
      <c r="E1515">
        <v>151901</v>
      </c>
      <c r="F1515" s="7">
        <v>44564</v>
      </c>
      <c r="I1515">
        <v>103</v>
      </c>
      <c r="J1515" t="s">
        <v>16</v>
      </c>
      <c r="K1515" s="6">
        <v>44978.695481678238</v>
      </c>
    </row>
    <row r="1516" spans="1:11" x14ac:dyDescent="0.3">
      <c r="A1516">
        <v>70</v>
      </c>
      <c r="B1516">
        <v>102</v>
      </c>
      <c r="C1516" s="6">
        <v>44564.317418981482</v>
      </c>
      <c r="D1516">
        <v>9900</v>
      </c>
      <c r="E1516">
        <v>230660</v>
      </c>
      <c r="F1516" s="7">
        <v>44564</v>
      </c>
      <c r="I1516">
        <v>101</v>
      </c>
      <c r="J1516" t="s">
        <v>16</v>
      </c>
      <c r="K1516" s="6">
        <v>44970.625925613429</v>
      </c>
    </row>
    <row r="1517" spans="1:11" x14ac:dyDescent="0.3">
      <c r="A1517">
        <v>70</v>
      </c>
      <c r="B1517">
        <v>101</v>
      </c>
      <c r="C1517" s="6">
        <v>44564.258425925924</v>
      </c>
      <c r="D1517">
        <v>4695</v>
      </c>
      <c r="E1517">
        <v>160513</v>
      </c>
      <c r="F1517" s="7">
        <v>44564</v>
      </c>
      <c r="I1517">
        <v>105</v>
      </c>
      <c r="J1517" t="s">
        <v>16</v>
      </c>
      <c r="K1517" s="6">
        <v>44970.640091168978</v>
      </c>
    </row>
    <row r="1518" spans="1:11" x14ac:dyDescent="0.3">
      <c r="A1518">
        <v>70</v>
      </c>
      <c r="B1518">
        <v>103</v>
      </c>
      <c r="C1518" s="6">
        <v>44561.691979166666</v>
      </c>
      <c r="D1518">
        <v>484</v>
      </c>
      <c r="E1518">
        <v>171998</v>
      </c>
      <c r="F1518" s="7">
        <v>44564</v>
      </c>
      <c r="I1518">
        <v>101</v>
      </c>
      <c r="J1518" t="s">
        <v>16</v>
      </c>
      <c r="K1518" s="6">
        <v>44970.663112152775</v>
      </c>
    </row>
    <row r="1519" spans="1:11" x14ac:dyDescent="0.3">
      <c r="A1519">
        <v>70</v>
      </c>
      <c r="B1519">
        <v>102</v>
      </c>
      <c r="C1519" s="6">
        <v>44561.323414351849</v>
      </c>
      <c r="D1519">
        <v>9900</v>
      </c>
      <c r="E1519">
        <v>230459</v>
      </c>
      <c r="F1519" s="7">
        <v>44561</v>
      </c>
      <c r="I1519">
        <v>103</v>
      </c>
      <c r="J1519" t="s">
        <v>16</v>
      </c>
      <c r="K1519" s="6">
        <v>44970.69416554398</v>
      </c>
    </row>
    <row r="1520" spans="1:11" x14ac:dyDescent="0.3">
      <c r="A1520">
        <v>70</v>
      </c>
      <c r="B1520">
        <v>105</v>
      </c>
      <c r="C1520" s="6">
        <v>44561.296030092592</v>
      </c>
      <c r="D1520">
        <v>4985</v>
      </c>
      <c r="E1520">
        <v>151762</v>
      </c>
      <c r="F1520" s="7">
        <v>44561</v>
      </c>
      <c r="I1520">
        <v>103</v>
      </c>
      <c r="J1520" t="s">
        <v>16</v>
      </c>
      <c r="K1520" s="6">
        <v>45077.77084351852</v>
      </c>
    </row>
    <row r="1521" spans="1:11" x14ac:dyDescent="0.3">
      <c r="A1521">
        <v>70</v>
      </c>
      <c r="B1521">
        <v>101</v>
      </c>
      <c r="C1521" s="6">
        <v>44561.252222222225</v>
      </c>
      <c r="D1521">
        <v>4695</v>
      </c>
      <c r="E1521">
        <v>160492</v>
      </c>
      <c r="F1521" s="7">
        <v>44561</v>
      </c>
      <c r="I1521">
        <v>102</v>
      </c>
      <c r="J1521" t="s">
        <v>16</v>
      </c>
      <c r="K1521" s="6">
        <v>45078.60086431713</v>
      </c>
    </row>
    <row r="1522" spans="1:11" x14ac:dyDescent="0.3">
      <c r="A1522">
        <v>70</v>
      </c>
      <c r="B1522">
        <v>103</v>
      </c>
      <c r="C1522" s="6">
        <v>44560.916388888887</v>
      </c>
      <c r="D1522">
        <v>484</v>
      </c>
      <c r="E1522">
        <v>171223</v>
      </c>
      <c r="F1522" s="7">
        <v>44561</v>
      </c>
      <c r="I1522">
        <v>103</v>
      </c>
      <c r="J1522" t="s">
        <v>16</v>
      </c>
      <c r="K1522" s="6">
        <v>45078.646923842593</v>
      </c>
    </row>
    <row r="1523" spans="1:11" x14ac:dyDescent="0.3">
      <c r="A1523">
        <v>70</v>
      </c>
      <c r="B1523">
        <v>102</v>
      </c>
      <c r="C1523" s="6">
        <v>44560.337129629632</v>
      </c>
      <c r="D1523">
        <v>9900</v>
      </c>
      <c r="E1523">
        <v>230167</v>
      </c>
      <c r="F1523" s="7">
        <v>44560</v>
      </c>
      <c r="I1523">
        <v>105</v>
      </c>
      <c r="J1523" t="s">
        <v>16</v>
      </c>
      <c r="K1523" s="6">
        <v>45078.650418599536</v>
      </c>
    </row>
    <row r="1524" spans="1:11" x14ac:dyDescent="0.3">
      <c r="A1524">
        <v>70</v>
      </c>
      <c r="B1524">
        <v>101</v>
      </c>
      <c r="C1524" s="6">
        <v>44560.312037037038</v>
      </c>
      <c r="D1524">
        <v>4695</v>
      </c>
      <c r="E1524">
        <v>160342</v>
      </c>
      <c r="F1524" s="7">
        <v>44560</v>
      </c>
      <c r="I1524">
        <v>103</v>
      </c>
      <c r="J1524" t="s">
        <v>16</v>
      </c>
      <c r="K1524" s="6">
        <v>45064.658229976849</v>
      </c>
    </row>
    <row r="1525" spans="1:11" x14ac:dyDescent="0.3">
      <c r="A1525">
        <v>70</v>
      </c>
      <c r="B1525">
        <v>105</v>
      </c>
      <c r="C1525" s="6">
        <v>44560.25922453704</v>
      </c>
      <c r="D1525">
        <v>4985</v>
      </c>
      <c r="E1525">
        <v>151629</v>
      </c>
      <c r="F1525" s="7">
        <v>44560</v>
      </c>
      <c r="I1525">
        <v>103</v>
      </c>
      <c r="J1525" t="s">
        <v>16</v>
      </c>
      <c r="K1525" s="6">
        <v>45064.66084178241</v>
      </c>
    </row>
    <row r="1526" spans="1:11" x14ac:dyDescent="0.3">
      <c r="A1526">
        <v>70</v>
      </c>
      <c r="B1526">
        <v>103</v>
      </c>
      <c r="C1526" s="6">
        <v>44559.610462962963</v>
      </c>
      <c r="D1526">
        <v>484</v>
      </c>
      <c r="E1526">
        <v>171228</v>
      </c>
      <c r="F1526" s="7">
        <v>44560</v>
      </c>
      <c r="I1526">
        <v>105</v>
      </c>
      <c r="J1526" t="s">
        <v>16</v>
      </c>
      <c r="K1526" s="6">
        <v>45064.684742395832</v>
      </c>
    </row>
    <row r="1527" spans="1:11" x14ac:dyDescent="0.3">
      <c r="A1527">
        <v>70</v>
      </c>
      <c r="B1527">
        <v>102</v>
      </c>
      <c r="C1527" s="6">
        <v>44559.381145833337</v>
      </c>
      <c r="D1527">
        <v>9900</v>
      </c>
      <c r="E1527">
        <v>230100</v>
      </c>
      <c r="F1527" s="7">
        <v>44559</v>
      </c>
      <c r="I1527">
        <v>105</v>
      </c>
      <c r="J1527" t="s">
        <v>16</v>
      </c>
      <c r="K1527" s="6">
        <v>45064.775086076392</v>
      </c>
    </row>
    <row r="1528" spans="1:11" x14ac:dyDescent="0.3">
      <c r="A1528">
        <v>70</v>
      </c>
      <c r="B1528">
        <v>105</v>
      </c>
      <c r="C1528" s="6">
        <v>44559.328506944446</v>
      </c>
      <c r="D1528">
        <v>4985</v>
      </c>
      <c r="E1528">
        <v>151394</v>
      </c>
      <c r="F1528" s="7">
        <v>44559</v>
      </c>
      <c r="I1528">
        <v>105</v>
      </c>
      <c r="J1528" t="s">
        <v>16</v>
      </c>
      <c r="K1528" s="6">
        <v>45065.527574502317</v>
      </c>
    </row>
    <row r="1529" spans="1:11" x14ac:dyDescent="0.3">
      <c r="A1529">
        <v>70</v>
      </c>
      <c r="B1529">
        <v>101</v>
      </c>
      <c r="C1529" s="6">
        <v>44559.307650462964</v>
      </c>
      <c r="D1529">
        <v>4695</v>
      </c>
      <c r="E1529">
        <v>160315</v>
      </c>
      <c r="F1529" s="7">
        <v>44559</v>
      </c>
      <c r="I1529">
        <v>101</v>
      </c>
      <c r="J1529" t="s">
        <v>16</v>
      </c>
      <c r="K1529" s="6">
        <v>45065.552398611107</v>
      </c>
    </row>
    <row r="1530" spans="1:11" x14ac:dyDescent="0.3">
      <c r="A1530">
        <v>70</v>
      </c>
      <c r="B1530">
        <v>103</v>
      </c>
      <c r="C1530" s="6">
        <v>44558.581157407411</v>
      </c>
      <c r="D1530">
        <v>484</v>
      </c>
      <c r="E1530">
        <v>171776</v>
      </c>
      <c r="F1530" s="7">
        <v>44559</v>
      </c>
      <c r="I1530">
        <v>103</v>
      </c>
      <c r="J1530" t="s">
        <v>16</v>
      </c>
      <c r="K1530" s="6">
        <v>45065.51375150463</v>
      </c>
    </row>
    <row r="1531" spans="1:11" x14ac:dyDescent="0.3">
      <c r="A1531">
        <v>70</v>
      </c>
      <c r="B1531">
        <v>102</v>
      </c>
      <c r="C1531" s="6">
        <v>44558.384884259256</v>
      </c>
      <c r="D1531">
        <v>515</v>
      </c>
      <c r="E1531">
        <v>51911</v>
      </c>
      <c r="F1531" s="7">
        <v>44558</v>
      </c>
      <c r="I1531">
        <v>102</v>
      </c>
      <c r="J1531" t="s">
        <v>16</v>
      </c>
      <c r="K1531" s="6">
        <v>45065.562363310186</v>
      </c>
    </row>
    <row r="1532" spans="1:11" x14ac:dyDescent="0.3">
      <c r="A1532">
        <v>70</v>
      </c>
      <c r="B1532">
        <v>103</v>
      </c>
      <c r="C1532" s="6">
        <v>44558.344467592593</v>
      </c>
      <c r="D1532">
        <v>9900</v>
      </c>
      <c r="E1532">
        <v>230067</v>
      </c>
      <c r="F1532" s="7">
        <v>44558</v>
      </c>
      <c r="I1532">
        <v>103</v>
      </c>
      <c r="J1532" t="s">
        <v>16</v>
      </c>
      <c r="K1532" s="6">
        <v>45050.610075081022</v>
      </c>
    </row>
    <row r="1533" spans="1:11" x14ac:dyDescent="0.3">
      <c r="A1533">
        <v>70</v>
      </c>
      <c r="B1533">
        <v>105</v>
      </c>
      <c r="C1533" s="6">
        <v>44558.328726851854</v>
      </c>
      <c r="D1533">
        <v>4985</v>
      </c>
      <c r="E1533">
        <v>151202</v>
      </c>
      <c r="F1533" s="7">
        <v>44558</v>
      </c>
      <c r="I1533">
        <v>101</v>
      </c>
      <c r="J1533" t="s">
        <v>16</v>
      </c>
      <c r="K1533" s="6">
        <v>45050.560242557869</v>
      </c>
    </row>
    <row r="1534" spans="1:11" x14ac:dyDescent="0.3">
      <c r="A1534">
        <v>70</v>
      </c>
      <c r="B1534">
        <v>101</v>
      </c>
      <c r="C1534" s="6">
        <v>44558.29923611111</v>
      </c>
      <c r="D1534">
        <v>4695</v>
      </c>
      <c r="E1534">
        <v>160233</v>
      </c>
      <c r="F1534" s="7">
        <v>44558</v>
      </c>
      <c r="I1534">
        <v>105</v>
      </c>
      <c r="J1534" t="s">
        <v>16</v>
      </c>
      <c r="K1534" s="6">
        <v>45050.643227118053</v>
      </c>
    </row>
    <row r="1535" spans="1:11" x14ac:dyDescent="0.3">
      <c r="A1535">
        <v>70</v>
      </c>
      <c r="B1535">
        <v>102</v>
      </c>
      <c r="C1535" s="6">
        <v>44557.391817129632</v>
      </c>
      <c r="D1535">
        <v>515</v>
      </c>
      <c r="E1535">
        <v>51710</v>
      </c>
      <c r="F1535" s="7">
        <v>44557</v>
      </c>
      <c r="I1535">
        <v>102</v>
      </c>
      <c r="J1535" t="s">
        <v>16</v>
      </c>
      <c r="K1535" s="6">
        <v>45050.669501041666</v>
      </c>
    </row>
    <row r="1536" spans="1:11" x14ac:dyDescent="0.3">
      <c r="A1536">
        <v>70</v>
      </c>
      <c r="B1536">
        <v>105</v>
      </c>
      <c r="C1536" s="6">
        <v>44557.324386574073</v>
      </c>
      <c r="D1536">
        <v>4985</v>
      </c>
      <c r="E1536">
        <v>150940</v>
      </c>
      <c r="F1536" s="7">
        <v>44557</v>
      </c>
      <c r="I1536">
        <v>103</v>
      </c>
      <c r="J1536" t="s">
        <v>16</v>
      </c>
      <c r="K1536" s="6">
        <v>45051.504204131947</v>
      </c>
    </row>
    <row r="1537" spans="1:11" x14ac:dyDescent="0.3">
      <c r="A1537">
        <v>70</v>
      </c>
      <c r="B1537">
        <v>101</v>
      </c>
      <c r="C1537" s="6">
        <v>44557.255057870374</v>
      </c>
      <c r="D1537">
        <v>4695</v>
      </c>
      <c r="E1537">
        <v>160069</v>
      </c>
      <c r="F1537" s="7">
        <v>44557</v>
      </c>
      <c r="I1537">
        <v>103</v>
      </c>
      <c r="J1537" t="s">
        <v>16</v>
      </c>
      <c r="K1537" s="6">
        <v>45051.506105671295</v>
      </c>
    </row>
    <row r="1538" spans="1:11" x14ac:dyDescent="0.3">
      <c r="A1538">
        <v>70</v>
      </c>
      <c r="B1538">
        <v>103</v>
      </c>
      <c r="C1538" s="6">
        <v>44554.542731481481</v>
      </c>
      <c r="D1538">
        <v>484</v>
      </c>
      <c r="E1538">
        <v>170338</v>
      </c>
      <c r="F1538" s="7">
        <v>44557</v>
      </c>
      <c r="I1538">
        <v>103</v>
      </c>
      <c r="J1538" t="s">
        <v>16</v>
      </c>
      <c r="K1538" s="6">
        <v>45051.509028356479</v>
      </c>
    </row>
    <row r="1539" spans="1:11" x14ac:dyDescent="0.3">
      <c r="A1539">
        <v>70</v>
      </c>
      <c r="B1539">
        <v>102</v>
      </c>
      <c r="C1539" s="6">
        <v>44554.361111111109</v>
      </c>
      <c r="D1539">
        <v>515</v>
      </c>
      <c r="E1539">
        <v>51509</v>
      </c>
      <c r="F1539" s="7">
        <v>44554</v>
      </c>
      <c r="I1539">
        <v>103</v>
      </c>
      <c r="J1539" t="s">
        <v>16</v>
      </c>
      <c r="K1539" s="6">
        <v>45047.589429861109</v>
      </c>
    </row>
    <row r="1540" spans="1:11" x14ac:dyDescent="0.3">
      <c r="A1540">
        <v>70</v>
      </c>
      <c r="B1540">
        <v>105</v>
      </c>
      <c r="C1540" s="6">
        <v>44554.276122685187</v>
      </c>
      <c r="D1540">
        <v>4985</v>
      </c>
      <c r="E1540">
        <v>150775</v>
      </c>
      <c r="F1540" s="7">
        <v>44554</v>
      </c>
      <c r="I1540">
        <v>102</v>
      </c>
      <c r="J1540" t="s">
        <v>16</v>
      </c>
      <c r="K1540" s="6">
        <v>45047.661514085645</v>
      </c>
    </row>
    <row r="1541" spans="1:11" x14ac:dyDescent="0.3">
      <c r="A1541">
        <v>70</v>
      </c>
      <c r="B1541">
        <v>103</v>
      </c>
      <c r="C1541" s="6">
        <v>44553.828703703701</v>
      </c>
      <c r="D1541">
        <v>4895</v>
      </c>
      <c r="E1541">
        <v>166789</v>
      </c>
      <c r="F1541" s="7">
        <v>44554</v>
      </c>
      <c r="I1541">
        <v>105</v>
      </c>
      <c r="J1541" t="s">
        <v>16</v>
      </c>
      <c r="K1541" s="6">
        <v>45047.663214814813</v>
      </c>
    </row>
    <row r="1542" spans="1:11" x14ac:dyDescent="0.3">
      <c r="A1542">
        <v>70</v>
      </c>
      <c r="B1542">
        <v>101</v>
      </c>
      <c r="C1542" s="6">
        <v>44553.644780092596</v>
      </c>
      <c r="D1542">
        <v>4695</v>
      </c>
      <c r="E1542">
        <v>159846</v>
      </c>
      <c r="F1542" s="7">
        <v>44554</v>
      </c>
      <c r="I1542">
        <v>101</v>
      </c>
      <c r="J1542" t="s">
        <v>16</v>
      </c>
      <c r="K1542" s="6">
        <v>45047.676540509259</v>
      </c>
    </row>
    <row r="1543" spans="1:11" x14ac:dyDescent="0.3">
      <c r="A1543">
        <v>70</v>
      </c>
      <c r="B1543">
        <v>105</v>
      </c>
      <c r="C1543" s="6">
        <v>44553.31040509259</v>
      </c>
      <c r="D1543">
        <v>4985</v>
      </c>
      <c r="E1543">
        <v>150649</v>
      </c>
      <c r="F1543" s="7">
        <v>44553</v>
      </c>
      <c r="I1543">
        <v>101</v>
      </c>
      <c r="J1543" t="s">
        <v>16</v>
      </c>
      <c r="K1543" s="6">
        <v>45047.684541550923</v>
      </c>
    </row>
    <row r="1544" spans="1:11" x14ac:dyDescent="0.3">
      <c r="A1544">
        <v>70</v>
      </c>
      <c r="B1544">
        <v>101</v>
      </c>
      <c r="C1544" s="6">
        <v>44553.25885416667</v>
      </c>
      <c r="D1544">
        <v>4695</v>
      </c>
      <c r="E1544">
        <v>159715</v>
      </c>
      <c r="F1544" s="7">
        <v>44553</v>
      </c>
      <c r="I1544">
        <v>101</v>
      </c>
      <c r="J1544" t="s">
        <v>16</v>
      </c>
      <c r="K1544" s="6">
        <v>45047.684601851855</v>
      </c>
    </row>
    <row r="1545" spans="1:11" x14ac:dyDescent="0.3">
      <c r="A1545">
        <v>70</v>
      </c>
      <c r="B1545">
        <v>102</v>
      </c>
      <c r="C1545" s="6">
        <v>44553.246874999997</v>
      </c>
      <c r="D1545">
        <v>9900</v>
      </c>
      <c r="E1545">
        <v>229638</v>
      </c>
      <c r="F1545" s="7">
        <v>44553</v>
      </c>
      <c r="I1545">
        <v>101</v>
      </c>
      <c r="J1545" t="s">
        <v>16</v>
      </c>
      <c r="K1545" s="6">
        <v>45047.684619363426</v>
      </c>
    </row>
    <row r="1546" spans="1:11" x14ac:dyDescent="0.3">
      <c r="A1546">
        <v>70</v>
      </c>
      <c r="B1546">
        <v>103</v>
      </c>
      <c r="C1546" s="6">
        <v>44552.575775462959</v>
      </c>
      <c r="D1546">
        <v>484</v>
      </c>
      <c r="E1546">
        <v>170478</v>
      </c>
      <c r="F1546" s="7">
        <v>44553</v>
      </c>
      <c r="I1546">
        <v>102</v>
      </c>
      <c r="J1546" t="s">
        <v>16</v>
      </c>
      <c r="K1546" s="6">
        <v>45048.532758020832</v>
      </c>
    </row>
    <row r="1547" spans="1:11" x14ac:dyDescent="0.3">
      <c r="A1547">
        <v>70</v>
      </c>
      <c r="B1547">
        <v>103</v>
      </c>
      <c r="C1547" s="6">
        <v>44552.390474537038</v>
      </c>
      <c r="D1547">
        <v>484</v>
      </c>
      <c r="E1547">
        <v>170414</v>
      </c>
      <c r="F1547" s="7">
        <v>44552</v>
      </c>
      <c r="I1547">
        <v>101</v>
      </c>
      <c r="J1547" t="s">
        <v>16</v>
      </c>
      <c r="K1547" s="6">
        <v>45049.696444907408</v>
      </c>
    </row>
    <row r="1548" spans="1:11" x14ac:dyDescent="0.3">
      <c r="A1548">
        <v>70</v>
      </c>
      <c r="B1548">
        <v>102</v>
      </c>
      <c r="C1548" s="6">
        <v>44552.387384259258</v>
      </c>
      <c r="D1548">
        <v>9900</v>
      </c>
      <c r="E1548">
        <v>229571</v>
      </c>
      <c r="F1548" s="7">
        <v>44552</v>
      </c>
      <c r="I1548">
        <v>105</v>
      </c>
      <c r="J1548" t="s">
        <v>16</v>
      </c>
      <c r="K1548" s="6">
        <v>45049.650777974537</v>
      </c>
    </row>
    <row r="1549" spans="1:11" x14ac:dyDescent="0.3">
      <c r="A1549">
        <v>70</v>
      </c>
      <c r="B1549">
        <v>105</v>
      </c>
      <c r="C1549" s="6">
        <v>44552.324525462966</v>
      </c>
      <c r="D1549">
        <v>4985</v>
      </c>
      <c r="E1549">
        <v>150411</v>
      </c>
      <c r="F1549" s="7">
        <v>44552</v>
      </c>
      <c r="I1549">
        <v>102</v>
      </c>
      <c r="J1549" t="s">
        <v>16</v>
      </c>
      <c r="K1549" s="6">
        <v>45049.678441469907</v>
      </c>
    </row>
    <row r="1550" spans="1:11" x14ac:dyDescent="0.3">
      <c r="A1550">
        <v>70</v>
      </c>
      <c r="B1550">
        <v>101</v>
      </c>
      <c r="C1550" s="6">
        <v>44552.316365740742</v>
      </c>
      <c r="D1550">
        <v>4695</v>
      </c>
      <c r="E1550">
        <v>159686</v>
      </c>
      <c r="F1550" s="7">
        <v>44552</v>
      </c>
      <c r="I1550">
        <v>101</v>
      </c>
      <c r="J1550" t="s">
        <v>16</v>
      </c>
      <c r="K1550" s="6">
        <v>45048.567673495367</v>
      </c>
    </row>
    <row r="1551" spans="1:11" x14ac:dyDescent="0.3">
      <c r="A1551">
        <v>70</v>
      </c>
      <c r="B1551">
        <v>103</v>
      </c>
      <c r="C1551" s="6">
        <v>44551.432928240742</v>
      </c>
      <c r="D1551">
        <v>484</v>
      </c>
      <c r="E1551">
        <v>170376</v>
      </c>
      <c r="F1551" s="7">
        <v>44551</v>
      </c>
      <c r="I1551">
        <v>103</v>
      </c>
      <c r="J1551" t="s">
        <v>16</v>
      </c>
      <c r="K1551" s="6">
        <v>45048.694012766202</v>
      </c>
    </row>
    <row r="1552" spans="1:11" x14ac:dyDescent="0.3">
      <c r="A1552">
        <v>70</v>
      </c>
      <c r="B1552">
        <v>102</v>
      </c>
      <c r="C1552" s="6">
        <v>44551.333460648151</v>
      </c>
      <c r="D1552">
        <v>9900</v>
      </c>
      <c r="E1552">
        <v>229482</v>
      </c>
      <c r="F1552" s="7">
        <v>44551</v>
      </c>
      <c r="I1552">
        <v>105</v>
      </c>
      <c r="J1552" t="s">
        <v>16</v>
      </c>
      <c r="K1552" s="6">
        <v>45048.664784687498</v>
      </c>
    </row>
    <row r="1553" spans="1:11" x14ac:dyDescent="0.3">
      <c r="A1553">
        <v>70</v>
      </c>
      <c r="B1553">
        <v>101</v>
      </c>
      <c r="C1553" s="6">
        <v>44551.309652777774</v>
      </c>
      <c r="D1553">
        <v>4695</v>
      </c>
      <c r="E1553">
        <v>159600</v>
      </c>
      <c r="F1553" s="7">
        <v>44551</v>
      </c>
      <c r="I1553">
        <v>103</v>
      </c>
      <c r="J1553" t="s">
        <v>16</v>
      </c>
      <c r="K1553" s="6">
        <v>45049.619545486108</v>
      </c>
    </row>
    <row r="1554" spans="1:11" x14ac:dyDescent="0.3">
      <c r="A1554">
        <v>70</v>
      </c>
      <c r="B1554">
        <v>105</v>
      </c>
      <c r="C1554" s="6">
        <v>44551.305439814816</v>
      </c>
      <c r="D1554">
        <v>4985</v>
      </c>
      <c r="E1554">
        <v>150203</v>
      </c>
      <c r="F1554" s="7">
        <v>44551</v>
      </c>
      <c r="I1554">
        <v>101</v>
      </c>
      <c r="J1554" t="s">
        <v>16</v>
      </c>
      <c r="K1554" s="6">
        <v>45054.620296562498</v>
      </c>
    </row>
    <row r="1555" spans="1:11" x14ac:dyDescent="0.3">
      <c r="A1555">
        <v>70</v>
      </c>
      <c r="B1555">
        <v>102</v>
      </c>
      <c r="C1555" s="6">
        <v>44550.320104166669</v>
      </c>
      <c r="D1555">
        <v>9900</v>
      </c>
      <c r="E1555">
        <v>229288</v>
      </c>
      <c r="F1555" s="7">
        <v>44550</v>
      </c>
      <c r="I1555">
        <v>105</v>
      </c>
      <c r="J1555" t="s">
        <v>16</v>
      </c>
      <c r="K1555" s="6">
        <v>45054.69594672454</v>
      </c>
    </row>
    <row r="1556" spans="1:11" x14ac:dyDescent="0.3">
      <c r="A1556">
        <v>70</v>
      </c>
      <c r="B1556">
        <v>105</v>
      </c>
      <c r="C1556" s="6">
        <v>44550.302245370367</v>
      </c>
      <c r="D1556">
        <v>4985</v>
      </c>
      <c r="E1556">
        <v>149938</v>
      </c>
      <c r="F1556" s="7">
        <v>44550</v>
      </c>
      <c r="I1556">
        <v>102</v>
      </c>
      <c r="J1556" t="s">
        <v>16</v>
      </c>
      <c r="K1556" s="6">
        <v>45054.709087418982</v>
      </c>
    </row>
    <row r="1557" spans="1:11" x14ac:dyDescent="0.3">
      <c r="A1557">
        <v>70</v>
      </c>
      <c r="B1557">
        <v>101</v>
      </c>
      <c r="C1557" s="6">
        <v>44550.241875</v>
      </c>
      <c r="D1557">
        <v>4695</v>
      </c>
      <c r="E1557">
        <v>159436</v>
      </c>
      <c r="F1557" s="7">
        <v>44550</v>
      </c>
      <c r="I1557">
        <v>103</v>
      </c>
      <c r="J1557" t="s">
        <v>16</v>
      </c>
      <c r="K1557" s="6">
        <v>45054.680920254628</v>
      </c>
    </row>
    <row r="1558" spans="1:11" x14ac:dyDescent="0.3">
      <c r="A1558">
        <v>70</v>
      </c>
      <c r="B1558">
        <v>103</v>
      </c>
      <c r="C1558" s="6">
        <v>44547.712638888886</v>
      </c>
      <c r="D1558">
        <v>484</v>
      </c>
      <c r="E1558">
        <v>170223</v>
      </c>
      <c r="F1558" s="7">
        <v>44550</v>
      </c>
      <c r="I1558">
        <v>101</v>
      </c>
      <c r="J1558" t="s">
        <v>16</v>
      </c>
      <c r="K1558" s="6">
        <v>45055.572661307873</v>
      </c>
    </row>
    <row r="1559" spans="1:11" x14ac:dyDescent="0.3">
      <c r="A1559">
        <v>70</v>
      </c>
      <c r="B1559">
        <v>101</v>
      </c>
      <c r="C1559" s="6">
        <v>44547.354421296295</v>
      </c>
      <c r="D1559">
        <v>4695</v>
      </c>
      <c r="E1559">
        <v>159420</v>
      </c>
      <c r="F1559" s="7">
        <v>44547</v>
      </c>
      <c r="I1559">
        <v>102</v>
      </c>
      <c r="J1559" t="s">
        <v>16</v>
      </c>
      <c r="K1559" s="6">
        <v>45055.577625196762</v>
      </c>
    </row>
    <row r="1560" spans="1:11" x14ac:dyDescent="0.3">
      <c r="A1560">
        <v>70</v>
      </c>
      <c r="B1560">
        <v>102</v>
      </c>
      <c r="C1560" s="6">
        <v>44547.354212962964</v>
      </c>
      <c r="D1560">
        <v>9900</v>
      </c>
      <c r="E1560">
        <v>229088</v>
      </c>
      <c r="F1560" s="7">
        <v>44547</v>
      </c>
      <c r="I1560">
        <v>101</v>
      </c>
      <c r="J1560" t="s">
        <v>16</v>
      </c>
      <c r="K1560" s="6">
        <v>45051.567523993057</v>
      </c>
    </row>
    <row r="1561" spans="1:11" x14ac:dyDescent="0.3">
      <c r="A1561">
        <v>70</v>
      </c>
      <c r="B1561">
        <v>103</v>
      </c>
      <c r="C1561" s="6">
        <v>44547.333784722221</v>
      </c>
      <c r="D1561">
        <v>484</v>
      </c>
      <c r="E1561">
        <v>170006</v>
      </c>
      <c r="F1561" s="7">
        <v>44547</v>
      </c>
      <c r="I1561">
        <v>102</v>
      </c>
      <c r="J1561" t="s">
        <v>16</v>
      </c>
      <c r="K1561" s="6">
        <v>45051.574054745368</v>
      </c>
    </row>
    <row r="1562" spans="1:11" x14ac:dyDescent="0.3">
      <c r="A1562">
        <v>70</v>
      </c>
      <c r="B1562">
        <v>105</v>
      </c>
      <c r="C1562" s="6">
        <v>44547.28974537037</v>
      </c>
      <c r="D1562">
        <v>4985</v>
      </c>
      <c r="E1562">
        <v>149796</v>
      </c>
      <c r="F1562" s="7">
        <v>44547</v>
      </c>
      <c r="I1562">
        <v>105</v>
      </c>
      <c r="J1562" t="s">
        <v>16</v>
      </c>
      <c r="K1562" s="6">
        <v>45051.576299768516</v>
      </c>
    </row>
    <row r="1563" spans="1:11" x14ac:dyDescent="0.3">
      <c r="A1563">
        <v>70</v>
      </c>
      <c r="B1563">
        <v>103</v>
      </c>
      <c r="C1563" s="6">
        <v>44546.348252314812</v>
      </c>
      <c r="D1563">
        <v>484</v>
      </c>
      <c r="E1563">
        <v>169963</v>
      </c>
      <c r="F1563" s="7">
        <v>44546</v>
      </c>
      <c r="I1563">
        <v>102</v>
      </c>
      <c r="J1563" t="s">
        <v>16</v>
      </c>
      <c r="K1563" s="6">
        <v>45051.576524074073</v>
      </c>
    </row>
    <row r="1564" spans="1:11" x14ac:dyDescent="0.3">
      <c r="A1564">
        <v>70</v>
      </c>
      <c r="B1564">
        <v>102</v>
      </c>
      <c r="C1564" s="6">
        <v>44546.336782407408</v>
      </c>
      <c r="D1564">
        <v>9900</v>
      </c>
      <c r="E1564">
        <v>228863</v>
      </c>
      <c r="F1564" s="7">
        <v>44546</v>
      </c>
      <c r="I1564">
        <v>103</v>
      </c>
      <c r="J1564" t="s">
        <v>16</v>
      </c>
      <c r="K1564" s="6">
        <v>44943.667997453704</v>
      </c>
    </row>
    <row r="1565" spans="1:11" x14ac:dyDescent="0.3">
      <c r="A1565">
        <v>70</v>
      </c>
      <c r="B1565">
        <v>105</v>
      </c>
      <c r="C1565" s="6">
        <v>44546.312141203707</v>
      </c>
      <c r="D1565">
        <v>4985</v>
      </c>
      <c r="E1565">
        <v>149677</v>
      </c>
      <c r="F1565" s="7">
        <v>44546</v>
      </c>
      <c r="I1565">
        <v>102</v>
      </c>
      <c r="J1565" t="s">
        <v>16</v>
      </c>
      <c r="K1565" s="6">
        <v>44944.590243865743</v>
      </c>
    </row>
    <row r="1566" spans="1:11" x14ac:dyDescent="0.3">
      <c r="A1566">
        <v>70</v>
      </c>
      <c r="B1566">
        <v>101</v>
      </c>
      <c r="C1566" s="6">
        <v>44545.873391203706</v>
      </c>
      <c r="D1566">
        <v>4695</v>
      </c>
      <c r="E1566">
        <v>159262</v>
      </c>
      <c r="F1566" s="7">
        <v>44546</v>
      </c>
      <c r="I1566">
        <v>103</v>
      </c>
      <c r="J1566" t="s">
        <v>16</v>
      </c>
      <c r="K1566" s="6">
        <v>44944.594872835645</v>
      </c>
    </row>
    <row r="1567" spans="1:11" x14ac:dyDescent="0.3">
      <c r="A1567">
        <v>70</v>
      </c>
      <c r="B1567">
        <v>102</v>
      </c>
      <c r="C1567" s="6">
        <v>44545.390428240738</v>
      </c>
      <c r="D1567">
        <v>9900</v>
      </c>
      <c r="E1567">
        <v>228795</v>
      </c>
      <c r="F1567" s="7">
        <v>44545</v>
      </c>
      <c r="I1567">
        <v>105</v>
      </c>
      <c r="J1567" t="s">
        <v>16</v>
      </c>
      <c r="K1567" s="6">
        <v>44944.644293090278</v>
      </c>
    </row>
    <row r="1568" spans="1:11" x14ac:dyDescent="0.3">
      <c r="A1568">
        <v>70</v>
      </c>
      <c r="B1568">
        <v>103</v>
      </c>
      <c r="C1568" s="6">
        <v>44545.353206018517</v>
      </c>
      <c r="D1568">
        <v>484</v>
      </c>
      <c r="E1568">
        <v>169933</v>
      </c>
      <c r="F1568" s="7">
        <v>44545</v>
      </c>
      <c r="I1568">
        <v>101</v>
      </c>
      <c r="J1568" t="s">
        <v>16</v>
      </c>
      <c r="K1568" s="6">
        <v>44944.684199340278</v>
      </c>
    </row>
    <row r="1569" spans="1:11" x14ac:dyDescent="0.3">
      <c r="A1569">
        <v>70</v>
      </c>
      <c r="B1569">
        <v>105</v>
      </c>
      <c r="C1569" s="6">
        <v>44545.308425925927</v>
      </c>
      <c r="D1569">
        <v>4985</v>
      </c>
      <c r="E1569">
        <v>149444</v>
      </c>
      <c r="F1569" s="7">
        <v>44545</v>
      </c>
      <c r="I1569">
        <v>101</v>
      </c>
      <c r="J1569" t="s">
        <v>16</v>
      </c>
      <c r="K1569" s="6">
        <v>44922.586652662038</v>
      </c>
    </row>
    <row r="1570" spans="1:11" x14ac:dyDescent="0.3">
      <c r="A1570">
        <v>70</v>
      </c>
      <c r="B1570">
        <v>101</v>
      </c>
      <c r="C1570" s="6">
        <v>44544.848657407405</v>
      </c>
      <c r="D1570">
        <v>4695</v>
      </c>
      <c r="E1570">
        <v>159239</v>
      </c>
      <c r="F1570" s="7">
        <v>44545</v>
      </c>
      <c r="I1570">
        <v>101</v>
      </c>
      <c r="J1570" t="s">
        <v>16</v>
      </c>
      <c r="K1570" s="6">
        <v>44918.444173611111</v>
      </c>
    </row>
    <row r="1571" spans="1:11" x14ac:dyDescent="0.3">
      <c r="A1571">
        <v>70</v>
      </c>
      <c r="B1571">
        <v>103</v>
      </c>
      <c r="C1571" s="6">
        <v>44544.343368055554</v>
      </c>
      <c r="D1571">
        <v>484</v>
      </c>
      <c r="E1571">
        <v>169893</v>
      </c>
      <c r="F1571" s="7">
        <v>44544</v>
      </c>
      <c r="I1571">
        <v>101</v>
      </c>
      <c r="J1571" t="s">
        <v>16</v>
      </c>
      <c r="K1571" s="6">
        <v>44918.448161307868</v>
      </c>
    </row>
    <row r="1572" spans="1:11" x14ac:dyDescent="0.3">
      <c r="A1572">
        <v>70</v>
      </c>
      <c r="B1572">
        <v>102</v>
      </c>
      <c r="C1572" s="6">
        <v>44544.334120370368</v>
      </c>
      <c r="D1572">
        <v>9900</v>
      </c>
      <c r="E1572">
        <v>228704</v>
      </c>
      <c r="F1572" s="7">
        <v>44544</v>
      </c>
      <c r="I1572">
        <v>105</v>
      </c>
      <c r="J1572" t="s">
        <v>16</v>
      </c>
      <c r="K1572" s="6">
        <v>44918.482247719905</v>
      </c>
    </row>
    <row r="1573" spans="1:11" x14ac:dyDescent="0.3">
      <c r="A1573">
        <v>70</v>
      </c>
      <c r="B1573">
        <v>105</v>
      </c>
      <c r="C1573" s="6">
        <v>44544.285914351851</v>
      </c>
      <c r="D1573">
        <v>4985</v>
      </c>
      <c r="E1573">
        <v>149252</v>
      </c>
      <c r="F1573" s="7">
        <v>44544</v>
      </c>
      <c r="I1573">
        <v>102</v>
      </c>
      <c r="J1573" t="s">
        <v>16</v>
      </c>
      <c r="K1573" s="6">
        <v>44918.493939039348</v>
      </c>
    </row>
    <row r="1574" spans="1:11" x14ac:dyDescent="0.3">
      <c r="A1574">
        <v>70</v>
      </c>
      <c r="B1574">
        <v>101</v>
      </c>
      <c r="C1574" s="6">
        <v>44543.869872685187</v>
      </c>
      <c r="D1574">
        <v>4965</v>
      </c>
      <c r="E1574">
        <v>159158</v>
      </c>
      <c r="F1574" s="7">
        <v>44544</v>
      </c>
      <c r="I1574">
        <v>102</v>
      </c>
      <c r="J1574" t="s">
        <v>16</v>
      </c>
      <c r="K1574" s="6">
        <v>44966.73200517361</v>
      </c>
    </row>
    <row r="1575" spans="1:11" x14ac:dyDescent="0.3">
      <c r="A1575">
        <v>70</v>
      </c>
      <c r="B1575">
        <v>102</v>
      </c>
      <c r="C1575" s="6">
        <v>44543.345972222225</v>
      </c>
      <c r="D1575">
        <v>9900</v>
      </c>
      <c r="E1575">
        <v>228507</v>
      </c>
      <c r="F1575" s="7">
        <v>44543</v>
      </c>
      <c r="I1575">
        <v>103</v>
      </c>
      <c r="J1575" t="s">
        <v>16</v>
      </c>
      <c r="K1575" s="6">
        <v>44967.497037881942</v>
      </c>
    </row>
    <row r="1576" spans="1:11" x14ac:dyDescent="0.3">
      <c r="A1576">
        <v>70</v>
      </c>
      <c r="B1576">
        <v>105</v>
      </c>
      <c r="C1576" s="6">
        <v>44543.292997685188</v>
      </c>
      <c r="D1576">
        <v>4985</v>
      </c>
      <c r="E1576">
        <v>148991</v>
      </c>
      <c r="F1576" s="7">
        <v>44543</v>
      </c>
      <c r="I1576">
        <v>102</v>
      </c>
      <c r="J1576" t="s">
        <v>16</v>
      </c>
      <c r="K1576" s="6">
        <v>44967.45872584491</v>
      </c>
    </row>
    <row r="1577" spans="1:11" x14ac:dyDescent="0.3">
      <c r="A1577">
        <v>70</v>
      </c>
      <c r="B1577">
        <v>101</v>
      </c>
      <c r="C1577" s="6">
        <v>44543.263657407406</v>
      </c>
      <c r="D1577">
        <v>4695</v>
      </c>
      <c r="E1577">
        <v>158995</v>
      </c>
      <c r="F1577" s="7">
        <v>44543</v>
      </c>
      <c r="I1577">
        <v>105</v>
      </c>
      <c r="J1577" t="s">
        <v>16</v>
      </c>
      <c r="K1577" s="6">
        <v>44967.526323576392</v>
      </c>
    </row>
    <row r="1578" spans="1:11" x14ac:dyDescent="0.3">
      <c r="A1578">
        <v>70</v>
      </c>
      <c r="B1578">
        <v>103</v>
      </c>
      <c r="C1578" s="6">
        <v>44542.512256944443</v>
      </c>
      <c r="D1578">
        <v>484</v>
      </c>
      <c r="E1578">
        <v>169998</v>
      </c>
      <c r="F1578" s="7">
        <v>44543</v>
      </c>
      <c r="I1578">
        <v>101</v>
      </c>
      <c r="J1578" t="s">
        <v>16</v>
      </c>
      <c r="K1578" s="6">
        <v>44967.548059606481</v>
      </c>
    </row>
    <row r="1579" spans="1:11" x14ac:dyDescent="0.3">
      <c r="A1579">
        <v>70</v>
      </c>
      <c r="B1579">
        <v>102</v>
      </c>
      <c r="C1579" s="6">
        <v>44540.332268518519</v>
      </c>
      <c r="D1579">
        <v>9900</v>
      </c>
      <c r="E1579">
        <v>228303</v>
      </c>
      <c r="F1579" s="7">
        <v>44540</v>
      </c>
      <c r="I1579">
        <v>101</v>
      </c>
      <c r="J1579" t="s">
        <v>16</v>
      </c>
      <c r="K1579" s="6">
        <v>44972.676549270836</v>
      </c>
    </row>
    <row r="1580" spans="1:11" x14ac:dyDescent="0.3">
      <c r="A1580">
        <v>70</v>
      </c>
      <c r="B1580">
        <v>103</v>
      </c>
      <c r="C1580" s="6">
        <v>44540.331504629627</v>
      </c>
      <c r="D1580">
        <v>484</v>
      </c>
      <c r="E1580">
        <v>169549</v>
      </c>
      <c r="F1580" s="7">
        <v>44540</v>
      </c>
      <c r="I1580">
        <v>103</v>
      </c>
      <c r="J1580" t="s">
        <v>16</v>
      </c>
      <c r="K1580" s="6">
        <v>44973.614475775466</v>
      </c>
    </row>
    <row r="1581" spans="1:11" x14ac:dyDescent="0.3">
      <c r="A1581">
        <v>70</v>
      </c>
      <c r="B1581">
        <v>105</v>
      </c>
      <c r="C1581" s="6">
        <v>44540.274791666663</v>
      </c>
      <c r="D1581">
        <v>4985</v>
      </c>
      <c r="E1581">
        <v>148825</v>
      </c>
      <c r="F1581" s="7">
        <v>44540</v>
      </c>
      <c r="I1581">
        <v>105</v>
      </c>
      <c r="J1581" t="s">
        <v>16</v>
      </c>
      <c r="K1581" s="6">
        <v>44973.644960034719</v>
      </c>
    </row>
    <row r="1582" spans="1:11" x14ac:dyDescent="0.3">
      <c r="A1582">
        <v>70</v>
      </c>
      <c r="B1582">
        <v>101</v>
      </c>
      <c r="C1582" s="6">
        <v>44540.240439814814</v>
      </c>
      <c r="D1582">
        <v>4695</v>
      </c>
      <c r="E1582">
        <v>158955</v>
      </c>
      <c r="F1582" s="7">
        <v>44540</v>
      </c>
      <c r="I1582">
        <v>101</v>
      </c>
      <c r="J1582" t="s">
        <v>16</v>
      </c>
      <c r="K1582" s="6">
        <v>44973.548102314817</v>
      </c>
    </row>
    <row r="1583" spans="1:11" x14ac:dyDescent="0.3">
      <c r="A1583">
        <v>70</v>
      </c>
      <c r="B1583">
        <v>103</v>
      </c>
      <c r="C1583" s="6">
        <v>44539.366481481484</v>
      </c>
      <c r="D1583">
        <v>484</v>
      </c>
      <c r="E1583">
        <v>169497</v>
      </c>
      <c r="F1583" s="7">
        <v>44539</v>
      </c>
      <c r="I1583">
        <v>102</v>
      </c>
      <c r="J1583" t="s">
        <v>16</v>
      </c>
      <c r="K1583" s="6">
        <v>44973.683135150466</v>
      </c>
    </row>
    <row r="1584" spans="1:11" x14ac:dyDescent="0.3">
      <c r="A1584">
        <v>70</v>
      </c>
      <c r="B1584">
        <v>102</v>
      </c>
      <c r="C1584" s="6">
        <v>44539.329930555556</v>
      </c>
      <c r="D1584">
        <v>9900</v>
      </c>
      <c r="E1584">
        <v>228031</v>
      </c>
      <c r="F1584" s="7">
        <v>44539</v>
      </c>
      <c r="I1584">
        <v>103</v>
      </c>
      <c r="J1584" t="s">
        <v>16</v>
      </c>
      <c r="K1584" s="6">
        <v>44974.410964780094</v>
      </c>
    </row>
    <row r="1585" spans="1:11" x14ac:dyDescent="0.3">
      <c r="A1585">
        <v>70</v>
      </c>
      <c r="B1585">
        <v>105</v>
      </c>
      <c r="C1585" s="6">
        <v>44539.319247685184</v>
      </c>
      <c r="D1585">
        <v>4985</v>
      </c>
      <c r="E1585">
        <v>148693</v>
      </c>
      <c r="F1585" s="7">
        <v>44539</v>
      </c>
      <c r="I1585">
        <v>103</v>
      </c>
      <c r="J1585" t="s">
        <v>16</v>
      </c>
      <c r="K1585" s="6">
        <v>44974.50252584491</v>
      </c>
    </row>
    <row r="1586" spans="1:11" x14ac:dyDescent="0.3">
      <c r="A1586">
        <v>70</v>
      </c>
      <c r="B1586">
        <v>101</v>
      </c>
      <c r="C1586" s="6">
        <v>44539.254201388889</v>
      </c>
      <c r="D1586">
        <v>4695</v>
      </c>
      <c r="E1586">
        <v>158803</v>
      </c>
      <c r="F1586" s="7">
        <v>44539</v>
      </c>
      <c r="I1586">
        <v>105</v>
      </c>
      <c r="J1586" t="s">
        <v>16</v>
      </c>
      <c r="K1586" s="6">
        <v>44974.508585682874</v>
      </c>
    </row>
    <row r="1587" spans="1:11" x14ac:dyDescent="0.3">
      <c r="A1587">
        <v>70</v>
      </c>
      <c r="B1587">
        <v>102</v>
      </c>
      <c r="C1587" s="6">
        <v>44538.42019675926</v>
      </c>
      <c r="D1587">
        <v>9900</v>
      </c>
      <c r="E1587">
        <v>227962</v>
      </c>
      <c r="F1587" s="7">
        <v>44538</v>
      </c>
      <c r="I1587">
        <v>102</v>
      </c>
      <c r="J1587" t="s">
        <v>16</v>
      </c>
      <c r="K1587" s="6">
        <v>44974.596889386572</v>
      </c>
    </row>
    <row r="1588" spans="1:11" x14ac:dyDescent="0.3">
      <c r="A1588">
        <v>70</v>
      </c>
      <c r="B1588">
        <v>103</v>
      </c>
      <c r="C1588" s="6">
        <v>44538.334456018521</v>
      </c>
      <c r="D1588">
        <v>484</v>
      </c>
      <c r="E1588">
        <v>1669777</v>
      </c>
      <c r="F1588" s="7">
        <v>44538</v>
      </c>
      <c r="I1588">
        <v>101</v>
      </c>
      <c r="J1588" t="s">
        <v>16</v>
      </c>
      <c r="K1588" s="6">
        <v>44974.580844791664</v>
      </c>
    </row>
    <row r="1589" spans="1:11" x14ac:dyDescent="0.3">
      <c r="A1589">
        <v>70</v>
      </c>
      <c r="B1589">
        <v>105</v>
      </c>
      <c r="C1589" s="6">
        <v>44538.324930555558</v>
      </c>
      <c r="D1589">
        <v>4985</v>
      </c>
      <c r="E1589">
        <v>148452</v>
      </c>
      <c r="F1589" s="7">
        <v>44538</v>
      </c>
      <c r="I1589">
        <v>103</v>
      </c>
      <c r="J1589" t="s">
        <v>16</v>
      </c>
      <c r="K1589" s="6">
        <v>44977.635921643516</v>
      </c>
    </row>
    <row r="1590" spans="1:11" x14ac:dyDescent="0.3">
      <c r="A1590">
        <v>70</v>
      </c>
      <c r="B1590">
        <v>101</v>
      </c>
      <c r="C1590" s="6">
        <v>44538.297511574077</v>
      </c>
      <c r="D1590">
        <v>4695</v>
      </c>
      <c r="E1590">
        <v>158776</v>
      </c>
      <c r="F1590" s="7">
        <v>44538</v>
      </c>
      <c r="I1590">
        <v>103</v>
      </c>
      <c r="J1590" t="s">
        <v>16</v>
      </c>
      <c r="K1590" s="6">
        <v>44977.63685008102</v>
      </c>
    </row>
    <row r="1591" spans="1:11" x14ac:dyDescent="0.3">
      <c r="A1591">
        <v>70</v>
      </c>
      <c r="B1591">
        <v>103</v>
      </c>
      <c r="C1591" s="6">
        <v>44537.366712962961</v>
      </c>
      <c r="D1591">
        <v>484</v>
      </c>
      <c r="E1591">
        <v>169446</v>
      </c>
      <c r="F1591" s="7">
        <v>44537</v>
      </c>
      <c r="I1591">
        <v>102</v>
      </c>
      <c r="J1591" t="s">
        <v>16</v>
      </c>
      <c r="K1591" s="6">
        <v>44977.669880706017</v>
      </c>
    </row>
    <row r="1592" spans="1:11" x14ac:dyDescent="0.3">
      <c r="A1592">
        <v>70</v>
      </c>
      <c r="B1592">
        <v>102</v>
      </c>
      <c r="C1592" s="6">
        <v>44537.340937499997</v>
      </c>
      <c r="D1592">
        <v>9900</v>
      </c>
      <c r="E1592">
        <v>227858</v>
      </c>
      <c r="F1592" s="7">
        <v>44537</v>
      </c>
      <c r="I1592">
        <v>101</v>
      </c>
      <c r="J1592" t="s">
        <v>16</v>
      </c>
      <c r="K1592" s="6">
        <v>44977.67371678241</v>
      </c>
    </row>
    <row r="1593" spans="1:11" x14ac:dyDescent="0.3">
      <c r="A1593">
        <v>70</v>
      </c>
      <c r="B1593">
        <v>105</v>
      </c>
      <c r="C1593" s="6">
        <v>44537.321967592594</v>
      </c>
      <c r="D1593">
        <v>4985</v>
      </c>
      <c r="E1593">
        <v>148238</v>
      </c>
      <c r="F1593" s="7">
        <v>44537</v>
      </c>
      <c r="I1593">
        <v>105</v>
      </c>
      <c r="J1593" t="s">
        <v>16</v>
      </c>
      <c r="K1593" s="6">
        <v>44977.650133680552</v>
      </c>
    </row>
    <row r="1594" spans="1:11" x14ac:dyDescent="0.3">
      <c r="A1594">
        <v>70</v>
      </c>
      <c r="B1594">
        <v>101</v>
      </c>
      <c r="C1594" s="6">
        <v>44537.298564814817</v>
      </c>
      <c r="D1594">
        <v>4695</v>
      </c>
      <c r="E1594">
        <v>158684</v>
      </c>
      <c r="F1594" s="7">
        <v>44537</v>
      </c>
      <c r="I1594">
        <v>102</v>
      </c>
      <c r="J1594" t="s">
        <v>16</v>
      </c>
      <c r="K1594" s="6">
        <v>44979.591713657406</v>
      </c>
    </row>
    <row r="1595" spans="1:11" x14ac:dyDescent="0.3">
      <c r="A1595">
        <v>70</v>
      </c>
      <c r="B1595">
        <v>102</v>
      </c>
      <c r="C1595" s="6">
        <v>44536.369074074071</v>
      </c>
      <c r="D1595">
        <v>9900</v>
      </c>
      <c r="E1595">
        <v>227666</v>
      </c>
      <c r="F1595" s="7">
        <v>44536</v>
      </c>
      <c r="I1595">
        <v>103</v>
      </c>
      <c r="J1595" t="s">
        <v>16</v>
      </c>
      <c r="K1595" s="6">
        <v>44979.596653587963</v>
      </c>
    </row>
    <row r="1596" spans="1:11" x14ac:dyDescent="0.3">
      <c r="A1596">
        <v>70</v>
      </c>
      <c r="B1596">
        <v>105</v>
      </c>
      <c r="C1596" s="6">
        <v>44536.331319444442</v>
      </c>
      <c r="D1596">
        <v>4985</v>
      </c>
      <c r="E1596">
        <v>147959</v>
      </c>
      <c r="F1596" s="7">
        <v>44536</v>
      </c>
      <c r="I1596">
        <v>101</v>
      </c>
      <c r="J1596" t="s">
        <v>16</v>
      </c>
      <c r="K1596" s="6">
        <v>44979.67251640046</v>
      </c>
    </row>
    <row r="1597" spans="1:11" x14ac:dyDescent="0.3">
      <c r="A1597">
        <v>70</v>
      </c>
      <c r="B1597">
        <v>101</v>
      </c>
      <c r="C1597" s="6">
        <v>44536.248252314814</v>
      </c>
      <c r="D1597">
        <v>4695</v>
      </c>
      <c r="E1597">
        <v>158522</v>
      </c>
      <c r="F1597" s="7">
        <v>44536</v>
      </c>
      <c r="I1597">
        <v>105</v>
      </c>
      <c r="J1597" t="s">
        <v>16</v>
      </c>
      <c r="K1597" s="6">
        <v>44979.697906168978</v>
      </c>
    </row>
    <row r="1598" spans="1:11" x14ac:dyDescent="0.3">
      <c r="A1598">
        <v>70</v>
      </c>
      <c r="B1598">
        <v>103</v>
      </c>
      <c r="C1598" s="6">
        <v>44535.514976851853</v>
      </c>
      <c r="D1598">
        <v>484</v>
      </c>
      <c r="E1598">
        <v>169334</v>
      </c>
      <c r="F1598" s="7">
        <v>44536</v>
      </c>
      <c r="I1598">
        <v>101</v>
      </c>
      <c r="J1598" t="s">
        <v>16</v>
      </c>
      <c r="K1598" s="6">
        <v>44980.539293784721</v>
      </c>
    </row>
    <row r="1599" spans="1:11" x14ac:dyDescent="0.3">
      <c r="A1599">
        <v>70</v>
      </c>
      <c r="B1599">
        <v>102</v>
      </c>
      <c r="C1599" s="6">
        <v>44533.359664351854</v>
      </c>
      <c r="D1599">
        <v>9900</v>
      </c>
      <c r="E1599">
        <v>227465</v>
      </c>
      <c r="F1599" s="7">
        <v>44533</v>
      </c>
      <c r="I1599">
        <v>103</v>
      </c>
      <c r="J1599" t="s">
        <v>16</v>
      </c>
      <c r="K1599" s="6">
        <v>44980.644083645835</v>
      </c>
    </row>
    <row r="1600" spans="1:11" x14ac:dyDescent="0.3">
      <c r="A1600">
        <v>70</v>
      </c>
      <c r="B1600">
        <v>105</v>
      </c>
      <c r="C1600" s="6">
        <v>44533.319398148145</v>
      </c>
      <c r="D1600">
        <v>4985</v>
      </c>
      <c r="E1600">
        <v>147819</v>
      </c>
      <c r="F1600" s="7">
        <v>44533</v>
      </c>
      <c r="I1600">
        <v>102</v>
      </c>
      <c r="J1600" t="s">
        <v>16</v>
      </c>
      <c r="K1600" s="6">
        <v>44980.713894131943</v>
      </c>
    </row>
    <row r="1601" spans="1:11" x14ac:dyDescent="0.3">
      <c r="A1601">
        <v>70</v>
      </c>
      <c r="B1601">
        <v>101</v>
      </c>
      <c r="C1601" s="6">
        <v>44533.261331018519</v>
      </c>
      <c r="D1601">
        <v>4695</v>
      </c>
      <c r="E1601">
        <v>158501</v>
      </c>
      <c r="F1601" s="7">
        <v>44533</v>
      </c>
      <c r="I1601">
        <v>105</v>
      </c>
      <c r="J1601" t="s">
        <v>16</v>
      </c>
      <c r="K1601" s="6">
        <v>44980.701144872684</v>
      </c>
    </row>
    <row r="1602" spans="1:11" x14ac:dyDescent="0.3">
      <c r="A1602">
        <v>70</v>
      </c>
      <c r="B1602">
        <v>103</v>
      </c>
      <c r="C1602" s="6">
        <v>44532.604212962964</v>
      </c>
      <c r="D1602">
        <v>484</v>
      </c>
      <c r="E1602">
        <v>169017</v>
      </c>
      <c r="F1602" s="7">
        <v>44533</v>
      </c>
      <c r="I1602">
        <v>103</v>
      </c>
      <c r="J1602" t="s">
        <v>16</v>
      </c>
      <c r="K1602" s="6">
        <v>44981.489196527778</v>
      </c>
    </row>
    <row r="1603" spans="1:11" x14ac:dyDescent="0.3">
      <c r="A1603">
        <v>70</v>
      </c>
      <c r="B1603">
        <v>103</v>
      </c>
      <c r="C1603" s="6">
        <v>44532.352326388886</v>
      </c>
      <c r="D1603">
        <v>484</v>
      </c>
      <c r="E1603">
        <v>169889</v>
      </c>
      <c r="F1603" s="7">
        <v>44532</v>
      </c>
      <c r="I1603">
        <v>103</v>
      </c>
      <c r="J1603" t="s">
        <v>16</v>
      </c>
      <c r="K1603" s="6">
        <v>44981.489540659721</v>
      </c>
    </row>
    <row r="1604" spans="1:11" x14ac:dyDescent="0.3">
      <c r="A1604">
        <v>70</v>
      </c>
      <c r="B1604">
        <v>102</v>
      </c>
      <c r="C1604" s="6">
        <v>44532.322233796294</v>
      </c>
      <c r="D1604">
        <v>9900</v>
      </c>
      <c r="E1604">
        <v>227172</v>
      </c>
      <c r="F1604" s="7">
        <v>44532</v>
      </c>
      <c r="I1604">
        <v>101</v>
      </c>
      <c r="J1604" t="s">
        <v>16</v>
      </c>
      <c r="K1604" s="6">
        <v>44981.54958460648</v>
      </c>
    </row>
    <row r="1605" spans="1:11" x14ac:dyDescent="0.3">
      <c r="A1605">
        <v>70</v>
      </c>
      <c r="B1605">
        <v>105</v>
      </c>
      <c r="C1605" s="6">
        <v>44532.301319444443</v>
      </c>
      <c r="D1605">
        <v>4985</v>
      </c>
      <c r="E1605">
        <v>147691</v>
      </c>
      <c r="F1605" s="7">
        <v>44532</v>
      </c>
      <c r="I1605">
        <v>102</v>
      </c>
      <c r="J1605" t="s">
        <v>16</v>
      </c>
      <c r="K1605" s="6">
        <v>44981.626555555558</v>
      </c>
    </row>
    <row r="1606" spans="1:11" x14ac:dyDescent="0.3">
      <c r="A1606">
        <v>70</v>
      </c>
      <c r="B1606">
        <v>101</v>
      </c>
      <c r="C1606" s="6">
        <v>44532.263749999998</v>
      </c>
      <c r="D1606">
        <v>4695</v>
      </c>
      <c r="E1606">
        <v>158351</v>
      </c>
      <c r="F1606" s="7">
        <v>44532</v>
      </c>
      <c r="I1606">
        <v>105</v>
      </c>
      <c r="J1606" t="s">
        <v>16</v>
      </c>
      <c r="K1606" s="6">
        <v>44981.599821724536</v>
      </c>
    </row>
    <row r="1607" spans="1:11" x14ac:dyDescent="0.3">
      <c r="A1607">
        <v>70</v>
      </c>
      <c r="B1607">
        <v>102</v>
      </c>
      <c r="C1607" s="6">
        <v>44531.4</v>
      </c>
      <c r="D1607">
        <v>9900</v>
      </c>
      <c r="E1607">
        <v>227103</v>
      </c>
      <c r="F1607" s="7">
        <v>44531</v>
      </c>
      <c r="I1607">
        <v>105</v>
      </c>
      <c r="J1607" t="s">
        <v>16</v>
      </c>
      <c r="K1607" s="6">
        <v>44985.74807465278</v>
      </c>
    </row>
    <row r="1608" spans="1:11" x14ac:dyDescent="0.3">
      <c r="A1608">
        <v>70</v>
      </c>
      <c r="B1608">
        <v>103</v>
      </c>
      <c r="C1608" s="6">
        <v>44531.375787037039</v>
      </c>
      <c r="D1608">
        <v>484</v>
      </c>
      <c r="E1608">
        <v>169778</v>
      </c>
      <c r="F1608" s="7">
        <v>44531</v>
      </c>
      <c r="I1608">
        <v>103</v>
      </c>
      <c r="J1608" t="s">
        <v>16</v>
      </c>
      <c r="K1608" s="6">
        <v>44985.749319594906</v>
      </c>
    </row>
    <row r="1609" spans="1:11" x14ac:dyDescent="0.3">
      <c r="A1609">
        <v>70</v>
      </c>
      <c r="B1609">
        <v>101</v>
      </c>
      <c r="C1609" s="6">
        <v>44531.31459490741</v>
      </c>
      <c r="D1609">
        <v>4695</v>
      </c>
      <c r="E1609">
        <v>158320</v>
      </c>
      <c r="F1609" s="7">
        <v>44531</v>
      </c>
      <c r="I1609">
        <v>103</v>
      </c>
      <c r="J1609" t="s">
        <v>16</v>
      </c>
      <c r="K1609" s="6">
        <v>44985.65885162037</v>
      </c>
    </row>
    <row r="1610" spans="1:11" x14ac:dyDescent="0.3">
      <c r="A1610">
        <v>70</v>
      </c>
      <c r="B1610">
        <v>105</v>
      </c>
      <c r="C1610" s="6">
        <v>44531.306504629632</v>
      </c>
      <c r="D1610">
        <v>4985</v>
      </c>
      <c r="E1610">
        <v>147456</v>
      </c>
      <c r="F1610" s="7">
        <v>44531</v>
      </c>
      <c r="I1610">
        <v>102</v>
      </c>
      <c r="J1610" t="s">
        <v>16</v>
      </c>
      <c r="K1610" s="6">
        <v>44985.714992210647</v>
      </c>
    </row>
    <row r="1611" spans="1:11" x14ac:dyDescent="0.3">
      <c r="I1611">
        <v>102</v>
      </c>
      <c r="J1611" t="s">
        <v>16</v>
      </c>
      <c r="K1611" s="6">
        <v>44986.704797800929</v>
      </c>
    </row>
    <row r="1612" spans="1:11" x14ac:dyDescent="0.3">
      <c r="I1612">
        <v>101</v>
      </c>
      <c r="J1612" t="s">
        <v>16</v>
      </c>
      <c r="K1612" s="6">
        <v>44986.705590474536</v>
      </c>
    </row>
    <row r="1613" spans="1:11" x14ac:dyDescent="0.3">
      <c r="I1613">
        <v>103</v>
      </c>
      <c r="J1613" t="s">
        <v>16</v>
      </c>
      <c r="K1613" s="6">
        <v>45070.638865127316</v>
      </c>
    </row>
    <row r="1614" spans="1:11" x14ac:dyDescent="0.3">
      <c r="I1614">
        <v>102</v>
      </c>
      <c r="J1614" t="s">
        <v>16</v>
      </c>
      <c r="K1614" s="6">
        <v>45070.653435532404</v>
      </c>
    </row>
    <row r="1615" spans="1:11" x14ac:dyDescent="0.3">
      <c r="I1615">
        <v>101</v>
      </c>
      <c r="J1615" t="s">
        <v>16</v>
      </c>
      <c r="K1615" s="6">
        <v>45070.676848298608</v>
      </c>
    </row>
    <row r="1616" spans="1:11" x14ac:dyDescent="0.3">
      <c r="I1616">
        <v>101</v>
      </c>
      <c r="J1616" t="s">
        <v>16</v>
      </c>
      <c r="K1616" s="6">
        <v>45071.543285300926</v>
      </c>
    </row>
    <row r="1617" spans="9:11" x14ac:dyDescent="0.3">
      <c r="I1617">
        <v>105</v>
      </c>
      <c r="J1617" t="s">
        <v>16</v>
      </c>
      <c r="K1617" s="6">
        <v>45076.627695219904</v>
      </c>
    </row>
    <row r="1618" spans="9:11" x14ac:dyDescent="0.3">
      <c r="I1618">
        <v>101</v>
      </c>
      <c r="J1618" t="s">
        <v>16</v>
      </c>
      <c r="K1618" s="6">
        <v>45076.640250810182</v>
      </c>
    </row>
    <row r="1619" spans="9:11" x14ac:dyDescent="0.3">
      <c r="I1619">
        <v>102</v>
      </c>
      <c r="J1619" t="s">
        <v>16</v>
      </c>
      <c r="K1619" s="6">
        <v>45076.665578854168</v>
      </c>
    </row>
    <row r="1620" spans="9:11" x14ac:dyDescent="0.3">
      <c r="I1620">
        <v>102</v>
      </c>
      <c r="J1620" t="s">
        <v>16</v>
      </c>
      <c r="K1620" s="6">
        <v>45076.667372534721</v>
      </c>
    </row>
    <row r="1621" spans="9:11" x14ac:dyDescent="0.3">
      <c r="I1621">
        <v>103</v>
      </c>
      <c r="J1621" t="s">
        <v>16</v>
      </c>
      <c r="K1621" s="6">
        <v>45076.573277743053</v>
      </c>
    </row>
    <row r="1622" spans="9:11" x14ac:dyDescent="0.3">
      <c r="I1622">
        <v>102</v>
      </c>
      <c r="J1622" t="s">
        <v>16</v>
      </c>
      <c r="K1622" s="6">
        <v>45077.48916380787</v>
      </c>
    </row>
    <row r="1623" spans="9:11" x14ac:dyDescent="0.3">
      <c r="I1623">
        <v>101</v>
      </c>
      <c r="J1623" t="s">
        <v>16</v>
      </c>
      <c r="K1623" s="6">
        <v>45077.554648148151</v>
      </c>
    </row>
    <row r="1624" spans="9:11" x14ac:dyDescent="0.3">
      <c r="I1624">
        <v>105</v>
      </c>
      <c r="J1624" t="s">
        <v>16</v>
      </c>
      <c r="K1624" s="6">
        <v>45077.662943402778</v>
      </c>
    </row>
    <row r="1625" spans="9:11" x14ac:dyDescent="0.3">
      <c r="I1625">
        <v>101</v>
      </c>
      <c r="J1625" t="s">
        <v>16</v>
      </c>
      <c r="K1625" s="6">
        <v>45078.682504976852</v>
      </c>
    </row>
    <row r="1626" spans="9:11" x14ac:dyDescent="0.3">
      <c r="I1626">
        <v>101</v>
      </c>
      <c r="J1626" t="s">
        <v>16</v>
      </c>
      <c r="K1626" s="6">
        <v>45079.542371724536</v>
      </c>
    </row>
    <row r="1627" spans="9:11" x14ac:dyDescent="0.3">
      <c r="I1627">
        <v>103</v>
      </c>
      <c r="J1627" t="s">
        <v>16</v>
      </c>
      <c r="K1627" s="6">
        <v>45079.547172141203</v>
      </c>
    </row>
    <row r="1628" spans="9:11" x14ac:dyDescent="0.3">
      <c r="I1628">
        <v>105</v>
      </c>
      <c r="J1628" t="s">
        <v>16</v>
      </c>
      <c r="K1628" s="6">
        <v>45079.640499537039</v>
      </c>
    </row>
    <row r="1629" spans="9:11" x14ac:dyDescent="0.3">
      <c r="I1629">
        <v>102</v>
      </c>
      <c r="J1629" t="s">
        <v>16</v>
      </c>
      <c r="K1629" s="6">
        <v>45079.811155439813</v>
      </c>
    </row>
    <row r="1630" spans="9:11" x14ac:dyDescent="0.3">
      <c r="I1630">
        <v>102</v>
      </c>
      <c r="J1630" t="s">
        <v>16</v>
      </c>
      <c r="K1630" s="6">
        <v>45079.617798032406</v>
      </c>
    </row>
    <row r="1631" spans="9:11" x14ac:dyDescent="0.3">
      <c r="I1631">
        <v>101</v>
      </c>
      <c r="J1631" t="s">
        <v>16</v>
      </c>
      <c r="K1631" s="6">
        <v>45086.578187812498</v>
      </c>
    </row>
    <row r="1632" spans="9:11" x14ac:dyDescent="0.3">
      <c r="I1632">
        <v>102</v>
      </c>
      <c r="J1632" t="s">
        <v>16</v>
      </c>
      <c r="K1632" s="6">
        <v>45086.610629050927</v>
      </c>
    </row>
    <row r="1633" spans="9:11" x14ac:dyDescent="0.3">
      <c r="I1633">
        <v>103</v>
      </c>
      <c r="J1633" t="s">
        <v>16</v>
      </c>
      <c r="K1633" s="6">
        <v>45079.643675729167</v>
      </c>
    </row>
    <row r="1634" spans="9:11" x14ac:dyDescent="0.3">
      <c r="I1634">
        <v>101</v>
      </c>
      <c r="J1634" t="s">
        <v>16</v>
      </c>
      <c r="K1634" s="6">
        <v>45082.644744756944</v>
      </c>
    </row>
    <row r="1635" spans="9:11" x14ac:dyDescent="0.3">
      <c r="I1635">
        <v>103</v>
      </c>
      <c r="J1635" t="s">
        <v>16</v>
      </c>
      <c r="K1635" s="6">
        <v>45082.686811342595</v>
      </c>
    </row>
    <row r="1636" spans="9:11" x14ac:dyDescent="0.3">
      <c r="I1636">
        <v>102</v>
      </c>
      <c r="J1636" t="s">
        <v>16</v>
      </c>
      <c r="K1636" s="6">
        <v>45082.759253090277</v>
      </c>
    </row>
    <row r="1637" spans="9:11" x14ac:dyDescent="0.3">
      <c r="I1637">
        <v>105</v>
      </c>
      <c r="J1637" t="s">
        <v>16</v>
      </c>
      <c r="K1637" s="6">
        <v>45082.58631165509</v>
      </c>
    </row>
    <row r="1638" spans="9:11" x14ac:dyDescent="0.3">
      <c r="I1638">
        <v>103</v>
      </c>
      <c r="J1638" t="s">
        <v>16</v>
      </c>
      <c r="K1638" s="6">
        <v>45082.73315162037</v>
      </c>
    </row>
    <row r="1639" spans="9:11" x14ac:dyDescent="0.3">
      <c r="I1639">
        <v>101</v>
      </c>
      <c r="J1639" t="s">
        <v>16</v>
      </c>
      <c r="K1639" s="6">
        <v>45084.646660763887</v>
      </c>
    </row>
    <row r="1640" spans="9:11" x14ac:dyDescent="0.3">
      <c r="I1640">
        <v>105</v>
      </c>
      <c r="J1640" t="s">
        <v>16</v>
      </c>
      <c r="K1640" s="6">
        <v>45084.652444097221</v>
      </c>
    </row>
    <row r="1641" spans="9:11" x14ac:dyDescent="0.3">
      <c r="I1641">
        <v>102</v>
      </c>
      <c r="J1641" t="s">
        <v>16</v>
      </c>
      <c r="K1641" s="6">
        <v>45084.706363888887</v>
      </c>
    </row>
    <row r="1642" spans="9:11" x14ac:dyDescent="0.3">
      <c r="I1642">
        <v>103</v>
      </c>
      <c r="J1642" t="s">
        <v>16</v>
      </c>
      <c r="K1642" s="6">
        <v>45084.97653078704</v>
      </c>
    </row>
    <row r="1643" spans="9:11" x14ac:dyDescent="0.3">
      <c r="I1643">
        <v>103</v>
      </c>
      <c r="J1643" t="s">
        <v>16</v>
      </c>
      <c r="K1643" s="6">
        <v>45084.976673379628</v>
      </c>
    </row>
    <row r="1644" spans="9:11" x14ac:dyDescent="0.3">
      <c r="I1644">
        <v>101</v>
      </c>
      <c r="J1644" t="s">
        <v>16</v>
      </c>
      <c r="K1644" s="6">
        <v>45085.561940543979</v>
      </c>
    </row>
    <row r="1645" spans="9:11" x14ac:dyDescent="0.3">
      <c r="I1645">
        <v>103</v>
      </c>
      <c r="J1645" t="s">
        <v>16</v>
      </c>
      <c r="K1645" s="6">
        <v>45085.664637534719</v>
      </c>
    </row>
    <row r="1646" spans="9:11" x14ac:dyDescent="0.3">
      <c r="I1646">
        <v>105</v>
      </c>
      <c r="J1646" t="s">
        <v>16</v>
      </c>
      <c r="K1646" s="6">
        <v>45085.674811342593</v>
      </c>
    </row>
    <row r="1647" spans="9:11" x14ac:dyDescent="0.3">
      <c r="I1647">
        <v>102</v>
      </c>
      <c r="J1647" t="s">
        <v>16</v>
      </c>
      <c r="K1647" s="6">
        <v>45085.679955092593</v>
      </c>
    </row>
    <row r="1648" spans="9:11" x14ac:dyDescent="0.3">
      <c r="I1648">
        <v>103</v>
      </c>
      <c r="J1648" t="s">
        <v>16</v>
      </c>
      <c r="K1648" s="6">
        <v>45086.502329085648</v>
      </c>
    </row>
    <row r="1649" spans="9:11" x14ac:dyDescent="0.3">
      <c r="I1649">
        <v>103</v>
      </c>
      <c r="J1649" t="s">
        <v>16</v>
      </c>
      <c r="K1649" s="6">
        <v>44923.656011030092</v>
      </c>
    </row>
    <row r="1650" spans="9:11" x14ac:dyDescent="0.3">
      <c r="I1650">
        <v>103</v>
      </c>
      <c r="J1650" t="s">
        <v>16</v>
      </c>
      <c r="K1650" s="6">
        <v>44924.694323530093</v>
      </c>
    </row>
    <row r="1651" spans="9:11" x14ac:dyDescent="0.3">
      <c r="I1651">
        <v>102</v>
      </c>
      <c r="J1651" t="s">
        <v>16</v>
      </c>
      <c r="K1651" s="6">
        <v>44924.696287268518</v>
      </c>
    </row>
    <row r="1652" spans="9:11" x14ac:dyDescent="0.3">
      <c r="I1652">
        <v>101</v>
      </c>
      <c r="J1652" t="s">
        <v>16</v>
      </c>
      <c r="K1652" s="6">
        <v>44924.547405439815</v>
      </c>
    </row>
    <row r="1653" spans="9:11" x14ac:dyDescent="0.3">
      <c r="I1653">
        <v>105</v>
      </c>
      <c r="J1653" t="s">
        <v>16</v>
      </c>
      <c r="K1653" s="6">
        <v>44924.66221840278</v>
      </c>
    </row>
    <row r="1654" spans="9:11" x14ac:dyDescent="0.3">
      <c r="I1654">
        <v>101</v>
      </c>
      <c r="J1654" t="s">
        <v>16</v>
      </c>
      <c r="K1654" s="6">
        <v>44928.554283796293</v>
      </c>
    </row>
    <row r="1655" spans="9:11" x14ac:dyDescent="0.3">
      <c r="I1655">
        <v>103</v>
      </c>
      <c r="J1655" t="s">
        <v>16</v>
      </c>
      <c r="K1655" s="6">
        <v>44928.624227233799</v>
      </c>
    </row>
    <row r="1656" spans="9:11" x14ac:dyDescent="0.3">
      <c r="I1656">
        <v>102</v>
      </c>
      <c r="J1656" t="s">
        <v>16</v>
      </c>
      <c r="K1656" s="6">
        <v>44928.611203819448</v>
      </c>
    </row>
    <row r="1657" spans="9:11" x14ac:dyDescent="0.3">
      <c r="I1657">
        <v>105</v>
      </c>
      <c r="J1657" t="s">
        <v>16</v>
      </c>
      <c r="K1657" s="6">
        <v>44928.668344328704</v>
      </c>
    </row>
    <row r="1658" spans="9:11" x14ac:dyDescent="0.3">
      <c r="I1658">
        <v>103</v>
      </c>
      <c r="J1658" t="s">
        <v>16</v>
      </c>
      <c r="K1658" s="6">
        <v>44925.39632673611</v>
      </c>
    </row>
    <row r="1659" spans="9:11" x14ac:dyDescent="0.3">
      <c r="I1659">
        <v>101</v>
      </c>
      <c r="J1659" t="s">
        <v>16</v>
      </c>
      <c r="K1659" s="6">
        <v>44925.49914965278</v>
      </c>
    </row>
    <row r="1660" spans="9:11" x14ac:dyDescent="0.3">
      <c r="I1660">
        <v>101</v>
      </c>
      <c r="J1660" t="s">
        <v>16</v>
      </c>
      <c r="K1660" s="6">
        <v>44925.521731018518</v>
      </c>
    </row>
    <row r="1661" spans="9:11" x14ac:dyDescent="0.3">
      <c r="I1661">
        <v>105</v>
      </c>
      <c r="J1661" t="s">
        <v>16</v>
      </c>
      <c r="K1661" s="6">
        <v>44925.523645914349</v>
      </c>
    </row>
    <row r="1662" spans="9:11" x14ac:dyDescent="0.3">
      <c r="I1662">
        <v>102</v>
      </c>
      <c r="J1662" t="s">
        <v>16</v>
      </c>
      <c r="K1662" s="6">
        <v>44925.530015046294</v>
      </c>
    </row>
    <row r="1663" spans="9:11" x14ac:dyDescent="0.3">
      <c r="I1663">
        <v>102</v>
      </c>
      <c r="J1663" t="s">
        <v>16</v>
      </c>
      <c r="K1663" s="6">
        <v>44929.650973645832</v>
      </c>
    </row>
    <row r="1664" spans="9:11" x14ac:dyDescent="0.3">
      <c r="I1664">
        <v>101</v>
      </c>
      <c r="J1664" t="s">
        <v>16</v>
      </c>
      <c r="K1664" s="6">
        <v>44929.605080983798</v>
      </c>
    </row>
    <row r="1665" spans="9:11" x14ac:dyDescent="0.3">
      <c r="I1665">
        <v>105</v>
      </c>
      <c r="J1665" t="s">
        <v>16</v>
      </c>
      <c r="K1665" s="6">
        <v>44929.681887928244</v>
      </c>
    </row>
    <row r="1666" spans="9:11" x14ac:dyDescent="0.3">
      <c r="I1666">
        <v>103</v>
      </c>
      <c r="J1666" t="s">
        <v>16</v>
      </c>
      <c r="K1666" s="6">
        <v>44929.691557523147</v>
      </c>
    </row>
    <row r="1667" spans="9:11" x14ac:dyDescent="0.3">
      <c r="I1667">
        <v>105</v>
      </c>
      <c r="J1667" t="s">
        <v>16</v>
      </c>
      <c r="K1667" s="6">
        <v>44929.718103043982</v>
      </c>
    </row>
    <row r="1668" spans="9:11" x14ac:dyDescent="0.3">
      <c r="I1668">
        <v>105</v>
      </c>
      <c r="J1668" t="s">
        <v>16</v>
      </c>
      <c r="K1668" s="6">
        <v>44929.71816261574</v>
      </c>
    </row>
    <row r="1669" spans="9:11" x14ac:dyDescent="0.3">
      <c r="I1669">
        <v>105</v>
      </c>
      <c r="J1669" t="s">
        <v>16</v>
      </c>
      <c r="K1669" s="6">
        <v>44929.718209456019</v>
      </c>
    </row>
    <row r="1670" spans="9:11" x14ac:dyDescent="0.3">
      <c r="I1670">
        <v>102</v>
      </c>
      <c r="J1670" t="s">
        <v>16</v>
      </c>
      <c r="K1670" s="6">
        <v>44932.541093402775</v>
      </c>
    </row>
    <row r="1671" spans="9:11" x14ac:dyDescent="0.3">
      <c r="I1671">
        <v>101</v>
      </c>
      <c r="J1671" t="s">
        <v>16</v>
      </c>
      <c r="K1671" s="6">
        <v>44932.545741469905</v>
      </c>
    </row>
    <row r="1672" spans="9:11" x14ac:dyDescent="0.3">
      <c r="I1672">
        <v>105</v>
      </c>
      <c r="J1672" t="s">
        <v>16</v>
      </c>
      <c r="K1672" s="6">
        <v>44935.594940162038</v>
      </c>
    </row>
    <row r="1673" spans="9:11" x14ac:dyDescent="0.3">
      <c r="I1673">
        <v>103</v>
      </c>
      <c r="J1673" t="s">
        <v>16</v>
      </c>
      <c r="K1673" s="6">
        <v>44939.50609667824</v>
      </c>
    </row>
    <row r="1674" spans="9:11" x14ac:dyDescent="0.3">
      <c r="I1674">
        <v>101</v>
      </c>
      <c r="J1674" t="s">
        <v>16</v>
      </c>
      <c r="K1674" s="6">
        <v>44939.425031284722</v>
      </c>
    </row>
    <row r="1675" spans="9:11" x14ac:dyDescent="0.3">
      <c r="I1675">
        <v>101</v>
      </c>
      <c r="J1675" t="s">
        <v>16</v>
      </c>
      <c r="K1675" s="6">
        <v>44939.426439618059</v>
      </c>
    </row>
    <row r="1676" spans="9:11" x14ac:dyDescent="0.3">
      <c r="I1676">
        <v>105</v>
      </c>
      <c r="J1676" t="s">
        <v>16</v>
      </c>
      <c r="K1676" s="6">
        <v>44939.569559027776</v>
      </c>
    </row>
    <row r="1677" spans="9:11" x14ac:dyDescent="0.3">
      <c r="I1677">
        <v>102</v>
      </c>
      <c r="J1677" t="s">
        <v>16</v>
      </c>
      <c r="K1677" s="6">
        <v>44939.570023113425</v>
      </c>
    </row>
    <row r="1678" spans="9:11" x14ac:dyDescent="0.3">
      <c r="I1678">
        <v>105</v>
      </c>
      <c r="J1678" t="s">
        <v>16</v>
      </c>
      <c r="K1678" s="6">
        <v>44930.588228321758</v>
      </c>
    </row>
    <row r="1679" spans="9:11" x14ac:dyDescent="0.3">
      <c r="I1679">
        <v>101</v>
      </c>
      <c r="J1679" t="s">
        <v>16</v>
      </c>
      <c r="K1679" s="6">
        <v>44930.634565312503</v>
      </c>
    </row>
    <row r="1680" spans="9:11" x14ac:dyDescent="0.3">
      <c r="I1680">
        <v>102</v>
      </c>
      <c r="J1680" t="s">
        <v>16</v>
      </c>
      <c r="K1680" s="6">
        <v>44930.637979629631</v>
      </c>
    </row>
    <row r="1681" spans="9:11" x14ac:dyDescent="0.3">
      <c r="I1681">
        <v>103</v>
      </c>
      <c r="J1681" t="s">
        <v>16</v>
      </c>
      <c r="K1681" s="6">
        <v>44930.640687500003</v>
      </c>
    </row>
    <row r="1682" spans="9:11" x14ac:dyDescent="0.3">
      <c r="I1682">
        <v>101</v>
      </c>
      <c r="J1682" t="s">
        <v>16</v>
      </c>
      <c r="K1682" s="6">
        <v>44931.553422453704</v>
      </c>
    </row>
    <row r="1683" spans="9:11" x14ac:dyDescent="0.3">
      <c r="I1683">
        <v>103</v>
      </c>
      <c r="J1683" t="s">
        <v>16</v>
      </c>
      <c r="K1683" s="6">
        <v>44931.620681793982</v>
      </c>
    </row>
    <row r="1684" spans="9:11" x14ac:dyDescent="0.3">
      <c r="I1684">
        <v>105</v>
      </c>
      <c r="J1684" t="s">
        <v>16</v>
      </c>
      <c r="K1684" s="6">
        <v>44931.666919212963</v>
      </c>
    </row>
    <row r="1685" spans="9:11" x14ac:dyDescent="0.3">
      <c r="I1685">
        <v>103</v>
      </c>
      <c r="J1685" t="s">
        <v>16</v>
      </c>
      <c r="K1685" s="6">
        <v>44998.687581678241</v>
      </c>
    </row>
    <row r="1686" spans="9:11" x14ac:dyDescent="0.3">
      <c r="I1686">
        <v>102</v>
      </c>
      <c r="J1686" t="s">
        <v>16</v>
      </c>
      <c r="K1686" s="6">
        <v>44998.690339004628</v>
      </c>
    </row>
    <row r="1687" spans="9:11" x14ac:dyDescent="0.3">
      <c r="I1687">
        <v>105</v>
      </c>
      <c r="J1687" t="s">
        <v>16</v>
      </c>
      <c r="K1687" s="6">
        <v>44998.719507326387</v>
      </c>
    </row>
    <row r="1688" spans="9:11" x14ac:dyDescent="0.3">
      <c r="I1688">
        <v>101</v>
      </c>
      <c r="J1688" t="s">
        <v>16</v>
      </c>
      <c r="K1688" s="6">
        <v>44999.278587071756</v>
      </c>
    </row>
    <row r="1689" spans="9:11" x14ac:dyDescent="0.3">
      <c r="I1689">
        <v>103</v>
      </c>
      <c r="J1689" t="s">
        <v>16</v>
      </c>
      <c r="K1689" s="6">
        <v>44999.673783680555</v>
      </c>
    </row>
    <row r="1690" spans="9:11" x14ac:dyDescent="0.3">
      <c r="I1690">
        <v>105</v>
      </c>
      <c r="J1690" t="s">
        <v>16</v>
      </c>
      <c r="K1690" s="6">
        <v>44999.726034756946</v>
      </c>
    </row>
    <row r="1691" spans="9:11" x14ac:dyDescent="0.3">
      <c r="I1691">
        <v>105</v>
      </c>
      <c r="J1691" t="s">
        <v>16</v>
      </c>
      <c r="K1691" s="6">
        <v>44999.798123726854</v>
      </c>
    </row>
    <row r="1692" spans="9:11" x14ac:dyDescent="0.3">
      <c r="I1692">
        <v>101</v>
      </c>
      <c r="J1692" t="s">
        <v>16</v>
      </c>
      <c r="K1692" s="6">
        <v>44999.643065856479</v>
      </c>
    </row>
    <row r="1693" spans="9:11" x14ac:dyDescent="0.3">
      <c r="I1693">
        <v>102</v>
      </c>
      <c r="J1693" t="s">
        <v>16</v>
      </c>
      <c r="K1693" s="6">
        <v>44999.670140590279</v>
      </c>
    </row>
    <row r="1694" spans="9:11" x14ac:dyDescent="0.3">
      <c r="I1694">
        <v>102</v>
      </c>
      <c r="J1694" t="s">
        <v>16</v>
      </c>
      <c r="K1694" s="6">
        <v>44999.698325925929</v>
      </c>
    </row>
    <row r="1695" spans="9:11" x14ac:dyDescent="0.3">
      <c r="I1695">
        <v>102</v>
      </c>
      <c r="J1695" t="s">
        <v>16</v>
      </c>
      <c r="K1695" s="6">
        <v>45014.589049340277</v>
      </c>
    </row>
    <row r="1696" spans="9:11" x14ac:dyDescent="0.3">
      <c r="I1696">
        <v>101</v>
      </c>
      <c r="J1696" t="s">
        <v>16</v>
      </c>
      <c r="K1696" s="6">
        <v>45014.669969710645</v>
      </c>
    </row>
    <row r="1697" spans="9:11" x14ac:dyDescent="0.3">
      <c r="I1697">
        <v>102</v>
      </c>
      <c r="J1697" t="s">
        <v>16</v>
      </c>
      <c r="K1697" s="6">
        <v>45001.67654197917</v>
      </c>
    </row>
    <row r="1698" spans="9:11" x14ac:dyDescent="0.3">
      <c r="I1698">
        <v>103</v>
      </c>
      <c r="J1698" t="s">
        <v>16</v>
      </c>
      <c r="K1698" s="6">
        <v>45001.649711886574</v>
      </c>
    </row>
    <row r="1699" spans="9:11" x14ac:dyDescent="0.3">
      <c r="I1699">
        <v>102</v>
      </c>
      <c r="J1699" t="s">
        <v>16</v>
      </c>
      <c r="K1699" s="6">
        <v>45001.655643831022</v>
      </c>
    </row>
    <row r="1700" spans="9:11" x14ac:dyDescent="0.3">
      <c r="I1700">
        <v>105</v>
      </c>
      <c r="J1700" t="s">
        <v>16</v>
      </c>
      <c r="K1700" s="6">
        <v>45001.657918865742</v>
      </c>
    </row>
    <row r="1701" spans="9:11" x14ac:dyDescent="0.3">
      <c r="I1701">
        <v>105</v>
      </c>
      <c r="J1701" t="s">
        <v>16</v>
      </c>
      <c r="K1701" s="6">
        <v>45001.658704861111</v>
      </c>
    </row>
    <row r="1702" spans="9:11" x14ac:dyDescent="0.3">
      <c r="I1702">
        <v>103</v>
      </c>
      <c r="J1702" t="s">
        <v>16</v>
      </c>
      <c r="K1702" s="6">
        <v>45002.481700428238</v>
      </c>
    </row>
    <row r="1703" spans="9:11" x14ac:dyDescent="0.3">
      <c r="I1703">
        <v>102</v>
      </c>
      <c r="J1703" t="s">
        <v>16</v>
      </c>
      <c r="K1703" s="6">
        <v>45002.519130706016</v>
      </c>
    </row>
    <row r="1704" spans="9:11" x14ac:dyDescent="0.3">
      <c r="I1704">
        <v>101</v>
      </c>
      <c r="J1704" t="s">
        <v>16</v>
      </c>
      <c r="K1704" s="6">
        <v>45002.555462847224</v>
      </c>
    </row>
    <row r="1705" spans="9:11" x14ac:dyDescent="0.3">
      <c r="I1705">
        <v>105</v>
      </c>
      <c r="J1705" t="s">
        <v>16</v>
      </c>
      <c r="K1705" s="6">
        <v>45002.562257835649</v>
      </c>
    </row>
    <row r="1706" spans="9:11" x14ac:dyDescent="0.3">
      <c r="I1706">
        <v>102</v>
      </c>
      <c r="J1706" t="s">
        <v>16</v>
      </c>
      <c r="K1706" s="6">
        <v>45019.580757060183</v>
      </c>
    </row>
    <row r="1707" spans="9:11" x14ac:dyDescent="0.3">
      <c r="I1707">
        <v>103</v>
      </c>
      <c r="J1707" t="s">
        <v>16</v>
      </c>
      <c r="K1707" s="6">
        <v>45019.63389409722</v>
      </c>
    </row>
    <row r="1708" spans="9:11" x14ac:dyDescent="0.3">
      <c r="I1708">
        <v>103</v>
      </c>
      <c r="J1708" t="s">
        <v>16</v>
      </c>
      <c r="K1708" s="6">
        <v>45019.634353125002</v>
      </c>
    </row>
    <row r="1709" spans="9:11" x14ac:dyDescent="0.3">
      <c r="I1709">
        <v>105</v>
      </c>
      <c r="J1709" t="s">
        <v>16</v>
      </c>
      <c r="K1709" s="6">
        <v>45019.647801539351</v>
      </c>
    </row>
    <row r="1710" spans="9:11" x14ac:dyDescent="0.3">
      <c r="I1710">
        <v>101</v>
      </c>
      <c r="J1710" t="s">
        <v>16</v>
      </c>
      <c r="K1710" s="6">
        <v>45019.65525640046</v>
      </c>
    </row>
    <row r="1711" spans="9:11" x14ac:dyDescent="0.3">
      <c r="I1711">
        <v>101</v>
      </c>
      <c r="J1711" t="s">
        <v>16</v>
      </c>
      <c r="K1711" s="6">
        <v>45020.57438302083</v>
      </c>
    </row>
    <row r="1712" spans="9:11" x14ac:dyDescent="0.3">
      <c r="I1712">
        <v>102</v>
      </c>
      <c r="J1712" t="s">
        <v>16</v>
      </c>
      <c r="K1712" s="6">
        <v>45020.59177673611</v>
      </c>
    </row>
    <row r="1713" spans="9:11" x14ac:dyDescent="0.3">
      <c r="I1713">
        <v>101</v>
      </c>
      <c r="J1713" t="s">
        <v>16</v>
      </c>
      <c r="K1713" s="6">
        <v>45016.562088344908</v>
      </c>
    </row>
    <row r="1714" spans="9:11" x14ac:dyDescent="0.3">
      <c r="I1714">
        <v>105</v>
      </c>
      <c r="J1714" t="s">
        <v>16</v>
      </c>
      <c r="K1714" s="6">
        <v>45016.516818055556</v>
      </c>
    </row>
    <row r="1715" spans="9:11" x14ac:dyDescent="0.3">
      <c r="I1715">
        <v>102</v>
      </c>
      <c r="J1715" t="s">
        <v>16</v>
      </c>
      <c r="K1715" s="6">
        <v>45016.522679317131</v>
      </c>
    </row>
    <row r="1716" spans="9:11" x14ac:dyDescent="0.3">
      <c r="I1716">
        <v>103</v>
      </c>
      <c r="J1716" t="s">
        <v>16</v>
      </c>
      <c r="K1716" s="6">
        <v>45016.552895486115</v>
      </c>
    </row>
    <row r="1717" spans="9:11" x14ac:dyDescent="0.3">
      <c r="I1717">
        <v>102</v>
      </c>
      <c r="J1717" t="s">
        <v>16</v>
      </c>
      <c r="K1717" s="6">
        <v>45043.648980821759</v>
      </c>
    </row>
    <row r="1718" spans="9:11" x14ac:dyDescent="0.3">
      <c r="I1718">
        <v>103</v>
      </c>
      <c r="J1718" t="s">
        <v>16</v>
      </c>
      <c r="K1718" s="6">
        <v>45043.610278321758</v>
      </c>
    </row>
    <row r="1719" spans="9:11" x14ac:dyDescent="0.3">
      <c r="I1719">
        <v>105</v>
      </c>
      <c r="J1719" t="s">
        <v>16</v>
      </c>
      <c r="K1719" s="6">
        <v>45043.669187349537</v>
      </c>
    </row>
    <row r="1720" spans="9:11" x14ac:dyDescent="0.3">
      <c r="I1720">
        <v>101</v>
      </c>
      <c r="J1720" t="s">
        <v>16</v>
      </c>
      <c r="K1720" s="6">
        <v>45021.675723692133</v>
      </c>
    </row>
    <row r="1721" spans="9:11" x14ac:dyDescent="0.3">
      <c r="I1721">
        <v>102</v>
      </c>
      <c r="J1721" t="s">
        <v>16</v>
      </c>
      <c r="K1721" s="6">
        <v>45021.677193321761</v>
      </c>
    </row>
    <row r="1722" spans="9:11" x14ac:dyDescent="0.3">
      <c r="I1722">
        <v>103</v>
      </c>
      <c r="J1722" t="s">
        <v>16</v>
      </c>
      <c r="K1722" s="6">
        <v>45022.6217755787</v>
      </c>
    </row>
    <row r="1723" spans="9:11" x14ac:dyDescent="0.3">
      <c r="I1723">
        <v>105</v>
      </c>
      <c r="J1723" t="s">
        <v>16</v>
      </c>
      <c r="K1723" s="6">
        <v>45086.483923113425</v>
      </c>
    </row>
    <row r="1724" spans="9:11" x14ac:dyDescent="0.3">
      <c r="I1724">
        <v>101</v>
      </c>
      <c r="J1724" t="s">
        <v>16</v>
      </c>
      <c r="K1724" s="6">
        <v>45083.600406400466</v>
      </c>
    </row>
    <row r="1725" spans="9:11" x14ac:dyDescent="0.3">
      <c r="I1725">
        <v>102</v>
      </c>
      <c r="J1725" t="s">
        <v>16</v>
      </c>
      <c r="K1725" s="6">
        <v>45083.589682175923</v>
      </c>
    </row>
    <row r="1726" spans="9:11" x14ac:dyDescent="0.3">
      <c r="I1726">
        <v>103</v>
      </c>
      <c r="J1726" t="s">
        <v>16</v>
      </c>
      <c r="K1726" s="6">
        <v>45083.648300925925</v>
      </c>
    </row>
    <row r="1727" spans="9:11" x14ac:dyDescent="0.3">
      <c r="I1727">
        <v>103</v>
      </c>
      <c r="J1727" t="s">
        <v>16</v>
      </c>
      <c r="K1727" s="6">
        <v>45083.621971296299</v>
      </c>
    </row>
    <row r="1728" spans="9:11" x14ac:dyDescent="0.3">
      <c r="I1728">
        <v>105</v>
      </c>
      <c r="J1728" t="s">
        <v>16</v>
      </c>
      <c r="K1728" s="6">
        <v>45083.683996493055</v>
      </c>
    </row>
    <row r="1729" spans="9:11" x14ac:dyDescent="0.3">
      <c r="I1729">
        <v>102</v>
      </c>
      <c r="J1729" t="s">
        <v>16</v>
      </c>
      <c r="K1729" s="6">
        <v>45092.668557025463</v>
      </c>
    </row>
    <row r="1730" spans="9:11" x14ac:dyDescent="0.3">
      <c r="I1730">
        <v>103</v>
      </c>
      <c r="J1730" t="s">
        <v>16</v>
      </c>
      <c r="K1730" s="6">
        <v>45092.678010300922</v>
      </c>
    </row>
    <row r="1731" spans="9:11" x14ac:dyDescent="0.3">
      <c r="I1731">
        <v>105</v>
      </c>
      <c r="J1731" t="s">
        <v>16</v>
      </c>
      <c r="K1731" s="6">
        <v>45092.681124039351</v>
      </c>
    </row>
    <row r="1732" spans="9:11" x14ac:dyDescent="0.3">
      <c r="I1732">
        <v>103</v>
      </c>
      <c r="J1732" t="s">
        <v>16</v>
      </c>
      <c r="K1732" s="6">
        <v>45093.478688113428</v>
      </c>
    </row>
    <row r="1733" spans="9:11" x14ac:dyDescent="0.3">
      <c r="I1733">
        <v>101</v>
      </c>
      <c r="J1733" t="s">
        <v>16</v>
      </c>
      <c r="K1733" s="6">
        <v>45093.500314930556</v>
      </c>
    </row>
    <row r="1734" spans="9:11" x14ac:dyDescent="0.3">
      <c r="I1734">
        <v>102</v>
      </c>
      <c r="J1734" t="s">
        <v>16</v>
      </c>
      <c r="K1734" s="6">
        <v>45091.641053819447</v>
      </c>
    </row>
    <row r="1735" spans="9:11" x14ac:dyDescent="0.3">
      <c r="I1735">
        <v>105</v>
      </c>
      <c r="J1735" t="s">
        <v>16</v>
      </c>
      <c r="K1735" s="6">
        <v>45091.794115312499</v>
      </c>
    </row>
    <row r="1736" spans="9:11" x14ac:dyDescent="0.3">
      <c r="I1736">
        <v>105</v>
      </c>
      <c r="J1736" t="s">
        <v>16</v>
      </c>
      <c r="K1736" s="6">
        <v>45091.794219826392</v>
      </c>
    </row>
    <row r="1737" spans="9:11" x14ac:dyDescent="0.3">
      <c r="I1737">
        <v>105</v>
      </c>
      <c r="J1737" t="s">
        <v>16</v>
      </c>
      <c r="K1737" s="6">
        <v>45091.694415937498</v>
      </c>
    </row>
    <row r="1738" spans="9:11" x14ac:dyDescent="0.3">
      <c r="I1738">
        <v>101</v>
      </c>
      <c r="J1738" t="s">
        <v>16</v>
      </c>
      <c r="K1738" s="6">
        <v>45092.581524039349</v>
      </c>
    </row>
    <row r="1739" spans="9:11" x14ac:dyDescent="0.3">
      <c r="I1739">
        <v>103</v>
      </c>
      <c r="J1739" t="s">
        <v>16</v>
      </c>
      <c r="K1739" s="6">
        <v>45090.626380057867</v>
      </c>
    </row>
    <row r="1740" spans="9:11" x14ac:dyDescent="0.3">
      <c r="I1740">
        <v>105</v>
      </c>
      <c r="J1740" t="s">
        <v>16</v>
      </c>
      <c r="K1740" s="6">
        <v>45090.678348460649</v>
      </c>
    </row>
    <row r="1741" spans="9:11" x14ac:dyDescent="0.3">
      <c r="I1741">
        <v>103</v>
      </c>
      <c r="J1741" t="s">
        <v>16</v>
      </c>
      <c r="K1741" s="6">
        <v>45091.600910532405</v>
      </c>
    </row>
    <row r="1742" spans="9:11" x14ac:dyDescent="0.3">
      <c r="I1742">
        <v>101</v>
      </c>
      <c r="J1742" t="s">
        <v>16</v>
      </c>
      <c r="K1742" s="6">
        <v>45091.660843136575</v>
      </c>
    </row>
    <row r="1743" spans="9:11" x14ac:dyDescent="0.3">
      <c r="I1743">
        <v>102</v>
      </c>
      <c r="J1743" t="s">
        <v>16</v>
      </c>
      <c r="K1743" s="6">
        <v>45093.549532141202</v>
      </c>
    </row>
    <row r="1744" spans="9:11" x14ac:dyDescent="0.3">
      <c r="I1744">
        <v>105</v>
      </c>
      <c r="J1744" t="s">
        <v>16</v>
      </c>
      <c r="K1744" s="6">
        <v>45093.601993668985</v>
      </c>
    </row>
    <row r="1745" spans="9:11" x14ac:dyDescent="0.3">
      <c r="I1745">
        <v>101</v>
      </c>
      <c r="J1745" t="s">
        <v>16</v>
      </c>
      <c r="K1745" s="6">
        <v>45096.663444212965</v>
      </c>
    </row>
    <row r="1746" spans="9:11" x14ac:dyDescent="0.3">
      <c r="I1746">
        <v>105</v>
      </c>
      <c r="J1746" t="s">
        <v>16</v>
      </c>
      <c r="K1746" s="6">
        <v>45096.689018668978</v>
      </c>
    </row>
    <row r="1747" spans="9:11" x14ac:dyDescent="0.3">
      <c r="I1747">
        <v>103</v>
      </c>
      <c r="J1747" t="s">
        <v>16</v>
      </c>
      <c r="K1747" s="6">
        <v>45096.694730092589</v>
      </c>
    </row>
    <row r="1748" spans="9:11" x14ac:dyDescent="0.3">
      <c r="I1748">
        <v>105</v>
      </c>
      <c r="J1748" t="s">
        <v>16</v>
      </c>
      <c r="K1748" s="6">
        <v>45098.289783449072</v>
      </c>
    </row>
    <row r="1749" spans="9:11" x14ac:dyDescent="0.3">
      <c r="I1749">
        <v>105</v>
      </c>
      <c r="J1749" t="s">
        <v>16</v>
      </c>
      <c r="K1749" s="6">
        <v>45097.748851238423</v>
      </c>
    </row>
    <row r="1750" spans="9:11" x14ac:dyDescent="0.3">
      <c r="I1750">
        <v>102</v>
      </c>
      <c r="J1750" t="s">
        <v>16</v>
      </c>
      <c r="K1750" s="6">
        <v>45096.777668055554</v>
      </c>
    </row>
    <row r="1751" spans="9:11" x14ac:dyDescent="0.3">
      <c r="I1751">
        <v>102</v>
      </c>
      <c r="J1751" t="s">
        <v>16</v>
      </c>
      <c r="K1751" s="6">
        <v>45096.778082673613</v>
      </c>
    </row>
    <row r="1752" spans="9:11" x14ac:dyDescent="0.3">
      <c r="I1752">
        <v>101</v>
      </c>
      <c r="J1752" t="s">
        <v>16</v>
      </c>
      <c r="K1752" s="6">
        <v>45097.524340243057</v>
      </c>
    </row>
    <row r="1753" spans="9:11" x14ac:dyDescent="0.3">
      <c r="I1753">
        <v>103</v>
      </c>
      <c r="J1753" t="s">
        <v>16</v>
      </c>
      <c r="K1753" s="6">
        <v>45097.593016666666</v>
      </c>
    </row>
    <row r="1754" spans="9:11" x14ac:dyDescent="0.3">
      <c r="I1754">
        <v>102</v>
      </c>
      <c r="J1754" t="s">
        <v>16</v>
      </c>
      <c r="K1754" s="6">
        <v>45097.661178125003</v>
      </c>
    </row>
    <row r="1755" spans="9:11" x14ac:dyDescent="0.3">
      <c r="I1755">
        <v>101</v>
      </c>
      <c r="J1755" t="s">
        <v>16</v>
      </c>
      <c r="K1755" s="6">
        <v>44942.605644710646</v>
      </c>
    </row>
    <row r="1756" spans="9:11" x14ac:dyDescent="0.3">
      <c r="I1756">
        <v>103</v>
      </c>
      <c r="J1756" t="s">
        <v>16</v>
      </c>
      <c r="K1756" s="6">
        <v>44942.665738773147</v>
      </c>
    </row>
    <row r="1757" spans="9:11" x14ac:dyDescent="0.3">
      <c r="I1757">
        <v>105</v>
      </c>
      <c r="J1757" t="s">
        <v>16</v>
      </c>
      <c r="K1757" s="6">
        <v>44942.701955752316</v>
      </c>
    </row>
    <row r="1758" spans="9:11" x14ac:dyDescent="0.3">
      <c r="I1758">
        <v>102</v>
      </c>
      <c r="J1758" t="s">
        <v>16</v>
      </c>
      <c r="K1758" s="6">
        <v>44942.704545601853</v>
      </c>
    </row>
    <row r="1759" spans="9:11" x14ac:dyDescent="0.3">
      <c r="I1759">
        <v>102</v>
      </c>
      <c r="J1759" t="s">
        <v>16</v>
      </c>
      <c r="K1759" s="6">
        <v>45005.619467164353</v>
      </c>
    </row>
    <row r="1760" spans="9:11" x14ac:dyDescent="0.3">
      <c r="I1760">
        <v>105</v>
      </c>
      <c r="J1760" t="s">
        <v>16</v>
      </c>
      <c r="K1760" s="6">
        <v>45005.685387118057</v>
      </c>
    </row>
    <row r="1761" spans="9:11" x14ac:dyDescent="0.3">
      <c r="I1761">
        <v>105</v>
      </c>
      <c r="J1761" t="s">
        <v>16</v>
      </c>
      <c r="K1761" s="6">
        <v>45020.676842743058</v>
      </c>
    </row>
    <row r="1762" spans="9:11" x14ac:dyDescent="0.3">
      <c r="I1762">
        <v>103</v>
      </c>
      <c r="J1762" t="s">
        <v>16</v>
      </c>
      <c r="K1762" s="6">
        <v>45020.697735613423</v>
      </c>
    </row>
    <row r="1763" spans="9:11" x14ac:dyDescent="0.3">
      <c r="I1763">
        <v>105</v>
      </c>
      <c r="J1763" t="s">
        <v>16</v>
      </c>
      <c r="K1763" s="6">
        <v>45021.621779201392</v>
      </c>
    </row>
    <row r="1764" spans="9:11" x14ac:dyDescent="0.3">
      <c r="I1764">
        <v>103</v>
      </c>
      <c r="J1764" t="s">
        <v>16</v>
      </c>
      <c r="K1764" s="6">
        <v>45021.652142013889</v>
      </c>
    </row>
    <row r="1765" spans="9:11" x14ac:dyDescent="0.3">
      <c r="I1765">
        <v>103</v>
      </c>
      <c r="J1765" t="s">
        <v>16</v>
      </c>
      <c r="K1765" s="6">
        <v>45021.652771608795</v>
      </c>
    </row>
    <row r="1766" spans="9:11" x14ac:dyDescent="0.3">
      <c r="I1766">
        <v>101</v>
      </c>
      <c r="J1766" t="s">
        <v>16</v>
      </c>
      <c r="K1766" s="6">
        <v>45015.563626817129</v>
      </c>
    </row>
    <row r="1767" spans="9:11" x14ac:dyDescent="0.3">
      <c r="I1767">
        <v>102</v>
      </c>
      <c r="J1767" t="s">
        <v>16</v>
      </c>
      <c r="K1767" s="6">
        <v>45015.629163854166</v>
      </c>
    </row>
    <row r="1768" spans="9:11" x14ac:dyDescent="0.3">
      <c r="I1768">
        <v>103</v>
      </c>
      <c r="J1768" t="s">
        <v>16</v>
      </c>
      <c r="K1768" s="6">
        <v>45015.644368553243</v>
      </c>
    </row>
    <row r="1769" spans="9:11" x14ac:dyDescent="0.3">
      <c r="I1769">
        <v>105</v>
      </c>
      <c r="J1769" t="s">
        <v>16</v>
      </c>
      <c r="K1769" s="6">
        <v>45015.694376006948</v>
      </c>
    </row>
    <row r="1770" spans="9:11" x14ac:dyDescent="0.3">
      <c r="I1770">
        <v>103</v>
      </c>
      <c r="J1770" t="s">
        <v>16</v>
      </c>
      <c r="K1770" s="6">
        <v>44945.621693900466</v>
      </c>
    </row>
    <row r="1771" spans="9:11" x14ac:dyDescent="0.3">
      <c r="I1771">
        <v>101</v>
      </c>
      <c r="J1771" t="s">
        <v>16</v>
      </c>
      <c r="K1771" s="6">
        <v>44945.537642013885</v>
      </c>
    </row>
    <row r="1772" spans="9:11" x14ac:dyDescent="0.3">
      <c r="I1772">
        <v>102</v>
      </c>
      <c r="J1772" t="s">
        <v>16</v>
      </c>
      <c r="K1772" s="6">
        <v>44945.669129050926</v>
      </c>
    </row>
    <row r="1773" spans="9:11" x14ac:dyDescent="0.3">
      <c r="I1773">
        <v>105</v>
      </c>
      <c r="J1773" t="s">
        <v>16</v>
      </c>
      <c r="K1773" s="6">
        <v>44945.674355208335</v>
      </c>
    </row>
    <row r="1774" spans="9:11" x14ac:dyDescent="0.3">
      <c r="I1774">
        <v>103</v>
      </c>
      <c r="J1774" t="s">
        <v>16</v>
      </c>
      <c r="K1774" s="6">
        <v>44984.642229548612</v>
      </c>
    </row>
    <row r="1775" spans="9:11" x14ac:dyDescent="0.3">
      <c r="I1775">
        <v>101</v>
      </c>
      <c r="J1775" t="s">
        <v>16</v>
      </c>
      <c r="K1775" s="6">
        <v>44984.666869791668</v>
      </c>
    </row>
    <row r="1776" spans="9:11" x14ac:dyDescent="0.3">
      <c r="I1776">
        <v>102</v>
      </c>
      <c r="J1776" t="s">
        <v>16</v>
      </c>
      <c r="K1776" s="6">
        <v>44984.67280177083</v>
      </c>
    </row>
    <row r="1777" spans="9:11" x14ac:dyDescent="0.3">
      <c r="I1777">
        <v>105</v>
      </c>
      <c r="J1777" t="s">
        <v>16</v>
      </c>
      <c r="K1777" s="6">
        <v>44984.801394479167</v>
      </c>
    </row>
    <row r="1778" spans="9:11" x14ac:dyDescent="0.3">
      <c r="I1778">
        <v>105</v>
      </c>
      <c r="J1778" t="s">
        <v>16</v>
      </c>
      <c r="K1778" s="6">
        <v>44984.812336493058</v>
      </c>
    </row>
    <row r="1779" spans="9:11" x14ac:dyDescent="0.3">
      <c r="I1779">
        <v>101</v>
      </c>
      <c r="J1779" t="s">
        <v>16</v>
      </c>
      <c r="K1779" s="6">
        <v>44985.632164270835</v>
      </c>
    </row>
    <row r="1780" spans="9:11" x14ac:dyDescent="0.3">
      <c r="I1780">
        <v>105</v>
      </c>
      <c r="J1780" t="s">
        <v>16</v>
      </c>
      <c r="K1780" s="6">
        <v>45007.706840659725</v>
      </c>
    </row>
    <row r="1781" spans="9:11" x14ac:dyDescent="0.3">
      <c r="I1781">
        <v>103</v>
      </c>
      <c r="J1781" t="s">
        <v>16</v>
      </c>
      <c r="K1781" s="6">
        <v>45007.69823642361</v>
      </c>
    </row>
    <row r="1782" spans="9:11" x14ac:dyDescent="0.3">
      <c r="I1782">
        <v>101</v>
      </c>
      <c r="J1782" t="s">
        <v>16</v>
      </c>
      <c r="K1782" s="6">
        <v>45007.690266979167</v>
      </c>
    </row>
    <row r="1783" spans="9:11" x14ac:dyDescent="0.3">
      <c r="I1783">
        <v>101</v>
      </c>
      <c r="J1783" t="s">
        <v>16</v>
      </c>
      <c r="K1783" s="6">
        <v>45008.522037650466</v>
      </c>
    </row>
    <row r="1784" spans="9:11" x14ac:dyDescent="0.3">
      <c r="I1784">
        <v>105</v>
      </c>
      <c r="J1784" t="s">
        <v>16</v>
      </c>
      <c r="K1784" s="6">
        <v>45008.696871840279</v>
      </c>
    </row>
    <row r="1785" spans="9:11" x14ac:dyDescent="0.3">
      <c r="I1785">
        <v>103</v>
      </c>
      <c r="J1785" t="s">
        <v>16</v>
      </c>
      <c r="K1785" s="6">
        <v>45008.657092395835</v>
      </c>
    </row>
    <row r="1786" spans="9:11" x14ac:dyDescent="0.3">
      <c r="I1786">
        <v>101</v>
      </c>
      <c r="J1786" t="s">
        <v>16</v>
      </c>
      <c r="K1786" s="6">
        <v>45009.577572488422</v>
      </c>
    </row>
    <row r="1787" spans="9:11" x14ac:dyDescent="0.3">
      <c r="I1787">
        <v>103</v>
      </c>
      <c r="J1787" t="s">
        <v>16</v>
      </c>
      <c r="K1787" s="6">
        <v>44995.4404616088</v>
      </c>
    </row>
    <row r="1788" spans="9:11" x14ac:dyDescent="0.3">
      <c r="I1788">
        <v>101</v>
      </c>
      <c r="J1788" t="s">
        <v>16</v>
      </c>
      <c r="K1788" s="6">
        <v>44995.574743136574</v>
      </c>
    </row>
    <row r="1789" spans="9:11" x14ac:dyDescent="0.3">
      <c r="I1789">
        <v>102</v>
      </c>
      <c r="J1789" t="s">
        <v>16</v>
      </c>
      <c r="K1789" s="6">
        <v>44995.600280208331</v>
      </c>
    </row>
    <row r="1790" spans="9:11" x14ac:dyDescent="0.3">
      <c r="I1790">
        <v>105</v>
      </c>
      <c r="J1790" t="s">
        <v>16</v>
      </c>
      <c r="K1790" s="6">
        <v>44995.652637349536</v>
      </c>
    </row>
    <row r="1791" spans="9:11" x14ac:dyDescent="0.3">
      <c r="I1791">
        <v>102</v>
      </c>
      <c r="J1791" t="s">
        <v>16</v>
      </c>
      <c r="K1791" s="6">
        <v>44988.541967245372</v>
      </c>
    </row>
    <row r="1792" spans="9:11" x14ac:dyDescent="0.3">
      <c r="I1792">
        <v>101</v>
      </c>
      <c r="J1792" t="s">
        <v>16</v>
      </c>
      <c r="K1792" s="6">
        <v>44988.559465127313</v>
      </c>
    </row>
    <row r="1793" spans="9:11" x14ac:dyDescent="0.3">
      <c r="I1793">
        <v>103</v>
      </c>
      <c r="J1793" t="s">
        <v>16</v>
      </c>
      <c r="K1793" s="6">
        <v>44988.590010613429</v>
      </c>
    </row>
    <row r="1794" spans="9:11" x14ac:dyDescent="0.3">
      <c r="I1794">
        <v>105</v>
      </c>
      <c r="J1794" t="s">
        <v>16</v>
      </c>
      <c r="K1794" s="6">
        <v>44988.572908020833</v>
      </c>
    </row>
    <row r="1795" spans="9:11" x14ac:dyDescent="0.3">
      <c r="I1795">
        <v>103</v>
      </c>
      <c r="J1795" t="s">
        <v>16</v>
      </c>
      <c r="K1795" s="6">
        <v>44986.649738969907</v>
      </c>
    </row>
    <row r="1796" spans="9:11" x14ac:dyDescent="0.3">
      <c r="I1796">
        <v>103</v>
      </c>
      <c r="J1796" t="s">
        <v>16</v>
      </c>
      <c r="K1796" s="6">
        <v>44986.656722025466</v>
      </c>
    </row>
    <row r="1797" spans="9:11" x14ac:dyDescent="0.3">
      <c r="I1797">
        <v>103</v>
      </c>
      <c r="J1797" t="s">
        <v>16</v>
      </c>
      <c r="K1797" s="6">
        <v>44986.65682369213</v>
      </c>
    </row>
    <row r="1798" spans="9:11" x14ac:dyDescent="0.3">
      <c r="I1798">
        <v>105</v>
      </c>
      <c r="J1798" t="s">
        <v>16</v>
      </c>
      <c r="K1798" s="6">
        <v>44986.686762962963</v>
      </c>
    </row>
    <row r="1799" spans="9:11" x14ac:dyDescent="0.3">
      <c r="I1799">
        <v>103</v>
      </c>
      <c r="J1799" t="s">
        <v>16</v>
      </c>
      <c r="K1799" s="6">
        <v>44987.650254050925</v>
      </c>
    </row>
    <row r="1800" spans="9:11" x14ac:dyDescent="0.3">
      <c r="I1800">
        <v>103</v>
      </c>
      <c r="J1800" t="s">
        <v>16</v>
      </c>
      <c r="K1800" s="6">
        <v>44987.651520949075</v>
      </c>
    </row>
    <row r="1801" spans="9:11" x14ac:dyDescent="0.3">
      <c r="I1801">
        <v>101</v>
      </c>
      <c r="J1801" t="s">
        <v>16</v>
      </c>
      <c r="K1801" s="6">
        <v>44987.568188738427</v>
      </c>
    </row>
    <row r="1802" spans="9:11" x14ac:dyDescent="0.3">
      <c r="I1802">
        <v>102</v>
      </c>
      <c r="J1802" t="s">
        <v>16</v>
      </c>
      <c r="K1802" s="6">
        <v>44987.693604826389</v>
      </c>
    </row>
    <row r="1803" spans="9:11" x14ac:dyDescent="0.3">
      <c r="I1803">
        <v>105</v>
      </c>
      <c r="J1803" t="s">
        <v>16</v>
      </c>
      <c r="K1803" s="6">
        <v>44987.688607175929</v>
      </c>
    </row>
    <row r="1804" spans="9:11" x14ac:dyDescent="0.3">
      <c r="I1804">
        <v>101</v>
      </c>
      <c r="J1804" t="s">
        <v>16</v>
      </c>
      <c r="K1804" s="6">
        <v>45005.631515543981</v>
      </c>
    </row>
    <row r="1805" spans="9:11" x14ac:dyDescent="0.3">
      <c r="I1805">
        <v>103</v>
      </c>
      <c r="J1805" t="s">
        <v>16</v>
      </c>
      <c r="K1805" s="6">
        <v>45005.707276076391</v>
      </c>
    </row>
    <row r="1806" spans="9:11" x14ac:dyDescent="0.3">
      <c r="I1806">
        <v>103</v>
      </c>
      <c r="J1806" t="s">
        <v>16</v>
      </c>
      <c r="K1806" s="6">
        <v>45000.65110239583</v>
      </c>
    </row>
    <row r="1807" spans="9:11" x14ac:dyDescent="0.3">
      <c r="I1807">
        <v>102</v>
      </c>
      <c r="J1807" t="s">
        <v>16</v>
      </c>
      <c r="K1807" s="6">
        <v>45000.655115775466</v>
      </c>
    </row>
    <row r="1808" spans="9:11" x14ac:dyDescent="0.3">
      <c r="I1808">
        <v>101</v>
      </c>
      <c r="J1808" t="s">
        <v>16</v>
      </c>
      <c r="K1808" s="6">
        <v>45000.704682986114</v>
      </c>
    </row>
    <row r="1809" spans="9:11" x14ac:dyDescent="0.3">
      <c r="I1809">
        <v>101</v>
      </c>
      <c r="J1809" t="s">
        <v>16</v>
      </c>
      <c r="K1809" s="6">
        <v>45000.715242905091</v>
      </c>
    </row>
    <row r="1810" spans="9:11" x14ac:dyDescent="0.3">
      <c r="I1810">
        <v>105</v>
      </c>
      <c r="J1810" t="s">
        <v>16</v>
      </c>
      <c r="K1810" s="6">
        <v>45000.726071261575</v>
      </c>
    </row>
    <row r="1811" spans="9:11" x14ac:dyDescent="0.3">
      <c r="I1811">
        <v>101</v>
      </c>
      <c r="J1811" t="s">
        <v>16</v>
      </c>
      <c r="K1811" s="6">
        <v>45001.546661840279</v>
      </c>
    </row>
    <row r="1812" spans="9:11" x14ac:dyDescent="0.3">
      <c r="I1812">
        <v>103</v>
      </c>
      <c r="J1812" t="s">
        <v>16</v>
      </c>
      <c r="K1812" s="6">
        <v>45055.66041045139</v>
      </c>
    </row>
    <row r="1813" spans="9:11" x14ac:dyDescent="0.3">
      <c r="I1813">
        <v>105</v>
      </c>
      <c r="J1813" t="s">
        <v>16</v>
      </c>
      <c r="K1813" s="6">
        <v>45055.708761261572</v>
      </c>
    </row>
    <row r="1814" spans="9:11" x14ac:dyDescent="0.3">
      <c r="I1814">
        <v>101</v>
      </c>
      <c r="J1814" t="s">
        <v>16</v>
      </c>
      <c r="K1814" s="6">
        <v>45058.543900659723</v>
      </c>
    </row>
    <row r="1815" spans="9:11" x14ac:dyDescent="0.3">
      <c r="I1815">
        <v>103</v>
      </c>
      <c r="J1815" t="s">
        <v>16</v>
      </c>
      <c r="K1815" s="6">
        <v>45068.691524571761</v>
      </c>
    </row>
    <row r="1816" spans="9:11" x14ac:dyDescent="0.3">
      <c r="I1816">
        <v>101</v>
      </c>
      <c r="J1816" t="s">
        <v>16</v>
      </c>
      <c r="K1816" s="6">
        <v>45068.692814467591</v>
      </c>
    </row>
    <row r="1817" spans="9:11" x14ac:dyDescent="0.3">
      <c r="I1817">
        <v>101</v>
      </c>
      <c r="J1817" t="s">
        <v>16</v>
      </c>
      <c r="K1817" s="6">
        <v>45068.695626076391</v>
      </c>
    </row>
    <row r="1818" spans="9:11" x14ac:dyDescent="0.3">
      <c r="I1818">
        <v>105</v>
      </c>
      <c r="J1818" t="s">
        <v>16</v>
      </c>
      <c r="K1818" s="6">
        <v>45068.707837268521</v>
      </c>
    </row>
    <row r="1819" spans="9:11" x14ac:dyDescent="0.3">
      <c r="I1819">
        <v>105</v>
      </c>
      <c r="J1819" t="s">
        <v>16</v>
      </c>
      <c r="K1819" s="6">
        <v>45057.675729826391</v>
      </c>
    </row>
    <row r="1820" spans="9:11" x14ac:dyDescent="0.3">
      <c r="I1820">
        <v>102</v>
      </c>
      <c r="J1820" t="s">
        <v>16</v>
      </c>
      <c r="K1820" s="6">
        <v>45057.733464432873</v>
      </c>
    </row>
    <row r="1821" spans="9:11" x14ac:dyDescent="0.3">
      <c r="I1821">
        <v>102</v>
      </c>
      <c r="J1821" t="s">
        <v>16</v>
      </c>
      <c r="K1821" s="6">
        <v>45058.46527847222</v>
      </c>
    </row>
    <row r="1822" spans="9:11" x14ac:dyDescent="0.3">
      <c r="I1822">
        <v>103</v>
      </c>
      <c r="J1822" t="s">
        <v>16</v>
      </c>
      <c r="K1822" s="6">
        <v>45058.496062418984</v>
      </c>
    </row>
    <row r="1823" spans="9:11" x14ac:dyDescent="0.3">
      <c r="I1823">
        <v>105</v>
      </c>
      <c r="J1823" t="s">
        <v>16</v>
      </c>
      <c r="K1823" s="6">
        <v>45058.504946678244</v>
      </c>
    </row>
    <row r="1824" spans="9:11" x14ac:dyDescent="0.3">
      <c r="I1824">
        <v>101</v>
      </c>
      <c r="J1824" t="s">
        <v>16</v>
      </c>
      <c r="K1824" s="6">
        <v>45056.684364618057</v>
      </c>
    </row>
    <row r="1825" spans="9:11" x14ac:dyDescent="0.3">
      <c r="I1825">
        <v>102</v>
      </c>
      <c r="J1825" t="s">
        <v>16</v>
      </c>
      <c r="K1825" s="6">
        <v>45056.703364780093</v>
      </c>
    </row>
    <row r="1826" spans="9:11" x14ac:dyDescent="0.3">
      <c r="I1826">
        <v>101</v>
      </c>
      <c r="J1826" t="s">
        <v>16</v>
      </c>
      <c r="K1826" s="6">
        <v>45057.537810914349</v>
      </c>
    </row>
    <row r="1827" spans="9:11" x14ac:dyDescent="0.3">
      <c r="I1827">
        <v>105</v>
      </c>
      <c r="J1827" t="s">
        <v>16</v>
      </c>
      <c r="K1827" s="6">
        <v>45056.637087152776</v>
      </c>
    </row>
    <row r="1828" spans="9:11" x14ac:dyDescent="0.3">
      <c r="I1828">
        <v>103</v>
      </c>
      <c r="J1828" t="s">
        <v>16</v>
      </c>
      <c r="K1828" s="6">
        <v>45056.65885871528</v>
      </c>
    </row>
    <row r="1829" spans="9:11" x14ac:dyDescent="0.3">
      <c r="I1829">
        <v>103</v>
      </c>
      <c r="J1829" t="s">
        <v>16</v>
      </c>
      <c r="K1829" s="6">
        <v>45057.64982766204</v>
      </c>
    </row>
    <row r="1830" spans="9:11" x14ac:dyDescent="0.3">
      <c r="I1830">
        <v>102</v>
      </c>
      <c r="J1830" t="s">
        <v>16</v>
      </c>
      <c r="K1830" s="6">
        <v>45072.482878553237</v>
      </c>
    </row>
    <row r="1831" spans="9:11" x14ac:dyDescent="0.3">
      <c r="I1831">
        <v>105</v>
      </c>
      <c r="J1831" t="s">
        <v>16</v>
      </c>
      <c r="K1831" s="6">
        <v>45072.557699803241</v>
      </c>
    </row>
    <row r="1832" spans="9:11" x14ac:dyDescent="0.3">
      <c r="I1832">
        <v>101</v>
      </c>
      <c r="J1832" t="s">
        <v>16</v>
      </c>
      <c r="K1832" s="6">
        <v>45072.558815312499</v>
      </c>
    </row>
    <row r="1833" spans="9:11" x14ac:dyDescent="0.3">
      <c r="I1833">
        <v>103</v>
      </c>
      <c r="J1833" t="s">
        <v>16</v>
      </c>
      <c r="K1833" s="6">
        <v>45072.4662650463</v>
      </c>
    </row>
    <row r="1834" spans="9:11" x14ac:dyDescent="0.3">
      <c r="I1834">
        <v>102</v>
      </c>
      <c r="J1834" t="s">
        <v>16</v>
      </c>
      <c r="K1834" s="6">
        <v>45068.672719212962</v>
      </c>
    </row>
    <row r="1835" spans="9:11" x14ac:dyDescent="0.3">
      <c r="I1835">
        <v>102</v>
      </c>
      <c r="J1835" t="s">
        <v>16</v>
      </c>
      <c r="K1835" s="6">
        <v>45069.556242673614</v>
      </c>
    </row>
    <row r="1836" spans="9:11" x14ac:dyDescent="0.3">
      <c r="I1836">
        <v>101</v>
      </c>
      <c r="J1836" t="s">
        <v>16</v>
      </c>
      <c r="K1836" s="6">
        <v>45069.62586177083</v>
      </c>
    </row>
    <row r="1837" spans="9:11" x14ac:dyDescent="0.3">
      <c r="I1837">
        <v>103</v>
      </c>
      <c r="J1837" t="s">
        <v>16</v>
      </c>
      <c r="K1837" s="6">
        <v>45069.727694444446</v>
      </c>
    </row>
    <row r="1838" spans="9:11" x14ac:dyDescent="0.3">
      <c r="I1838">
        <v>105</v>
      </c>
      <c r="J1838" t="s">
        <v>16</v>
      </c>
      <c r="K1838" s="6">
        <v>45069.708144097225</v>
      </c>
    </row>
    <row r="1839" spans="9:11" x14ac:dyDescent="0.3">
      <c r="I1839">
        <v>103</v>
      </c>
      <c r="J1839" t="s">
        <v>16</v>
      </c>
      <c r="K1839" s="6">
        <v>45089.650809143517</v>
      </c>
    </row>
    <row r="1840" spans="9:11" x14ac:dyDescent="0.3">
      <c r="I1840">
        <v>103</v>
      </c>
      <c r="J1840" t="s">
        <v>16</v>
      </c>
      <c r="K1840" s="6">
        <v>45089.651171412035</v>
      </c>
    </row>
    <row r="1841" spans="9:11" x14ac:dyDescent="0.3">
      <c r="I1841">
        <v>101</v>
      </c>
      <c r="J1841" t="s">
        <v>16</v>
      </c>
      <c r="K1841" s="6">
        <v>45089.682877314815</v>
      </c>
    </row>
    <row r="1842" spans="9:11" x14ac:dyDescent="0.3">
      <c r="I1842">
        <v>101</v>
      </c>
      <c r="J1842" t="s">
        <v>16</v>
      </c>
      <c r="K1842" s="6">
        <v>45090.551939780089</v>
      </c>
    </row>
    <row r="1843" spans="9:11" x14ac:dyDescent="0.3">
      <c r="I1843">
        <v>102</v>
      </c>
      <c r="J1843" t="s">
        <v>16</v>
      </c>
      <c r="K1843" s="6">
        <v>45090.565438506943</v>
      </c>
    </row>
    <row r="1844" spans="9:11" x14ac:dyDescent="0.3">
      <c r="I1844">
        <v>105</v>
      </c>
      <c r="J1844" t="s">
        <v>16</v>
      </c>
      <c r="K1844" s="6">
        <v>45089.671313460647</v>
      </c>
    </row>
    <row r="1845" spans="9:11" x14ac:dyDescent="0.3">
      <c r="I1845">
        <v>102</v>
      </c>
      <c r="J1845" t="s">
        <v>16</v>
      </c>
      <c r="K1845" s="6">
        <v>45089.678386921296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2 c 0 0 1 e - 8 0 4 b - 4 f 0 2 - 9 3 0 a - 5 5 a 8 a b 1 e 3 e 2 3 "   x m l n s = " h t t p : / / s c h e m a s . m i c r o s o f t . c o m / D a t a M a s h u p " > A A A A A K s P A A B Q S w M E F A A C A A g A V X P V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V X P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z 1 V b j + j l M p Q w A A G d 4 A A A T A B w A R m 9 y b X V s Y X M v U 2 V j d G l v b j E u b S C i G A A o o B Q A A A A A A A A A A A A A A A A A A A A A A A A A A A D t H W t v 2 z j y e 4 H + B 0 L 9 Y u 2 p b u R H 2 t 4 1 B d I 8 r r 1 r + k q 6 / W A Y h W I z j V B Z 8 s p y N o b h / 3 5 8 i e J T l p 2 2 a X J c L N q E Q 3 E e n B n O k E N 2 B k d F n K X g l P 4 d / u v h g 4 c P Z p d R D s f g k f c n v I x H C Q R v 0 t m U d v D A H k h g 8 f A B Q P + d Z v N 8 B F H L 0 f U I J u 2 D e Z 7 D t P i S 5 d / P s + x 7 y 1 8 O 3 k U T u O e d R e c J D L 3 h a n C Q p Q X q M g z o A I 8 8 N D L M C 4 T s M C o g H p z 0 b e + P x w d Z M p + k L Y o j A N 5 B N p k i z J D 2 D A C M R p f k 5 7 N 4 A t v 4 h 9 a A 9 8 F t Q z 8 A x W I K w R j B f B 0 j 7 m P C q B K F c J O u K k r 8 h w 1 l g X 6 p U J 5 m Z L R P 2 d + z s M K I W 1 s q P c F y 6 X 3 K 5 g T t + 3 w M 8 / b + b A T T c Z x + W w V g 6 T G K T C B G p A p a V X Q g H h G e g / m s y C Z m z i V K E e O H 0 U L k G 4 l 5 8 f 7 i C 4 T f 8 c S 2 B r h t 6 F c I D i 6 j 9 B t m B c m g Q n C W R + n s I s s n F A 0 G z l o K N Z h v x h u f M 8 L V S Z z A 6 B t u f 5 M W u 7 0 2 / p q y m 8 9 H 3 8 v u B b w u R E 4 / w U l 2 h U c n G G c V L R T A m l s K x c H S k 6 b T M 4 x 4 l O d Z r g 2 I B f Y l L i 4 p t K U T I L K y 8 h 8 + i F P L w L I B 7 i d T m E Y A S z x Z A D Y A + F S A c C c 0 m 6 L R a D k X x 3 F S w J z N c E f Q R Z i g r r i R G x y Z d D z F i y H q 5 h 3 n 8 R g p g w + i d I y a i Y 5 i A C K k b C P a g E n A k 9 f q 7 H T C A I S d A H R R j y w H O h z D U J d n d n A P g e 3 Q X Q R 9 6 v v W a e / Y 5 1 0 R R L B k q u 6 p 8 y 5 Y h G a 6 G r o t r V c z 0 T f p G F 5 L F k p a T G a K a a b d A 7 C D 5 C H a i X H Y s G Z c E X s 5 b h s 7 g t A 6 8 g n M s f 1 8 n M M 8 h o K I 3 s E Z I v E / W a y M G x J T o C i Q T G w w h B V B V S A e 7 r 9 x O m 6 / h R f F e y T n v C L k 6 H q K 1 B D 1 N v N K w e R n z q 5 C u 4 6 P z x j 3 N p U R Y + j b a F a 0 y y 7 k F 9 6 P / F Z Z v E 1 F Q 7 u K m h k K l t V 8 V 6 I S x 8 + w d p l 9 H w F V G D R a g k p 9 Z d 7 M P J q Z F Y X k m z 1 P z + h 5 T M R z P 8 T J G Y I X L 0 E 6 T x L f q N 6 d G v V W a B A s x 6 7 f 0 j d 9 C 9 0 S f k 4 y + Z 2 Q 2 / E N 8 Q d m B p z O z 4 s 8 4 q G V v i I r + B H N 7 + a T c 5 i D 7 I I s C 5 W I D u d 5 h M f B i / S s 9 M a P g S A 5 / 8 l T 3 8 x l 4 / X S T n 0 g m s P K w O 9 a V v U 1 k y g S 5 3 D A 1 K r i q m w w M 1 X R G l / F M y t a I 4 E l b v A B i R r L W S J i N g R P w E C Z i C G L R V L S L M g 2 m x M z / j y 1 h k S y Z E t q 8 W q i E U G R t s m g n 6 d S V L T a M h A T C M Q o S 5 u w B F b T J B q h z n 9 G y R y K e k L a S a s W V n n I s 3 g f c v g J 5 t S 7 s N 5 5 + d k Z w h L w V c G G L b S i U 6 g K v C 5 G m M 2 K j T F + i K + y g u t g h Z C 0 a 5 j w G v E 2 x k q P / o j T k a k H c w O + 4 G 3 U W a 3 Q / x u R O 9 X C D d L a 0 o j D K x B 1 1 3 g x W m I J A 8 Y w k A y H k H g S X b c G 1 S T w V A W 7 U o y F 6 S 1 Z 1 7 D o 1 g 5 V i d c 6 1 h o 3 E J o N U h I C k p Z s l 9 Q K N V 6 J U 9 D p t h o l C q s n Z o e H A Q a z l O j G d q K 4 C 6 r y 3 k q N 7 m U 8 j c P 7 z u 8 S 3 n f W h f e d 3 s 8 L 7 9 H Y L r x 3 4 b 0 L 7 1 1 4 7 8 J 7 F 9 6 7 8 N 6 F 9 y 6 8 d + H 9 3 Q / v u z c O 7 5 t E 9 0 I Y 3 / U t i 1 5 o W f R k Z N a E w T K q O f n Q U K / L Q 9 y R g s s 5 X M 7 h c g 6 X c 7 i c w + U c L u d w O Y f L O V z O s W X O 0 f / V O U f f 5 R w u 5 3 A 5 h 8 s 5 X M 7 h c g 6 X c 7 i c w + U c L u d w O c d 9 z T m o O t A B E J 7 J B O Y L c 8 p B a T z I J u d x C l v L N f c c g n V H K W s 6 9 G V b b C Q x l t Q g + T C B c H U / j Z B z 9 7 a 6 b K L i D s z K b t J b 8 5 2 R p i l g S b U l / 6 u b v 8 o X R 8 l o n k R U h 8 j 1 I W J E 6 G c m r I G A a S i R q 3 w q U y t K A M 0 V Q K n Y 7 M a J q j n B r M t U w Q 9 J K l m 4 8 t K c P e L 8 k v V 4 Y c o f L S Q 0 o U C I 1 0 g 4 S + I 1 L + z 3 d 5 8 9 F x P m e s + s 5 t + y Y z 5 A C 2 x R 4 m E a n v 1 N W l t f f W U N X + 7 g 2 3 4 I N B Q 1 Q U K v 6 I G o 9 P d R E f g + g F 0 N 2 E 7 A j 1 S D P e D 1 n j / r 3 x E d k H x B e D s q E N 5 T X x C G d 0 Q J Z E d w / 7 T g p o 6 g u 7 0 n 2 H 2 + r S f o 3 q o r 6 N 6 O E n T v n y v A W v C s d z c 8 w V T 2 B P d P C W 7 R E 2 y t A 7 f r C D q 3 o w O d n + 4 I 8 C 2 a X + 0 I + u F d i Q t l R 3 D / l K C Z I 8 C 3 o f 5 f V a C a T f K 4 y g z s n 4 A s T c o N J t P + E h V F t f 1 i U g z h p E h 5 Y I Y f o a o 7 f 3 j L H u + S 4 E 0 z K D 4 F Y n i 0 R u 1 b S g d e F + 2 j d N w i P x z n 2 Q T N C X 4 / B n 0 C 0 8 e f T z 0 k r 4 4 v b F 5 z M p p M u 5 V U 6 R h K A B B V 2 D / B m r D p n p a i E 0 u N 5 V K C 9 K G X s O m R C d 1 y p / Q i e J H H 8 A p 6 A n 2 N t v E Y U r K P p 7 w f R A 8 D V y t h y E 2 O H L W d v H J Y r k + M A 1 W P j C f x r + Y X F z B v K c f y 2 i n i s v Y B o L o j e + v j Q N q M H 8 6 n S T x C W A T y h H M B + c x e Z X v l I 2 u 2 D y i a 9 C k i 4 Y x Y s s G A 1 z w o x b 8 1 v i m 1 w a l R t c 3 L B M Q f H 8 J O Z m U 7 + L X Y n X x c x J w 9 s W v w k v p y P C r z 5 / S s d o f + 7 w t y k z H Z g 6 H D K E 4 W Y P 8 K 5 t E 3 O D P 6 Q S 4 n o / c w R 4 / S + s e o f 6 F R T w I S g f z A I P v O G u H r g a V t H k T t l k 8 K N z U q m T 4 B I b W M Q 2 g y j b W P l G m l L M w q T G + U G Z 4 m 4 6 U f 5 C A G q k + T 1 Z 6 y E k Q V G x w Z / k N 4 j E z y c 4 0 M X a F G n A L u 2 s p D 8 h s U b Q h U b O B E 9 6 d T S A 5 7 c d H L o k I j H C m Z i j B q w g i j L u m v t S m I N / L I g n I R l 0 x Z M y h e S Y l 8 U C o Q U x 7 j K s + 1 q W e 4 E n i A 8 Z H z W 0 m m G w U W K k G l l 8 B + h h e 0 0 B i W N 3 k W F B v V A A 7 K C E D B I j U L m E g t A C g y U F x C k E L k P V F Q E v b B S Z z W 2 p U W s I M l m i n M C w / d s H G R i E 0 s Y W i V B Q 0 E 8 t U H f 4 D W 7 s 4 f n d 6 T s O 9 j B w m e V L + L j w R S N S n D m 5 + E Y / V A d 2 U Y R 4 N a l h o 5 W o 6 0 q y l 5 z L S g 9 H W s s M e s D r Y U y k 4 w V 7 6 q j a 5 U D E 9 r x 7 A + r X 8 C U c u Z c E l l W f J g e A m x e g X R k M S A 4 y w H f 8 2 j v C C n u F p G J b + B K L p Y j p Q m V x + 5 s R E j / w D R G p 3 i Q V s S / w F o 7 / R 9 R e A r 5 F g / d p t + / 9 z 4 / f 7 b t + U A X 0 v V I i U S h P s 9 v I 4 F g B C / R 2 s U A h J 8 7 B V k G S p 1 g v 0 q Y N w r k e C l i 3 L M B h g K j r C q I U R k 1 N Z C 1 g g f 1 0 U S L q p l h h m 2 a I C S T q 8 2 6 m z U A H 3 O J W b q 5 p y F d t L E s T Z 5 1 r S 6 F T 5 z K 1 X x M 7 T G Y E i U a L V B d b U r w j u g 8 Q W e 8 w W r C t w D I f Y N K f B O P A C T G d T g H Q Y / s 8 C 7 D P 7 F A u + V 3 7 + 2 d O i z D s c W + C 6 D n + 5 b O j w t O 3 x m H U h Z p i E c 6 O j h g E 2 q 6 0 u o u U 8 x l F F v X G Q r E R k I w 9 u y b 8 P a p 5 f R A k 0 H e X G m u D r t n 8 9 u s F B p 3 s a 8 P p h r b c v 8 X i r p x 6 E A m m x r T t W r 2 1 3 8 h V m V n h P 2 5 J z Q J V U u q X J J 1 U 9 N q n 6 3 n M q l V C 6 l c i m V S 6 l c S u V S K p d S u Z T q j q Z U + L A V / Q i m O X y C q 7 h q T u m l G 7 Y 1 5 1 u q W d N r t 3 W 5 m + k L 6 Q P P f B V 3 2 5 s i 1 c Q K t 8 T A a w S f e S b P K 5 F S 6 4 K 1 4 2 a N j w r 7 S v r F x k 1 o Y 8 d G n 8 p g d W 1 K 5 / A G J + n y 5 V 1 2 m V 2 T p p k A A X + j 2 3 2 G Z A a 7 q c A Y 7 m h X 7 8 g o w b K W k C q j Z C M 2 u T 0 q 3 w G 0 3 h u T c P J r Y 3 K r L U y 0 + V j L T b Z 6 N h C J B B u 9 4 C 2 u a U 3 C S L p Q k D q Y V x B 5 T 3 g I k 3 g S F 3 i P o S q O k Q O q q k b G + y f W / R 0 c D i V o 6 C u I Z B B z b 3 q U j l e + Y f 2 x s d 8 x s 2 + X F m e d X q + y s f 7 y 9 2 d 9 M 8 5 J D M 9 D b D G G I Z V E K G 4 h r I V S c E B A Z w z U 0 U F f G K h r + O o 1 g / V 0 2 D E D 9 X U Q D k 8 I b L c + C P l x M Q i X y Q + O Q M g / T V W O b Q m R m 2 w 2 G A I S 4 z J v 9 e R h j S v X S s G 2 8 + O a U U n u x b q i 9 e w r m o G L g F 4 0 1 s k R A h D m z c u b x E b S 1 c 4 V e Z v d X V d 5 w f T J X l X J H 8 F S k Z I M F w u x J E q U q 6 J X 3 4 A w j H J r V 6 2 s 1 a K 6 J t l Z u f M t F 4 t K D p N f J B 0 I t N S k Y C T C E R c b d Q A C b J T D N b 2 a L 2 d v W 4 Q J X J l V N a 5 d X C 0 L s n 5 9 3 x g l U D m C f 4 A B F Y g t H F C 8 Q s / u k t Y Q W 8 e n o u L 9 O n N V y D F c U 6 d b V / w q t k H T w 0 2 N r s + 3 / G W b K t + O K N e N a R I X 7 B t w v g B 8 0 R Z c L u 7 C J 0 s m S q Y 9 A K Q v + p p + h N f 9 V 4 s j N H t V L L B E K z 1 S + Y / z r I C n x Q K n T F m K j y H y O f T L 2 s 5 S F t u 5 H z t P t S J p 5 G L O s g K t n 6 K v M j s X m y v a g i G 5 q t P q I f n I 1 f V 0 g d j a T W 3 l n 4 1 U E P G U n g x H R p P e b 1 g 1 3 d e y U I Y m n X p R Q / B Z u c K K J M E T M v S 4 / P 6 R 9 P m w m s y a K v y a l w J A q + O b r 2 R o p 0 j u t Y d f 8 d q D f U J + / Y s P / w N Q S w E C L Q A U A A I A C A B V c 9 V W + m O I a 6 Q A A A D 2 A A A A E g A A A A A A A A A A A A A A A A A A A A A A Q 2 9 u Z m l n L 1 B h Y 2 t h Z 2 U u e G 1 s U E s B A i 0 A F A A C A A g A V X P V V g / K 6 a u k A A A A 6 Q A A A B M A A A A A A A A A A A A A A A A A 8 A A A A F t D b 2 5 0 Z W 5 0 X 1 R 5 c G V z X S 5 4 b W x Q S w E C L Q A U A A I A C A B V c 9 V W 4 / o 5 T K U M A A B n e A A A E w A A A A A A A A A A A A A A A A D h A Q A A R m 9 y b X V s Y X M v U 2 V j d G l v b j E u b V B L B Q Y A A A A A A w A D A M I A A A D T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I A E A A A A A A K 8 g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F I b W p Z a z A 5 L 1 Z S c U J 6 T 3 J t d V d B U l V C V T F w Y k d W e k F B Q U J B Q U F B I i A v P j w v U 3 R h Y m x l R W 5 0 c m l l c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T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X V l c n l H c m 9 1 c E l E I i B W Y W x 1 Z T 0 i c z I 0 M z Y 5 Y T A 3 L W R m Z D M t N D Z k N S 1 h M D c z L T N h Y j l h Z T U 4 M D Q 1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M t M D Y t M T B U M T c 6 M z g 6 N D U u O T Q 2 O T A 1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x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E v R X h w Y W 5 k Z W Q l M j B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S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x L 0 F k Z G V k J T I w S W 5 k Z X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x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E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E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x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E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M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i 0 x O V Q x N T o w M D o 1 M y 4 x N T U 5 N D M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y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z L 0 V 4 c G F u Z G V k J T I w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M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y 9 B Z G R l Z C U y M E l u Z G V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y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z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M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y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z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1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y 0 w N i 0 x M F Q x N z o z O D o 0 N i 4 x M j M 2 M z E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N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N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1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N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1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U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N S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1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N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1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U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U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N S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N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1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U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1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N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N S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N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E 1 p b G V z J T I w Q 2 h h b m d l J T I w U 3 V t b W V y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S Z W N v d m V y e V R h c m d l d F N o Z W V 0 I i B W Y W x 1 Z T 0 i c 0 d S I F N 1 b W 1 l c n k i I C 8 + P E V u d H J 5 I F R 5 c G U 9 I l J l Y 2 9 2 Z X J 5 V G F y Z 2 V 0 Q 2 9 s d W 1 u I i B W Y W x 1 Z T 0 i b D E i I C 8 + P E V u d H J 5 I F R 5 c G U 9 I l J l Y 2 9 2 Z X J 5 V G F y Z 2 V 0 U m 9 3 I i B W Y W x 1 Z T 0 i b D E 2 I i A v P j x F b n R y e S B U e X B l P S J G a W x s V G F y Z 2 V 0 I i B W Y W x 1 Z T 0 i c 1 R h Y m x l X 0 F s c G V u Y V 9 N a W x l c 1 9 D a G F u Z 2 V f U 3 V t b W V y e S I g L z 4 8 R W 5 0 c n k g V H l w Z T 0 i R m l s b E x h c 3 R V c G R h d G V k I i B W Y W x 1 Z T 0 i Z D I w M j M t M D Y t M T Z U M T U 6 M j g 6 N T Y u M D c 5 M z Q y M 1 o i I C 8 + P E V u d H J 5 I F R 5 c G U 9 I k Z p b G x D b 2 x 1 b W 5 U e X B l c y I g V m F s d W U 9 I n N B d 1 U 9 I i A v P j x F b n R y e S B U e X B l P S J G a W x s Q 2 9 s d W 1 u T m F t Z X M i I F Z h b H V l P S J z W y Z x d W 9 0 O 1 J v d X R l J n F 1 b 3 Q 7 L C Z x d W 9 0 O 0 1 p b G V z I F N h d m V k J n F 1 b 3 Q 7 X S I g L z 4 8 R W 5 0 c n k g V H l w Z T 0 i U X V l c n l J R C I g V m F s d W U 9 I n N j O T h k N T N h Z S 0 2 N G M 5 L T Q 5 O T Q t Y m M 3 M y 0 3 Z j A z O G I 5 M j c y M W Q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H B l b m E g T W l s Z X M g Q 2 h h b m d l I F N 1 b W 1 l c n k v Q X V 0 b 1 J l b W 9 2 Z W R D b 2 x 1 b W 5 z M S 5 7 U m 9 1 d G U s M H 0 m c X V v d D s s J n F 1 b 3 Q 7 U 2 V j d G l v b j E v Q W x w Z W 5 h I E 1 p b G V z I E N o Y W 5 n Z S B T d W 1 t Z X J 5 L 0 F 1 d G 9 S Z W 1 v d m V k Q 2 9 s d W 1 u c z E u e 0 1 p b G V z I F N h d m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c G V u Y S B N a W x l c y B D a G F u Z 2 U g U 3 V t b W V y e S 9 B d X R v U m V t b 3 Z l Z E N v b H V t b n M x L n t S b 3 V 0 Z S w w f S Z x d W 9 0 O y w m c X V v d D t T Z W N 0 a W 9 u M S 9 B b H B l b m E g T W l s Z X M g Q 2 h h b m d l I F N 1 b W 1 l c n k v Q X V 0 b 1 J l b W 9 2 Z W R D b 2 x 1 b W 5 z M S 5 7 T W l s Z X M g U 2 F 2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c G V u Y S U y M E 1 p b G V z J T I w Q 2 h h b m d l J T I w U 3 V t b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N a W x l c y U y M E N o Y W 5 n Z S U y M F N 1 b W 1 l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N a W x l c y U y M E N o Y W 5 n Z S U y M F N 1 b W 1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c y U y M F N h d m V k P C 9 J d G V t U G F 0 a D 4 8 L 0 l 0 Z W 1 M b 2 N h d G l v b j 4 8 U 3 R h Y m x l R W 5 0 c m l l c z 4 8 R W 5 0 c n k g V H l w Z T 0 i U X V l c n l H c m 9 1 c E l E I i B W Y W x 1 Z T 0 i c z I 0 M z Y 5 Y T A 3 L W R m Z D M t N D Z k N S 1 h M D c z L T N h Y j l h Z T U 4 M D Q 1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2 V D E 1 O j I 4 O j U 2 L j M 3 O D A 3 M j V a I i A v P j x F b n R y e S B U e X B l P S J G a W x s Q 2 9 s d W 1 u V H l w Z X M i I F Z h b H V l P S J z Q l E 9 P S I g L z 4 8 R W 5 0 c n k g V H l w Z T 0 i U m V j b 3 Z l c n l U Y X J n Z X R T a G V l d C I g V m F s d W U 9 I n N H U i B T d W 1 t Z X J 5 I i A v P j x F b n R y e S B U e X B l P S J S Z W N v d m V y e V R h c m d l d E N v b H V t b i I g V m F s d W U 9 I m w 5 I i A v P j x F b n R y e S B U e X B l P S J S Z W N v d m V y e V R h c m d l d F J v d y I g V m F s d W U 9 I m w y M S I g L z 4 8 R W 5 0 c n k g V H l w Z T 0 i R m l s b F R h c m d l d C I g V m F s d W U 9 I n N U Y W J s Z V 9 B b H B l b m F f V 2 V l a 2 x 5 X 0 1 p b G V z X 1 N h d m V k I i A v P j x F b n R y e S B U e X B l P S J R d W V y e U l E I i B W Y W x 1 Z T 0 i c 2 Y y N 2 Q y M T Y y L T Y 0 Y z Y t N G J l Y y 1 i N j A y L W R h N j M 3 Z j R h M T B l M C I g L z 4 8 R W 5 0 c n k g V H l w Z T 0 i R m l s b E N v b H V t b k 5 h b W V z I i B W Y W x 1 Z T 0 i c 1 s m c X V v d D t B b H B l b m E g V 2 V l a 2 x 5 I E 1 p b G V z I F N h d m V k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H B l b m E g V 2 V l a 2 x 5 I E 1 p b G V z I F N h d m V k L 0 F 1 d G 9 S Z W 1 v d m V k Q 2 9 s d W 1 u c z E u e 0 F s c G V u Y S B X Z W V r b H k g T W l s Z X M g U 2 F 2 Z W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W x w Z W 5 h I F d l Z W t s e S B N a W x l c y B T Y X Z l Z C 9 B d X R v U m V t b 3 Z l Z E N v b H V t b n M x L n t B b H B l b m E g V 2 V l a 2 x 5 I E 1 p b G V z I F N h d m V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H B l b m E l M j B X Z W V r b H k l M j B N a W x l c y U y M F N h d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z J T I w U 2 F 2 Z W Q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J b n N w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T N j M T Q x M m M t M m Z l Z C 0 0 Z T Y 2 L T k x Y z I t N T R k O W I x M z N i Z G Y 3 I i A v P j x F b n R y e S B U e X B l P S J S Z W N v d m V y e V R h c m d l d F N o Z W V 0 I i B W Y W x 1 Z T 0 i c 0 l t c 3 B l Y 3 R p b 2 4 g d G l t Z X M s I E F N I G 9 u b H k g M j A y M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M t M D Y t M j F U M T c 6 M z I 6 M j E u M D U 1 M T E y N 1 o i I C 8 + P E V u d H J 5 I F R 5 c G U 9 I k Z p b G x D b 2 x 1 b W 5 U e X B l c y I g V m F s d W U 9 I n N B d 0 1 K Q m d Z S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Q n J h b m N o J n F 1 b 3 Q 7 L C Z x d W 9 0 O 1 J v d X R l J n F 1 b 3 Q 7 L C Z x d W 9 0 O 0 R h d G U m c X V v d D s s J n F 1 b 3 Q 7 S W 5 p d G l h b H M m c X V v d D s s J n F 1 b 3 Q 7 Q 2 9 t c G x l d G V U a W 1 l J n F 1 b 3 Q 7 L C Z x d W 9 0 O 0 N v b X B s Z X R l Z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z c G V j d G l v b i B 0 a W 1 l c y w g Q U 0 g b 2 5 s e S A y M D I y L 0 F 1 d G 9 S Z W 1 v d m V k Q 2 9 s d W 1 u c z E u e 0 J y Y W 5 j a C w w f S Z x d W 9 0 O y w m c X V v d D t T Z W N 0 a W 9 u M S 9 J b X N w Z W N 0 a W 9 u I H R p b W V z L C B B T S B v b m x 5 I D I w M j I v Q X V 0 b 1 J l b W 9 2 Z W R D b 2 x 1 b W 5 z M S 5 7 U m 9 1 d G U s M X 0 m c X V v d D s s J n F 1 b 3 Q 7 U 2 V j d G l v b j E v S W 1 z c G V j d G l v b i B 0 a W 1 l c y w g Q U 0 g b 2 5 s e S A y M D I y L 0 F 1 d G 9 S Z W 1 v d m V k Q 2 9 s d W 1 u c z E u e 0 R h d G U s M n 0 m c X V v d D s s J n F 1 b 3 Q 7 U 2 V j d G l v b j E v S W 1 z c G V j d G l v b i B 0 a W 1 l c y w g Q U 0 g b 2 5 s e S A y M D I y L 0 F 1 d G 9 S Z W 1 v d m V k Q 2 9 s d W 1 u c z E u e 0 l u a X R p Y W x z L D N 9 J n F 1 b 3 Q 7 L C Z x d W 9 0 O 1 N l Y 3 R p b 2 4 x L 0 l t c 3 B l Y 3 R p b 2 4 g d G l t Z X M s I E F N I G 9 u b H k g M j A y M i 9 B d X R v U m V t b 3 Z l Z E N v b H V t b n M x L n t D b 2 1 w b G V 0 Z V R p b W U s N H 0 m c X V v d D s s J n F 1 b 3 Q 7 U 2 V j d G l v b j E v S W 1 z c G V j d G l v b i B 0 a W 1 l c y w g Q U 0 g b 2 5 s e S A y M D I y L 0 F 1 d G 9 S Z W 1 v d m V k Q 2 9 s d W 1 u c z E u e 0 N v b X B s Z X R l Z C B E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l t c 3 B l Y 3 R p b 2 4 g d G l t Z X M s I E F N I G 9 u b H k g M j A y M i 9 B d X R v U m V t b 3 Z l Z E N v b H V t b n M x L n t C c m F u Y 2 g s M H 0 m c X V v d D s s J n F 1 b 3 Q 7 U 2 V j d G l v b j E v S W 1 z c G V j d G l v b i B 0 a W 1 l c y w g Q U 0 g b 2 5 s e S A y M D I y L 0 F 1 d G 9 S Z W 1 v d m V k Q 2 9 s d W 1 u c z E u e 1 J v d X R l L D F 9 J n F 1 b 3 Q 7 L C Z x d W 9 0 O 1 N l Y 3 R p b 2 4 x L 0 l t c 3 B l Y 3 R p b 2 4 g d G l t Z X M s I E F N I G 9 u b H k g M j A y M i 9 B d X R v U m V t b 3 Z l Z E N v b H V t b n M x L n t E Y X R l L D J 9 J n F 1 b 3 Q 7 L C Z x d W 9 0 O 1 N l Y 3 R p b 2 4 x L 0 l t c 3 B l Y 3 R p b 2 4 g d G l t Z X M s I E F N I G 9 u b H k g M j A y M i 9 B d X R v U m V t b 3 Z l Z E N v b H V t b n M x L n t J b m l 0 a W F s c y w z f S Z x d W 9 0 O y w m c X V v d D t T Z W N 0 a W 9 u M S 9 J b X N w Z W N 0 a W 9 u I H R p b W V z L C B B T S B v b m x 5 I D I w M j I v Q X V 0 b 1 J l b W 9 2 Z W R D b 2 x 1 b W 5 z M S 5 7 Q 2 9 t c G x l d G V U a W 1 l L D R 9 J n F 1 b 3 Q 7 L C Z x d W 9 0 O 1 N l Y 3 R p b 2 4 x L 0 l t c 3 B l Y 3 R p b 2 4 g d G l t Z X M s I E F N I G 9 u b H k g M j A y M i 9 B d X R v U m V t b 3 Z l Z E N v b H V t b n M x L n t D b 2 1 w b G V 0 Z W Q g R G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o a W N s Z S U y M E l u c 3 B l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M E l u c 3 B l Y 3 R p b 2 4 v S W 5 z Z X J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M E l u c 3 B l Y 3 R p b 2 4 v S W 5 z Z X J 0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M E l u c 3 B l Y 3 R p b 2 4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S W 5 z c G V j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J b n N w Z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M E l u c 3 B l Y 3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S W 5 z c G V j d G l v b i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R d W V y e U d y b 3 V w S U Q i I F Z h b H V l P S J z M j Q z N j l h M D c t Z G Z k M y 0 0 N m Q 1 L W E w N z M t M 2 F i O W F l N T g w N D U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y 0 w N i 0 x O V Q x N T o w M D o 1 N C 4 x N j M 0 N T Y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y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I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i 9 F e H B h b m R l Z C U y M E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y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I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I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i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i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y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I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V 2 V l a 2 x 5 J T I w T W l s Z W F n Z S U y M F J 0 J T I w M T A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Y W d l J T I w U n Q l M j A x M D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i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G V u Y S U y M F d l Z W t s e S U y M E 1 p b G V h Z 2 U l M j B S d C U y M D E w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A x M D U l M j B k Y X l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1 O j A w O j U 1 L j M 3 N z g 5 M T Z a I i A v P j x F b n R y e S B U e X B l P S J G a W x s Q 2 9 s d W 1 u V H l w Z X M i I F Z h b H V l P S J z Q l E 9 P S I g L z 4 8 R W 5 0 c n k g V H l w Z T 0 i R m l s b E N v b H V t b k 5 h b W V z I i B W Y W x 1 Z T 0 i c 1 s m c X V v d D t Q c m U g U m V y b 3 V 0 Z S A x M D U g Z G F 5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S B S Z X J v d X R l I D E w N S B k Y X l z L 0 F 1 d G 9 S Z W 1 v d m V k Q 2 9 s d W 1 u c z E u e 1 B y Z S B S Z X J v d X R l I D E w N S B k Y X l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y Z S B S Z X J v d X R l I D E w N S B k Y X l z L 0 F 1 d G 9 S Z W 1 v d m V k Q 2 9 s d W 1 u c z E u e 1 B y Z S B S Z X J v d X R l I D E w N S B k Y X l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U l M j B S Z X J v d X R l J T I w M T A 1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M T A 1 J T I w Z G F 5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D E w N S U y M G R h e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A x M D U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A x M D U l M j B k Y X l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A x M D U l M j B k Y X l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N D M 2 O W E w N y 1 k Z m Q z L T Q 2 Z D U t Y T A 3 M y 0 z Y W I 5 Y W U 1 O D A 0 N T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v c 3 Q g U m V y b 3 V 0 Z S A x M D U g Z G F 5 c y Z x d W 9 0 O 1 0 i I C 8 + P E V u d H J 5 I F R 5 c G U 9 I k Z p b G x D b 2 x 1 b W 5 U e X B l c y I g V m F s d W U 9 I n N C U T 0 9 I i A v P j x F b n R y e S B U e X B l P S J G a W x s T G F z d F V w Z G F 0 Z W Q i I F Z h b H V l P S J k M j A y M y 0 w N i 0 x O V Q x N T o w M D o 1 N S 4 0 M j A 1 M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z d C B S Z X J v d X R l I D E w N S B k Y X l z L 0 F 1 d G 9 S Z W 1 v d m V k Q 2 9 s d W 1 u c z E u e 1 B v c 3 Q g U m V y b 3 V 0 Z S A x M D U g Z G F 5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b 3 N 0 I F J l c m 9 1 d G U g M T A 1 I G R h e X M v Q X V 0 b 1 J l b W 9 2 Z W R D b 2 x 1 b W 5 z M S 5 7 U G 9 z d C B S Z X J v d X R l I D E w N S B k Y X l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N 0 J T I w U m V y b 3 V 0 Z S U y M D E w N S U y M G R h e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A x M D U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D E w N S U y M G R h e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M T A 1 J T I w Z G F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D E w N S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M T A x J T I w Z G F 5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Q z N j l h M D c t Z G Z k M y 0 0 N m Q 1 L W E w N z M t M 2 F i O W F l N T g w N D U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U g U m V y b 3 V 0 Z S A x M D E g Z G F 5 c y Z x d W 9 0 O 1 0 i I C 8 + P E V u d H J 5 I F R 5 c G U 9 I k Z p b G x D b 2 x 1 b W 5 U e X B l c y I g V m F s d W U 9 I n N C U T 0 9 I i A v P j x F b n R y e S B U e X B l P S J G a W x s T G F z d F V w Z G F 0 Z W Q i I F Z h b H V l P S J k M j A y M y 0 w N i 0 x O V Q x N T o w M D o 1 N i 4 2 N T M 2 N z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l I F J l c m 9 1 d G U g M T A x I G R h e X M v Q X V 0 b 1 J l b W 9 2 Z W R D b 2 x 1 b W 5 z M S 5 7 U H J l I F J l c m 9 1 d G U g M T A x I G R h e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H J l I F J l c m 9 1 d G U g M T A x I G R h e X M v Q X V 0 b 1 J l b W 9 2 Z W R D b 2 x 1 b W 5 z M S 5 7 U H J l I F J l c m 9 1 d G U g M T A x I G R h e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Z S U y M F J l c m 9 1 d G U l M j A x M D E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A x M D E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M T A x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D E w M S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D E w M S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D E w M S U y M G R h e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0 M z Y 5 Y T A 3 L W R m Z D M t N D Z k N S 1 h M D c z L T N h Y j l h Z T U 4 M D Q 1 N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U 6 M D A 6 N T Y u N z A 3 M j U y M F o i I C 8 + P E V u d H J 5 I F R 5 c G U 9 I k Z p b G x D b 2 x 1 b W 5 U e X B l c y I g V m F s d W U 9 I n N C U T 0 9 I i A v P j x F b n R y e S B U e X B l P S J G a W x s Q 2 9 s d W 1 u T m F t Z X M i I F Z h b H V l P S J z W y Z x d W 9 0 O 1 B v c 3 Q g U m V y b 3 V 0 Z S A x M D E g Z G F 5 c y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I F J l c m 9 1 d G U g M T A x I G R h e X M v Q X V 0 b 1 J l b W 9 2 Z W R D b 2 x 1 b W 5 z M S 5 7 U G 9 z d C B S Z X J v d X R l I D E w M S B k Y X l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v c 3 Q g U m V y b 3 V 0 Z S A x M D E g Z G F 5 c y 9 B d X R v U m V t b 3 Z l Z E N v b H V t b n M x L n t Q b 3 N 0 I F J l c m 9 1 d G U g M T A x I G R h e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Q l M j B S Z X J v d X R l J T I w M T A x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D E w M S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M T A x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A x M D E l M j B k Y X l z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D E w M S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M T A z J T I w Z G F 5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Q z N j l h M D c t Z G Z k M y 0 0 N m Q 1 L W E w N z M t M 2 F i O W F l N T g w N D U 0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N T o w M D o 1 N i 4 3 N D E y O D U y W i I g L z 4 8 R W 5 0 c n k g V H l w Z T 0 i R m l s b E N v b H V t b l R 5 c G V z I i B W Y W x 1 Z T 0 i c 0 J R P T 0 i I C 8 + P E V u d H J 5 I F R 5 c G U 9 I k Z p b G x D b 2 x 1 b W 5 O Y W 1 l c y I g V m F s d W U 9 I n N b J n F 1 b 3 Q 7 U H J l I F J l c m 9 1 d G U g M T A z I G R h e X M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l I F J l c m 9 1 d G U g M T A z I G R h e X M v Q X V 0 b 1 J l b W 9 2 Z W R D b 2 x 1 b W 5 z M S 5 7 U H J l I F J l c m 9 1 d G U g M T A z I G R h e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H J l I F J l c m 9 1 d G U g M T A z I G R h e X M v Q X V 0 b 1 J l b W 9 2 Z W R D b 2 x 1 b W 5 z M S 5 7 U H J l I F J l c m 9 1 d G U g M T A z I G R h e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Z S U y M F J l c m 9 1 d G U l M j A x M D M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A x M D M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M T A z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D E w M y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D E w M y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J T I w U m V y b 3 V 0 Z S U y M D E w M y U y M G R h e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0 M z Y 5 Y T A 3 L W R m Z D M t N D Z k N S 1 h M D c z L T N h Y j l h Z T U 4 M D Q 1 N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c G 9 z d C B S Z X J v d X R l I D E w M y B k Y X l z J n F 1 b 3 Q 7 X S I g L z 4 8 R W 5 0 c n k g V H l w Z T 0 i R m l s b E N v b H V t b l R 5 c G V z I i B W Y W x 1 Z T 0 i c 0 J R P T 0 i I C 8 + P E V u d H J 5 I F R 5 c G U 9 I k Z p b G x M Y X N 0 V X B k Y X R l Z C I g V m F s d W U 9 I m Q y M D I z L T A 2 L T E 5 V D E 1 O j A w O j U 2 L j c 2 M z U 2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0 I F J l c m 9 1 d G U g M T A z I G R h e X M v Q X V 0 b 1 J l b W 9 2 Z W R D b 2 x 1 b W 5 z M S 5 7 c G 9 z d C B S Z X J v d X R l I D E w M y B k Y X l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v c 3 Q g U m V y b 3 V 0 Z S A x M D M g Z G F 5 c y 9 B d X R v U m V t b 3 Z l Z E N v b H V t b n M x L n t w b 3 N 0 I F J l c m 9 1 d G U g M T A z I G R h e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3 Q l M j B S Z X J v d X R l J T I w M T A z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J T I w U m V y b 3 V 0 Z S U y M D E w M y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3 Q l M j B S Z X J v d X R l J T I w M T A z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d C U y M F J l c m 9 1 d G U l M j A x M D M l M j B k Y X l z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J T I w U m V y b 3 V 0 Z S U y M D E w M y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M T A y J T I w Z G F 5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Q z N j l h M D c t Z G Z k M y 0 0 N m Q 1 L W E w N z M t M 2 F i O W F l N T g w N D U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U g U m V y b 3 V 0 Z S A x M D I g Z G F 5 c y Z x d W 9 0 O 1 0 i I C 8 + P E V u d H J 5 I F R 5 c G U 9 I k Z p b G x D b 2 x 1 b W 5 U e X B l c y I g V m F s d W U 9 I n N C U T 0 9 I i A v P j x F b n R y e S B U e X B l P S J G a W x s T G F z d F V w Z G F 0 Z W Q i I F Z h b H V l P S J k M j A y M y 0 w N i 0 x O V Q x N T o w M D o 1 N S 4 0 O D Y w O D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l I F J l c m 9 1 d G U g M T A y I G R h e X M v Q X V 0 b 1 J l b W 9 2 Z W R D b 2 x 1 b W 5 z M S 5 7 U H J l I F J l c m 9 1 d G U g M T A y I G R h e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H J l I F J l c m 9 1 d G U g M T A y I G R h e X M v Q X V 0 b 1 J l b W 9 2 Z W R D b 2 x 1 b W 5 z M S 5 7 U H J l I F J l c m 9 1 d G U g M T A y I G R h e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Z S U y M F J l c m 9 1 d G U l M j A x M D I l M j B k Y X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A x M D I l M j B k Y X l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M T A y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D E w M i U y M G R h e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D E w M i U y M G R h e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D E w M i U y M G R h e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0 M z Y 5 Y T A 3 L W R m Z D M t N D Z k N S 1 h M D c z L T N h Y j l h Z T U 4 M D Q 1 N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U 6 M D A 6 N T U u N T Q w M D Q 1 N l o i I C 8 + P E V u d H J 5 I F R 5 c G U 9 I k Z p b G x D b 2 x 1 b W 5 U e X B l c y I g V m F s d W U 9 I n N C U T 0 9 I i A v P j x F b n R y e S B U e X B l P S J G a W x s Q 2 9 s d W 1 u T m F t Z X M i I F Z h b H V l P S J z W y Z x d W 9 0 O 1 B v c 3 Q g U m V y b 3 V 0 Z S A x M D I g Z G F 5 c y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I F J l c m 9 1 d G U g M T A y I G R h e X M v Q X V 0 b 1 J l b W 9 2 Z W R D b 2 x 1 b W 5 z M S 5 7 U G 9 z d C B S Z X J v d X R l I D E w M i B k Y X l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v c 3 Q g U m V y b 3 V 0 Z S A x M D I g Z G F 5 c y 9 B d X R v U m V t b 3 Z l Z E N v b H V t b n M x L n t Q b 3 N 0 I F J l c m 9 1 d G U g M T A y I G R h e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3 Q l M j B S Z X J v d X R l J T I w M T A y J T I w Z G F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D E w M i U y M G R h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M T A y J T I w Z G F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A x M D I l M j B k Y X l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M T A y J T I w Z G F 5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N i 0 y M V Q x N z o 0 N D o y O S 4 5 M D c y N j A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J b n N l c n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H R p b W V z J T I w Q U 0 l M j B v b m x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d G l t Z X M l M j B B T S U y M G 9 u b H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0 a W 1 l c y U y M E F N J T I w b 2 5 s e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m R U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N i 0 y M V Q x N z o 0 N D o y O S 4 5 N j E z M T M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V u Z F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F U M T c 6 N D k 6 N D k u N z g z N j Q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l u c 2 V y d G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F e H R y Y W N 0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J v d W 5 k J T I w d G 8 l M j B 0 a G U l M j B u Z W F y Z X N 0 J T I w M T U l M j B N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S W 5 z Z X J 0 Z W Q l M j B U a W 1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J T I w U m V y b 3 V 0 Z S U y M E R h a W x 5 J T I w Q X Z l c m F n Z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H c m 9 1 c G V k J T I w U m 9 3 c y U y M E Z v c i U y M H F 1 Y X J 0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F e H B h b m R l Z C U y M E F M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Q l M j B S Z X J v d X R l J T I w R G F p b H k l M j B B d m V y Y W d l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C U y M F J l c m 9 1 d G U l M j B E Y W l s e S U y M E F 2 Z X J h Z 2 V z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F U M T c 6 M z I 6 M z Y u N z k y N z g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t c G F y Z S U y M H B y Z S U y R n B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F e H B h b m R l Z C U y M F B v c 3 Q l M j B S Z X J v d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J b n N l c n R l Z C U y M E R 1 c m F 0 a W 9 u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H B y Z S U y R n B v c 3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c H J l J T J G c G 9 z d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w c m U l M k Z w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3 O j M y O j M 2 L j g x N z k 3 N D d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y U y M E h v d X J z J T I w U 2 F 2 Z W Q l M j B T d W 1 t Z X J 5 L 0 l u c 2 V y d G V k J T I w R H V y Y X R p b 2 4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c l M j B I b 3 V y c y U y M F N h d m V k J T I w U 3 V t b W V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n J T I w S G 9 1 c n M l M j B T Y X Z l Z C U y M F N 1 b W 1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h v d X J z J T I w U 2 F 2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N z o z M j o z N i 4 5 M D E y O T Q w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R v d G F s J T I w S G 9 1 c n M l M j B T Y X Z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h v d X J z J T I w U 2 F 2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h v d X J z J T I w U 2 F 2 Z W Q v Q 2 F s Y 3 V s Y X R l Z C U y M F R v d G F s J T I w S G 9 1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h v d X J z J T I w U 2 F 2 Z W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F U M T c 6 N D k 6 N D k u N z Q 3 N j Y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J b n N l c n R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F e H R y Y W N 0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G l 2 b 3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m 9 1 b m Q l M j B 0 b y U y M H R o Z S U y M G 5 l Y X J l c 3 Q l M j A x N S U y M E 1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l u c 2 V y d G V k J T I w V G l t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R 3 J v d X B l Z C U y M F J v d 3 M l M j B G b 3 I l M j B x d W F y d G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l M j B S Z X J v d X R l J T I w R G F p b H k l M j B B d m V y Y W d l c y 9 F e H B h b m R l Z C U y M E F M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J T I w U m V y b 3 V 0 Z S U y M E R h a W x 5 J T I w Q X Z l c m F n Z X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U y M F J l c m 9 1 d G U l M j B E Y W l s e S U y M E F 2 Z X J h Z 2 V z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k V G l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k V G l t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w Z W 5 h J T I w T W l s Z X M l M j B D a G F u Z 2 U l M j B T d W 1 t Z X J 5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N D M 2 O W E w N y 1 k Z m Q z L T Q 2 Z D U t Y T A 3 M y 0 z Y W I 5 Y W U 1 O D A 0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2 L T I x V D E 4 O j I 2 O j Q y L j I w M j M 3 N j N a I i A v P j x F b n R y e S B U e X B l P S J G a W x s Q 2 9 s d W 1 u V H l w Z X M i I F Z h b H V l P S J z Q X d V P S I g L z 4 8 R W 5 0 c n k g V H l w Z T 0 i U m V j b 3 Z l c n l U Y X J n Z X R T a G V l d C I g V m F s d W U 9 I n N H U i B T d W 1 t Z X J 5 I i A v P j x F b n R y e S B U e X B l P S J S Z W N v d m V y e V R h c m d l d E N v b H V t b i I g V m F s d W U 9 I m w y I i A v P j x F b n R y e S B U e X B l P S J S Z W N v d m V y e V R h c m d l d F J v d y I g V m F s d W U 9 I m w 5 I i A v P j x F b n R y e S B U e X B l P S J G a W x s R X J y b 3 J D b 2 R l I i B W Y W x 1 Z T 0 i c 1 V u a 2 5 v d 2 4 i I C 8 + P E V u d H J 5 I F R 5 c G U 9 I k Z p b G x D b 2 x 1 b W 5 O Y W 1 l c y I g V m F s d W U 9 I n N b J n F 1 b 3 Q 7 U m 9 1 d G U m c X V v d D s s J n F 1 b 3 Q 7 T W l s Z X M g U 2 F 2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H B l b m E g T W l s Z X M g Q 2 h h b m d l I F N 1 b W 1 l c n k v Q X V 0 b 1 J l b W 9 2 Z W R D b 2 x 1 b W 5 z M S 5 7 U m 9 1 d G U s M H 0 m c X V v d D s s J n F 1 b 3 Q 7 U 2 V j d G l v b j E v Q W x w Z W 5 h I E 1 p b G V z I E N o Y W 5 n Z S B T d W 1 t Z X J 5 L 0 F 1 d G 9 S Z W 1 v d m V k Q 2 9 s d W 1 u c z E u e 0 1 p b G V z I F N h d m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c G V u Y S B N a W x l c y B D a G F u Z 2 U g U 3 V t b W V y e S 9 B d X R v U m V t b 3 Z l Z E N v b H V t b n M x L n t S b 3 V 0 Z S w w f S Z x d W 9 0 O y w m c X V v d D t T Z W N 0 a W 9 u M S 9 B b H B l b m E g T W l s Z X M g Q 2 h h b m d l I F N 1 b W 1 l c n k v Q X V 0 b 1 J l b W 9 2 Z W R D b 2 x 1 b W 5 z M S 5 7 T W l s Z X M g U 2 F 2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c G V u Y S U y M E 1 p b G V z J T I w Q 2 h h b m d l J T I w U 3 V t b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N a W x l c y U y M E N o Y W 5 n Z S U y M F N 1 b W 1 l c n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N a W x l c y U y M E N o Y W 5 n Z S U y M F N 1 b W 1 l c n k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c y U y M F N h d m V k J T I w K D I p P C 9 J d G V t U G F 0 a D 4 8 L 0 l 0 Z W 1 M b 2 N h d G l v b j 4 8 U 3 R h Y m x l R W 5 0 c m l l c z 4 8 R W 5 0 c n k g V H l w Z T 0 i U X V l c n l H c m 9 1 c E l E I i B W Y W x 1 Z T 0 i c z I 0 M z Y 5 Y T A 3 L W R m Z D M t N D Z k N S 1 h M D c z L T N h Y j l h Z T U 4 M D Q 1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2 V D E 1 O j I 4 O j U 2 L j M 3 O D A 3 M j V a I i A v P j x F b n R y e S B U e X B l P S J G a W x s Q 2 9 s d W 1 u V H l w Z X M i I F Z h b H V l P S J z Q l E 9 P S I g L z 4 8 R W 5 0 c n k g V H l w Z T 0 i R m l s b E N v b H V t b k 5 h b W V z I i B W Y W x 1 Z T 0 i c 1 s m c X V v d D t B b H B l b m E g V 2 V l a 2 x 5 I E 1 p b G V z I F N h d m V k J n F 1 b 3 Q 7 X S I g L z 4 8 R W 5 0 c n k g V H l w Z T 0 i R m l s b F R h c m d l d C I g V m F s d W U 9 I n N U Y W J s Z V 9 B b H B l b m F f V 2 V l a 2 x 5 X 0 1 p b G V z X 1 N h d m V k O C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w Z W 5 h I F d l Z W t s e S B N a W x l c y B T Y X Z l Z C 9 B d X R v U m V t b 3 Z l Z E N v b H V t b n M x L n t B b H B l b m E g V 2 V l a 2 x 5 I E 1 p b G V z I F N h d m V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s c G V u Y S B X Z W V r b H k g T W l s Z X M g U 2 F 2 Z W Q v Q X V 0 b 1 J l b W 9 2 Z W R D b 2 x 1 b W 5 z M S 5 7 Q W x w Z W 5 h I F d l Z W t s e S B N a W x l c y B T Y X Z l Z C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w Z W 5 h J T I w V 2 V l a 2 x 5 J T I w T W l s Z X M l M j B T Y X Z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B l b m E l M j B X Z W V r b H k l M j B N a W x l c y U y M F N h d m V k J T I w K D I p L 0 N h b G N 1 b G F 0 Z W Q l M j B T d W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O h j l 8 6 6 g U e s 8 j C M e 1 W f Y A A A A A A C A A A A A A A D Z g A A w A A A A B A A A A A b S M K i Q e W 9 a q B B p m U s v 7 A 8 A A A A A A S A A A C g A A A A E A A A A G l + + s N x A 2 + z S 7 W 0 e k k u v n h Q A A A A J e Z j h d k L b + B 8 o 7 j M m n O i e u X s r E c 1 k 1 Z P + I d n a I J q + 9 C Z t F S c + 9 z N I F z h 0 O V b u B G 9 1 I E n Q X / N i o t U M i h H r I 9 R x 1 U p j l i S F h 6 g E Y Y o X b a B j 4 g U A A A A A h 5 5 j g 0 9 6 B R 1 N P d 7 n l y V O H p a f z k = < / D a t a M a s h u p > 
</file>

<file path=customXml/itemProps1.xml><?xml version="1.0" encoding="utf-8"?>
<ds:datastoreItem xmlns:ds="http://schemas.openxmlformats.org/officeDocument/2006/customXml" ds:itemID="{E749071C-7F95-4770-B867-8050CFE80E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 Summery</vt:lpstr>
      <vt:lpstr>Data</vt:lpstr>
      <vt:lpstr>'GR Summery'!Print_Area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Andersen</dc:creator>
  <cp:lastModifiedBy>Joseph Andersen</cp:lastModifiedBy>
  <cp:lastPrinted>2023-06-21T18:30:19Z</cp:lastPrinted>
  <dcterms:created xsi:type="dcterms:W3CDTF">2022-11-29T23:37:20Z</dcterms:created>
  <dcterms:modified xsi:type="dcterms:W3CDTF">2023-06-21T19:07:04Z</dcterms:modified>
</cp:coreProperties>
</file>