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467c393867475ca9/Hopkins/Capstone/"/>
    </mc:Choice>
  </mc:AlternateContent>
  <xr:revisionPtr revIDLastSave="171" documentId="8_{CBD74E23-A8FE-7748-8F64-8C3662B61BCF}" xr6:coauthVersionLast="47" xr6:coauthVersionMax="47" xr10:uidLastSave="{E5642007-91A7-4E7C-BDBF-A1AAD2161915}"/>
  <bookViews>
    <workbookView xWindow="-28920" yWindow="-120" windowWidth="29040" windowHeight="15720" xr2:uid="{00000000-000D-0000-FFFF-FFFF00000000}"/>
  </bookViews>
  <sheets>
    <sheet name="Final R2" sheetId="7" r:id="rId1"/>
    <sheet name="Final" sheetId="6" r:id="rId2"/>
  </sheets>
  <definedNames>
    <definedName name="_xlnm._FilterDatabase" localSheetId="1" hidden="1">Final!$A$1:$H$166</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7" l="1"/>
  <c r="N17" i="7"/>
  <c r="N18" i="7"/>
  <c r="N19" i="7"/>
  <c r="N20" i="7"/>
  <c r="N21" i="7"/>
  <c r="N22" i="7"/>
  <c r="N15" i="7"/>
  <c r="N11" i="7"/>
  <c r="N12" i="7"/>
  <c r="N13" i="7"/>
  <c r="N10" i="7"/>
  <c r="N8" i="7"/>
  <c r="N5" i="7"/>
  <c r="N6" i="7"/>
  <c r="N7" i="7"/>
  <c r="N4" i="7"/>
</calcChain>
</file>

<file path=xl/sharedStrings.xml><?xml version="1.0" encoding="utf-8"?>
<sst xmlns="http://schemas.openxmlformats.org/spreadsheetml/2006/main" count="2909" uniqueCount="909">
  <si>
    <t>N1</t>
  </si>
  <si>
    <t>N5</t>
  </si>
  <si>
    <t>N6</t>
  </si>
  <si>
    <t>N15</t>
  </si>
  <si>
    <t>N3</t>
  </si>
  <si>
    <t>N4</t>
  </si>
  <si>
    <t>N2</t>
  </si>
  <si>
    <t>N9</t>
  </si>
  <si>
    <t>N8</t>
  </si>
  <si>
    <t>N12</t>
  </si>
  <si>
    <t>N10</t>
  </si>
  <si>
    <t>N14</t>
  </si>
  <si>
    <t>N13</t>
  </si>
  <si>
    <t>N11</t>
  </si>
  <si>
    <t>N7</t>
  </si>
  <si>
    <t>Type</t>
  </si>
  <si>
    <t>Requirement Statement</t>
  </si>
  <si>
    <t>Verification Method</t>
  </si>
  <si>
    <t>Functional</t>
  </si>
  <si>
    <t>Performance</t>
  </si>
  <si>
    <t>Demonstration</t>
  </si>
  <si>
    <t>Test</t>
  </si>
  <si>
    <t>Analysis</t>
  </si>
  <si>
    <t>Relevant Need(s)</t>
  </si>
  <si>
    <t>Inspection</t>
  </si>
  <si>
    <t>Category</t>
  </si>
  <si>
    <t>Operational</t>
  </si>
  <si>
    <t>Binary</t>
  </si>
  <si>
    <t>N1, N2</t>
  </si>
  <si>
    <t>Qualitative</t>
  </si>
  <si>
    <t>The system shall maintain functionality during electronic warfare conditions.</t>
  </si>
  <si>
    <t>Quantitative</t>
  </si>
  <si>
    <t>The system shall achieve ≥95% mission success rate under nominal conditions.</t>
  </si>
  <si>
    <t>The system shall log mission failures for post-mission diagnostics.</t>
  </si>
  <si>
    <t>The system shall switch to optical sensors in low-visibility conditions.</t>
  </si>
  <si>
    <t>The system shall employ terrain-based navigation in GPS-denied environments.</t>
  </si>
  <si>
    <t>The system shall generate post-mission performance reports.</t>
  </si>
  <si>
    <t>The HMI shall include emergency shutdown controls.</t>
  </si>
  <si>
    <t>The HMI shall provide tactile feedback for critical alerts.</t>
  </si>
  <si>
    <t>The HMI shall support voice commands for operator actions.</t>
  </si>
  <si>
    <t>The system shall isolate faulty sensors during diagnostics.</t>
  </si>
  <si>
    <t>The system shall alert operators of low fuel pressure.</t>
  </si>
  <si>
    <t>The system shall update collision risk assessments every 0.5 seconds.</t>
  </si>
  <si>
    <t>The system shall prioritize collision avoidance over mission timelines.</t>
  </si>
  <si>
    <t>The system shall log all threat responses for post-mission review.</t>
  </si>
  <si>
    <t>External Interface</t>
  </si>
  <si>
    <t>The system shall interface with tanker navigation systems.</t>
  </si>
  <si>
    <t>The system shall terminate unauthenticated connections.</t>
  </si>
  <si>
    <t>The system shall comply with Link 16 messaging protocols.</t>
  </si>
  <si>
    <t>The HMI shall integrate with ground control station dashboards.</t>
  </si>
  <si>
    <t>The system shall use quantum-resistant encryption algorithms.</t>
  </si>
  <si>
    <t>Constraint</t>
  </si>
  <si>
    <t>The system shall comply with FAA airworthiness standards.</t>
  </si>
  <si>
    <t>The system shall default to safe mode during power loss.</t>
  </si>
  <si>
    <t>The system shall adhere to NATO cybersecurity standards.</t>
  </si>
  <si>
    <t>The system shall pass electromagnetic interference (EMI) testing.</t>
  </si>
  <si>
    <t>The system shall provide lifecycle cost estimates for sustainment.</t>
  </si>
  <si>
    <t>The system shall include fail-safe mechanical locks for the refueling boom.</t>
  </si>
  <si>
    <t>The system shall include training simulators for maintenance crews.</t>
  </si>
  <si>
    <t>The system shall include redundant inertial measurement units (IMUs).</t>
  </si>
  <si>
    <t>The system shall document all repair procedures for field use.</t>
  </si>
  <si>
    <t>The system shall comply with DO-178C for software airworthiness.</t>
  </si>
  <si>
    <t>The system shall abort refueling if the receiving aircraft proximity exits established safe bounds.</t>
  </si>
  <si>
    <t>The system shall verify and validate receiving aircraft identity before beginning fuel transfer.</t>
  </si>
  <si>
    <t>The system shall execute autonomous refueling via onboard sensors without human assistance.</t>
  </si>
  <si>
    <t>The system shall complete refueling within 10 minutes (T), 8 minutes (O) of handshake (alignment) with receiving aircraft.</t>
  </si>
  <si>
    <t>The system shall detect fuel leaks and cease fuel transfers immediately.</t>
  </si>
  <si>
    <t>The system shall maintain a stable connection with the receiving aircraft during turbulence.</t>
  </si>
  <si>
    <t>The system shall align the refueling probe within 0.5m (T), 0.25m (O) of the receiving aircrafts fueling port.</t>
  </si>
  <si>
    <t>The system shall adjust refueling speed based on receiving aircraft stability.</t>
  </si>
  <si>
    <t>The system shall adjust fuel flow to minimize receiving aircraft turbulence.</t>
  </si>
  <si>
    <t>The system shall validate digital certificates for all receiving aircrafts.</t>
  </si>
  <si>
    <t>The system shall retract the refueling probe when refueling has completed</t>
  </si>
  <si>
    <t>The system shall employ refueling procedures for both manned and unmanned aircraft.</t>
  </si>
  <si>
    <t>The system shall employ countermeasures in the event of airborne threats.</t>
  </si>
  <si>
    <t>The system shall detect and contain cybersecurity breaches by automatically disconnecting impacted systems.</t>
  </si>
  <si>
    <t>The system shall detect spoofed GPS signals within 6 seconds (T), 2 seconds (O).</t>
  </si>
  <si>
    <t>The system shall disable non-critical systems during cyberattacks to minimize impact from potentially compromised systems.</t>
  </si>
  <si>
    <t>The system shall mitigate jamming attempts within 30 seconds (T), 15 seconds (O).</t>
  </si>
  <si>
    <t>The system shall have 99% (T) 99.9% (O) uptime during threat conditions.</t>
  </si>
  <si>
    <t>The system shall update countermeasure protocols via over-the-air (OTA) updates within 24 hours (T), 12 hours (O) of new threat identification</t>
  </si>
  <si>
    <t>The system shall validate sensor accuracy during testing to ±1% (T), ±0.5% (O) during testing.</t>
  </si>
  <si>
    <t>The system shall meet all requirements of the autonomous mode test protocols each year.</t>
  </si>
  <si>
    <t>The system shall validate all software updates in a sandbox environment before flight implementation.</t>
  </si>
  <si>
    <t>The system shall calibrate sensors to 0.5% (T), 0.25% (O) error margin semi-annually.</t>
  </si>
  <si>
    <t>The system shall ensure that all autonomous algorithms are thoroughly tested, achieving 98% (T), 100% (O) test coverage for autonomous algorithms against DO-178C standards and regulations.</t>
  </si>
  <si>
    <t>The system shall verify software integrity via checksum check pre-deployment.</t>
  </si>
  <si>
    <t>The system shall validate hardware durability over 8,000 (T) operational hours, 10,000 (O) operational hours.</t>
  </si>
  <si>
    <t>The HMI shall allow manual override within 2.5 seconds (T), 2 seconds (O).</t>
  </si>
  <si>
    <t>The HMI shall display subsystem health using red (fault), yellow (degraded), and green (nominal) per MIL-STD-1472G.</t>
  </si>
  <si>
    <t>The HMI shall display graphical data at 30 Hz (T), 60 Hz (O).</t>
  </si>
  <si>
    <t>The HMI shall include the option for multilingual support for operators.</t>
  </si>
  <si>
    <t>The HMI shall log operator actions and system context for audit purposes.</t>
  </si>
  <si>
    <t>The HMI shall provide haptic feedback to operators for emergency alerts.</t>
  </si>
  <si>
    <t>The HMI shall update status displays every 0.5 seconds (T), 0.2 seconds (O).</t>
  </si>
  <si>
    <t>The HMI shall disable non-essential controls during critical emergencies.</t>
  </si>
  <si>
    <t>The HMI shall provide step-by-step instructions for manual override.</t>
  </si>
  <si>
    <t>The system shall support the replacement of critical components to restore operational capability within 4 hours (T), 2 hours (O).</t>
  </si>
  <si>
    <t>The system shall utilize modular subsystems to enable independent upgrades.</t>
  </si>
  <si>
    <t>The system shall have a mean repair time (MTTR) of 2 hours (T), 1.5 hours (O).</t>
  </si>
  <si>
    <t>The system shall implement a 10-year obsolescence management strategy.</t>
  </si>
  <si>
    <t>The system shall integrate with existing KC-46 tankers without structural modifications.</t>
  </si>
  <si>
    <t>The system shall comply with MIL-STD-1553 for interfacing with tanker avionics to ensure common interfacing.</t>
  </si>
  <si>
    <t>The system shall support software updates to maintain compatibility with future tanker models.</t>
  </si>
  <si>
    <t>The system shall maintain integration times with new tanker models within 48 hours (T), 36 hours (O).</t>
  </si>
  <si>
    <t>The system shall interface with tanker power supply outputs of 28VDC nominal.</t>
  </si>
  <si>
    <t>The system shall validate and log tanker fuel quantities before mission start.</t>
  </si>
  <si>
    <t>The system shall synchronize its navigation data with tanker waypoints.</t>
  </si>
  <si>
    <t>The system shall send tanker health data to ground stations.</t>
  </si>
  <si>
    <t>The system shall automatically detect and configure tanker-specific data buses.</t>
  </si>
  <si>
    <t>The system shall synchronize fuel data with tanker fuel data logistical systems.</t>
  </si>
  <si>
    <t>The system shall have a communications interface latency of 5ms (T), 3ms (O) for critical commands.</t>
  </si>
  <si>
    <t>The system shall transfer fuel at 1,200 gallons/minute (T), 3000 gallons/minute(O).</t>
  </si>
  <si>
    <t>The system shall report downtime metrics within 2% (T), 1% (O) error.</t>
  </si>
  <si>
    <t>The system shall employ an optimized fuel transfering schedule based on receiving aircraft priority.</t>
  </si>
  <si>
    <t>The system shall limit fuel waste to no more than 1.0% (T), 0.5% (O) of the total fuel consumed in each mission</t>
  </si>
  <si>
    <t>The system shall ensure that actual fuel transfer volumes are within 5.0% (T), 3.0% (O) of the planned values.</t>
  </si>
  <si>
    <t>The system shall verify fuel quality before transfer.</t>
  </si>
  <si>
    <t>The system shall report fuel transfer completion within 5 seconds (T), 10 seconds (O).</t>
  </si>
  <si>
    <t>The system shall automatically update its maintenance schedule by analyzing performance metrics to determine if maintenance is likely required</t>
  </si>
  <si>
    <t>The system shall adjust fuel flow rate based on receiving aircraft type and properties.</t>
  </si>
  <si>
    <t>The system shall support ≥ 3 (T), 4 (O) fuel types (eg. Jet A, Jet A-1, Jet B, etc.).</t>
  </si>
  <si>
    <t>The system shall verify receiving aircraft fuel capacity before transfer.</t>
  </si>
  <si>
    <t>The system shall automatically adjust the boom length to compensate for altitude differences in receiving aircraft.</t>
  </si>
  <si>
    <t>The system shall automatically calibrate and adapt to account for variations in fuel port configurations on receiving aircraft.</t>
  </si>
  <si>
    <t>The system shall automatically adjust its altitude based on receiving aircraft type.</t>
  </si>
  <si>
    <t>The system shall support refueling at altitudes up to 35,000 feet (T), 40,000 feet (O).</t>
  </si>
  <si>
    <t>The system shall operate in GPS-denied environments by automatically switching to alternate navigation methods.</t>
  </si>
  <si>
    <t>The system shall operate without degredation in operational capability in adverse weather conditions (rain, fog, winds ≤25 knots).</t>
  </si>
  <si>
    <t>The system shall utilize inertial navigation when GPS is not available (GPS denial, outages).</t>
  </si>
  <si>
    <t>The system shall operate in temperature ranges of -35C to +50C (T), -40C to +55C (O).</t>
  </si>
  <si>
    <t>The system shall maintain positional accuracy of ≤ 5m (T), 4m (O) in contested environments.</t>
  </si>
  <si>
    <t>The system shall automatically reroute missions to avoid known threat zones.</t>
  </si>
  <si>
    <t>The system shall encrypt all communications using AES-256 encryption protocol.</t>
  </si>
  <si>
    <t>The system shall authenticate all receiving aircraft before data exchange.</t>
  </si>
  <si>
    <t>The system shall maintain ≤ 15ms (T), 10ms (O) latency in command transmission.</t>
  </si>
  <si>
    <t>The system shall employ frequency-hopping techniques to counter jamming attempts.</t>
  </si>
  <si>
    <t xml:space="preserve">The system shall sustain communication uptime of ≥ 99.8% (T), 99.9% (O) between receiving aircraft. </t>
  </si>
  <si>
    <t>The system shall have data packet loss of ≤ 0.2% (T), 0.1% (O).</t>
  </si>
  <si>
    <t>The system shall employ RF signature masking techniques during covert operations.</t>
  </si>
  <si>
    <t>The system shall implement a zero-trust network architecture, verifying all access requests regardless of origin.</t>
  </si>
  <si>
    <t>The system shall detect obstacles within 500m (T), 750m (O) with 99% accuracy.</t>
  </si>
  <si>
    <t>The system shall automatically reroute flight paths to avoid collisions.</t>
  </si>
  <si>
    <t>The system shall maintain ≥ 100m (T), 150m (O) separation from non-receiving aircraft.</t>
  </si>
  <si>
    <t>The system shall detect birds/foreign objects ≥ 10cm (T), 7cm (O) wide.</t>
  </si>
  <si>
    <t>The system shall limit false collision alerts to no more than two (T) one (O) per mission.</t>
  </si>
  <si>
    <t>The system shall employ predictive algorithms for obstacle trajectories and avoidance.</t>
  </si>
  <si>
    <t>The system shall avoid terrain obstacles located below 500m (T), 750m (O) above ground level (AGL)</t>
  </si>
  <si>
    <t>The system shall automatically prioritize mission-critical tasks over non-critical tasks during contested operations.</t>
  </si>
  <si>
    <t>The system shall have on average, a collision expectancy of no more than once every 1,000,000 mission hours (T) 1,500,000 (O) mission hours.</t>
  </si>
  <si>
    <t>The system shall have redundant fuel pumps.</t>
  </si>
  <si>
    <t>The system shall have backup power for critical subsystems.</t>
  </si>
  <si>
    <t>The system shall automatically detect and isolate hydraulic failures to ensure faulting does not propegate throughout the rest of the system.</t>
  </si>
  <si>
    <t>The system shall employ triple-redundant flight control systems.</t>
  </si>
  <si>
    <t>The system shall employ dual-redundant data buses.</t>
  </si>
  <si>
    <t>The system shall recover from faults and resume operations within 2 minutes (T), 1 minute (O).</t>
  </si>
  <si>
    <t>The system shall limit mission aborts caused by subsystem failures to ≤ 3% (T), 2% (O).</t>
  </si>
  <si>
    <t>The system shall archive mission data for ≥ 30 days (T), 45 days post-operation.</t>
  </si>
  <si>
    <t>The system shall notify operators of mission success/failure within 1 minute (T), 30 seconds (O).</t>
  </si>
  <si>
    <t>The system shall detect faults in fuel pumps within 5 seconds (T), 2 seconds (O).</t>
  </si>
  <si>
    <t>The system shall implement algorithms to predict pump failures using vibrational analysis.</t>
  </si>
  <si>
    <t>The system shall monitor fuel temperature within 2C (T), 1C (O) accuracy.</t>
  </si>
  <si>
    <t>The system shall re-establish encrypted communication within 5 seconds (T), 4 seconds (O) of signal loss.</t>
  </si>
  <si>
    <t>The system shall support refueling for autonomous aircraft with wingspans of  5m-15m (T), 5m-18m (O).</t>
  </si>
  <si>
    <t>R163</t>
  </si>
  <si>
    <t>N16</t>
  </si>
  <si>
    <t>The system shall receive, authenticate, and process refueling requests from ground control via satellite within 10 seconds (T), 8 seconds (O).</t>
  </si>
  <si>
    <t>R164</t>
  </si>
  <si>
    <t>The system shall prioritize refueling requests based on aircraft fuel urgency, mission criticality, and operational efficiency algorithms.</t>
  </si>
  <si>
    <t>R165</t>
  </si>
  <si>
    <t>R166</t>
  </si>
  <si>
    <t>The system shall update schedules dynamically in response to new requests or mission disruptions (e.g., threats, weather).</t>
  </si>
  <si>
    <t>R167</t>
  </si>
  <si>
    <t>The system shall generate and transmit post-mission reports (fuel transferred, anomalies, threats) to ground control within 5 minutes (T), 3 minutes (O) of mission completion.</t>
  </si>
  <si>
    <t>The system shall erase sensitive data and notify ground control if tampering is detected.</t>
  </si>
  <si>
    <t>The system shall reroute mission data through relay satellites if direct ground links are jammed.</t>
  </si>
  <si>
    <t>The system shall detect jamming signals within 10 seconds (T), 8 seconds (O) and transmit alerts to ground control.</t>
  </si>
  <si>
    <t>The system shall prioritize threat alerts over non-critical communications during contested operations.</t>
  </si>
  <si>
    <t>The HMI shall display real-time mission schedules, queued aircraft status, and threat alerts for operators.</t>
  </si>
  <si>
    <t>The HMI shall allow operators to manually reprioritize refueling queues during emergencies.</t>
  </si>
  <si>
    <t>The system shall generate a refueling schedule and broadcast it to queued aircraft and the ground within 30 seconds (T), 20 seconds (O) of mission assignment.</t>
  </si>
  <si>
    <t>N4, N3, N10</t>
  </si>
  <si>
    <t>R169</t>
  </si>
  <si>
    <t>R170</t>
  </si>
  <si>
    <t>R171</t>
  </si>
  <si>
    <t>R205</t>
  </si>
  <si>
    <t>The system shall not exceed 750 kg (T), 500 kg (O) or 3 cubic meters (T), 2 cubic meters (O) in size/weight during tanker integration.</t>
  </si>
  <si>
    <t>R207</t>
  </si>
  <si>
    <t>The system shall transmit mission status updates to ground control every 30 seconds.</t>
  </si>
  <si>
    <t>Old ID</t>
  </si>
  <si>
    <t>The system shall achieve ≥ 98% (T), 99% (O) message integrity during jamming.</t>
  </si>
  <si>
    <t>Req ID</t>
  </si>
  <si>
    <t>The system shall limit false-positive mission aborts to no more than 2% (T), 1% (O).</t>
  </si>
  <si>
    <t>The system shall validate fuel compatibility between receiving aircraft before transfer.</t>
  </si>
  <si>
    <t>The system shall identify and diagnose hydraulic system faults in ≤ 10 seconds (T), 5 seconds (O).</t>
  </si>
  <si>
    <t>The system shall archive diagnostics logs for ≥ 1 year (T), 2 years (O).</t>
  </si>
  <si>
    <t>The system shall prioritize refueling for low-fuel receiving aircraft first.</t>
  </si>
  <si>
    <t>The system shall meet or exceed MIL-STD-882E safety protocols.</t>
  </si>
  <si>
    <t>The system shall comply with STANAG 4406 for secure messaging to all NATO platforms.</t>
  </si>
  <si>
    <t>The system shall successfully pass all cybersecurity penetration tests with no exploitable vulnerabilities detected.</t>
  </si>
  <si>
    <t>The system shall meet or exceed ICAO Annex 6 safety requirements.</t>
  </si>
  <si>
    <t>ANGARS-1</t>
  </si>
  <si>
    <t>ANGARS-2</t>
  </si>
  <si>
    <t>ANGARS-3</t>
  </si>
  <si>
    <t>ANGARS-4</t>
  </si>
  <si>
    <t>ANGARS-5</t>
  </si>
  <si>
    <t>ANGARS-6</t>
  </si>
  <si>
    <t>ANGARS-7</t>
  </si>
  <si>
    <t>ANGARS-8</t>
  </si>
  <si>
    <t>ANGARS-9</t>
  </si>
  <si>
    <t>ANGARS-10</t>
  </si>
  <si>
    <t>ANGARS-11</t>
  </si>
  <si>
    <t>ANGARS-12</t>
  </si>
  <si>
    <t>ANGARS-13</t>
  </si>
  <si>
    <t>ANGARS-14</t>
  </si>
  <si>
    <t>ANGARS-15</t>
  </si>
  <si>
    <t>ANGARS-16</t>
  </si>
  <si>
    <t>ANGARS-17</t>
  </si>
  <si>
    <t>ANGARS-18</t>
  </si>
  <si>
    <t>ANGARS-19</t>
  </si>
  <si>
    <t>ANGARS-20</t>
  </si>
  <si>
    <t>ANGARS-21</t>
  </si>
  <si>
    <t>ANGARS-22</t>
  </si>
  <si>
    <t>ANGARS-23</t>
  </si>
  <si>
    <t>ANGARS-24</t>
  </si>
  <si>
    <t>ANGARS-25</t>
  </si>
  <si>
    <t>ANGARS-26</t>
  </si>
  <si>
    <t>ANGARS-27</t>
  </si>
  <si>
    <t>ANGARS-28</t>
  </si>
  <si>
    <t>ANGARS-29</t>
  </si>
  <si>
    <t>ANGARS-30</t>
  </si>
  <si>
    <t>ANGARS-31</t>
  </si>
  <si>
    <t>ANGARS-32</t>
  </si>
  <si>
    <t>ANGARS-33</t>
  </si>
  <si>
    <t>ANGARS-34</t>
  </si>
  <si>
    <t>ANGARS-35</t>
  </si>
  <si>
    <t>ANGARS-36</t>
  </si>
  <si>
    <t>ANGARS-37</t>
  </si>
  <si>
    <t>ANGARS-38</t>
  </si>
  <si>
    <t>ANGARS-39</t>
  </si>
  <si>
    <t>ANGARS-40</t>
  </si>
  <si>
    <t>ANGARS-41</t>
  </si>
  <si>
    <t>ANGARS-42</t>
  </si>
  <si>
    <t>ANGARS-43</t>
  </si>
  <si>
    <t>ANGARS-44</t>
  </si>
  <si>
    <t>ANGARS-45</t>
  </si>
  <si>
    <t>ANGARS-46</t>
  </si>
  <si>
    <t>ANGARS-47</t>
  </si>
  <si>
    <t>ANGARS-48</t>
  </si>
  <si>
    <t>ANGARS-49</t>
  </si>
  <si>
    <t>ANGARS-50</t>
  </si>
  <si>
    <t>ANGARS-51</t>
  </si>
  <si>
    <t>ANGARS-52</t>
  </si>
  <si>
    <t>ANGARS-53</t>
  </si>
  <si>
    <t>ANGARS-54</t>
  </si>
  <si>
    <t>ANGARS-55</t>
  </si>
  <si>
    <t>ANGARS-56</t>
  </si>
  <si>
    <t>ANGARS-57</t>
  </si>
  <si>
    <t>ANGARS-58</t>
  </si>
  <si>
    <t>ANGARS-59</t>
  </si>
  <si>
    <t>ANGARS-60</t>
  </si>
  <si>
    <t>ANGARS-61</t>
  </si>
  <si>
    <t>ANGARS-62</t>
  </si>
  <si>
    <t>ANGARS-63</t>
  </si>
  <si>
    <t>ANGARS-64</t>
  </si>
  <si>
    <t>ANGARS-65</t>
  </si>
  <si>
    <t>ANGARS-66</t>
  </si>
  <si>
    <t>ANGARS-67</t>
  </si>
  <si>
    <t>ANGARS-68</t>
  </si>
  <si>
    <t>ANGARS-69</t>
  </si>
  <si>
    <t>ANGARS-70</t>
  </si>
  <si>
    <t>ANGARS-71</t>
  </si>
  <si>
    <t>ANGARS-72</t>
  </si>
  <si>
    <t>ANGARS-73</t>
  </si>
  <si>
    <t>ANGARS-74</t>
  </si>
  <si>
    <t>ANGARS-75</t>
  </si>
  <si>
    <t>ANGARS-76</t>
  </si>
  <si>
    <t>ANGARS-77</t>
  </si>
  <si>
    <t>ANGARS-78</t>
  </si>
  <si>
    <t>ANGARS-79</t>
  </si>
  <si>
    <t>ANGARS-80</t>
  </si>
  <si>
    <t>ANGARS-81</t>
  </si>
  <si>
    <t>ANGARS-82</t>
  </si>
  <si>
    <t>ANGARS-83</t>
  </si>
  <si>
    <t>ANGARS-84</t>
  </si>
  <si>
    <t>ANGARS-85</t>
  </si>
  <si>
    <t>ANGARS-86</t>
  </si>
  <si>
    <t>ANGARS-87</t>
  </si>
  <si>
    <t>ANGARS-88</t>
  </si>
  <si>
    <t>ANGARS-89</t>
  </si>
  <si>
    <t>ANGARS-90</t>
  </si>
  <si>
    <t>ANGARS-91</t>
  </si>
  <si>
    <t>ANGARS-92</t>
  </si>
  <si>
    <t>ANGARS-93</t>
  </si>
  <si>
    <t>ANGARS-94</t>
  </si>
  <si>
    <t>ANGARS-95</t>
  </si>
  <si>
    <t>ANGARS-96</t>
  </si>
  <si>
    <t>ANGARS-97</t>
  </si>
  <si>
    <t>ANGARS-98</t>
  </si>
  <si>
    <t>ANGARS-99</t>
  </si>
  <si>
    <t>ANGARS-100</t>
  </si>
  <si>
    <t>ANGARS-101</t>
  </si>
  <si>
    <t>ANGARS-102</t>
  </si>
  <si>
    <t>ANGARS-103</t>
  </si>
  <si>
    <t>ANGARS-104</t>
  </si>
  <si>
    <t>ANGARS-105</t>
  </si>
  <si>
    <t>ANGARS-106</t>
  </si>
  <si>
    <t>ANGARS-107</t>
  </si>
  <si>
    <t>ANGARS-108</t>
  </si>
  <si>
    <t>ANGARS-109</t>
  </si>
  <si>
    <t>ANGARS-110</t>
  </si>
  <si>
    <t>ANGARS-111</t>
  </si>
  <si>
    <t>ANGARS-112</t>
  </si>
  <si>
    <t>ANGARS-113</t>
  </si>
  <si>
    <t>ANGARS-114</t>
  </si>
  <si>
    <t>ANGARS-115</t>
  </si>
  <si>
    <t>ANGARS-116</t>
  </si>
  <si>
    <t>ANGARS-117</t>
  </si>
  <si>
    <t>ANGARS-118</t>
  </si>
  <si>
    <t>ANGARS-119</t>
  </si>
  <si>
    <t>ANGARS-120</t>
  </si>
  <si>
    <t>ANGARS-121</t>
  </si>
  <si>
    <t>ANGARS-122</t>
  </si>
  <si>
    <t>ANGARS-123</t>
  </si>
  <si>
    <t>ANGARS-124</t>
  </si>
  <si>
    <t>ANGARS-125</t>
  </si>
  <si>
    <t>ANGARS-126</t>
  </si>
  <si>
    <t>ANGARS-127</t>
  </si>
  <si>
    <t>ANGARS-128</t>
  </si>
  <si>
    <t>ANGARS-129</t>
  </si>
  <si>
    <t>ANGARS-130</t>
  </si>
  <si>
    <t>ANGARS-131</t>
  </si>
  <si>
    <t>ANGARS-132</t>
  </si>
  <si>
    <t>ANGARS-133</t>
  </si>
  <si>
    <t>ANGARS-134</t>
  </si>
  <si>
    <t>ANGARS-135</t>
  </si>
  <si>
    <t>ANGARS-136</t>
  </si>
  <si>
    <t>ANGARS-137</t>
  </si>
  <si>
    <t>ANGARS-138</t>
  </si>
  <si>
    <t>ANGARS-139</t>
  </si>
  <si>
    <t>ANGARS-140</t>
  </si>
  <si>
    <t>ANGARS-141</t>
  </si>
  <si>
    <t>ANGARS-142</t>
  </si>
  <si>
    <t>ANGARS-143</t>
  </si>
  <si>
    <t>ANGARS-144</t>
  </si>
  <si>
    <t>ANGARS-145</t>
  </si>
  <si>
    <t>ANGARS-146</t>
  </si>
  <si>
    <t>ANGARS-147</t>
  </si>
  <si>
    <t>ANGARS-148</t>
  </si>
  <si>
    <t>ANGARS-149</t>
  </si>
  <si>
    <t>ANGARS-150</t>
  </si>
  <si>
    <t>ANGARS-151</t>
  </si>
  <si>
    <t>ANGARS-152</t>
  </si>
  <si>
    <t>ANGARS-153</t>
  </si>
  <si>
    <t>ANGARS-154</t>
  </si>
  <si>
    <t>Autonomous Refueling</t>
  </si>
  <si>
    <t>Refueling Time</t>
  </si>
  <si>
    <t>Proximity Safety Abort</t>
  </si>
  <si>
    <t>Aircraft ID Verification</t>
  </si>
  <si>
    <t>Turbulence Stability</t>
  </si>
  <si>
    <t>Probe Alignment Accuracy</t>
  </si>
  <si>
    <t>Fuel Leak Detection</t>
  </si>
  <si>
    <t>Adaptive Fuel Speed</t>
  </si>
  <si>
    <t>Probe Retraction</t>
  </si>
  <si>
    <t>Multi-Platform Refueling</t>
  </si>
  <si>
    <t>Wingspan Compatibility</t>
  </si>
  <si>
    <t>Fuel Flow Adaptation</t>
  </si>
  <si>
    <t>Multi-Fuel Support</t>
  </si>
  <si>
    <t>Fuel Capacity Check</t>
  </si>
  <si>
    <t>Altitude Boom Adjustment</t>
  </si>
  <si>
    <t>Fuel Port Adaptation</t>
  </si>
  <si>
    <t>Altitude by Aircraft Type</t>
  </si>
  <si>
    <t>High-Altitude Refueling</t>
  </si>
  <si>
    <t>GPS-Denied Navigation</t>
  </si>
  <si>
    <t>Electronic Warfare Operation</t>
  </si>
  <si>
    <t>Adverse Weather Operation</t>
  </si>
  <si>
    <t>Inertial Navigation</t>
  </si>
  <si>
    <t>Low-Visibility Sensors</t>
  </si>
  <si>
    <t>Mission Task Prioritization</t>
  </si>
  <si>
    <t>Terrain Navigation</t>
  </si>
  <si>
    <t>Extreme Temperature Range</t>
  </si>
  <si>
    <t>Contested Positioning Accuracy</t>
  </si>
  <si>
    <t>Threat Zone Avoidance</t>
  </si>
  <si>
    <t>Satellite Relay</t>
  </si>
  <si>
    <t>Pre-Comm Authentication</t>
  </si>
  <si>
    <t>Low-Latency Commands</t>
  </si>
  <si>
    <t>Anti-Jamming Hopping</t>
  </si>
  <si>
    <t>Communication Uptime</t>
  </si>
  <si>
    <t>Data Loss Limit</t>
  </si>
  <si>
    <t>RF Masking</t>
  </si>
  <si>
    <t>Certificate Validation</t>
  </si>
  <si>
    <t>Zero-Trust Network</t>
  </si>
  <si>
    <t>Encryption Recovery</t>
  </si>
  <si>
    <t>Quantum Encryption</t>
  </si>
  <si>
    <t>AES-256 Encryption</t>
  </si>
  <si>
    <t>Obstacle Detection Range</t>
  </si>
  <si>
    <t>Collision Rerouting</t>
  </si>
  <si>
    <t>Aircraft Separation</t>
  </si>
  <si>
    <t>Collision Update Frequency</t>
  </si>
  <si>
    <t>Foreign Object Detection</t>
  </si>
  <si>
    <t>False Alert Limit</t>
  </si>
  <si>
    <t>Terrain Avoidance</t>
  </si>
  <si>
    <t>Collision Expectancy</t>
  </si>
  <si>
    <t>Redundant Pumps</t>
  </si>
  <si>
    <t>Power Loss Safe Mode</t>
  </si>
  <si>
    <t>Triple Redundancy</t>
  </si>
  <si>
    <t>Backup Power</t>
  </si>
  <si>
    <t>Hydraulic Isolation</t>
  </si>
  <si>
    <t>Dual Data Buses</t>
  </si>
  <si>
    <t>Boom Fail-Safe Locks</t>
  </si>
  <si>
    <t>Redundant IMUs</t>
  </si>
  <si>
    <t>Mission Success Rate</t>
  </si>
  <si>
    <t>Failure Logging</t>
  </si>
  <si>
    <t>Fault Recovery Time</t>
  </si>
  <si>
    <t>Mission Abort Limit</t>
  </si>
  <si>
    <t>Data Archival</t>
  </si>
  <si>
    <t>Post-Mission Reports</t>
  </si>
  <si>
    <t>False Abort Limit</t>
  </si>
  <si>
    <t>Fuel Compatibility Check</t>
  </si>
  <si>
    <t>Pump Fault Detection</t>
  </si>
  <si>
    <t>Predictive Pump Analysis</t>
  </si>
  <si>
    <t>Fuel Temperature Monitoring</t>
  </si>
  <si>
    <t>Hydraulic Fault Speed</t>
  </si>
  <si>
    <t>Sensor Isolation</t>
  </si>
  <si>
    <t>Low Pressure Alert</t>
  </si>
  <si>
    <t>FAA Compliance</t>
  </si>
  <si>
    <t>MIL-STD-882E Compliance</t>
  </si>
  <si>
    <t>NATO Cybersecurity</t>
  </si>
  <si>
    <t>EMI Compliance</t>
  </si>
  <si>
    <t>STANAG 4406 Compliance</t>
  </si>
  <si>
    <t>Penetration Testing</t>
  </si>
  <si>
    <t>ICAO Annex 6 Compliance</t>
  </si>
  <si>
    <t>DO-178C Compliance</t>
  </si>
  <si>
    <t>Jamming Detection</t>
  </si>
  <si>
    <t>Threat Countermeasures</t>
  </si>
  <si>
    <t>Breach Containment</t>
  </si>
  <si>
    <t>GPS Spoof Detection</t>
  </si>
  <si>
    <t>Cyberattack System Disabling</t>
  </si>
  <si>
    <t>Jamming Mitigation</t>
  </si>
  <si>
    <t>Threat Uptime</t>
  </si>
  <si>
    <t>Threat Logging</t>
  </si>
  <si>
    <t>Countermeasure Updates</t>
  </si>
  <si>
    <t>Threat Alert Priority</t>
  </si>
  <si>
    <t>Annual Autonomy Testing</t>
  </si>
  <si>
    <t>Sensor Accuracy Validation</t>
  </si>
  <si>
    <t>Sandbox Software Testing</t>
  </si>
  <si>
    <t>Algorithm Test Coverage</t>
  </si>
  <si>
    <t>Sensor Calibration</t>
  </si>
  <si>
    <t>Software Checksum</t>
  </si>
  <si>
    <t>Hardware Durability Testing</t>
  </si>
  <si>
    <t>HMI Mission Display</t>
  </si>
  <si>
    <t>Manual Override Speed</t>
  </si>
  <si>
    <t>Emergency Shutdown</t>
  </si>
  <si>
    <t>Tactile Alerts</t>
  </si>
  <si>
    <t>Voice Command Support</t>
  </si>
  <si>
    <t>HMI Refresh Rate</t>
  </si>
  <si>
    <t>Subsystem Health Display</t>
  </si>
  <si>
    <t>Multilingual HMI</t>
  </si>
  <si>
    <t>Operator Action Logging</t>
  </si>
  <si>
    <t>Haptic Emergency Alerts</t>
  </si>
  <si>
    <t>HMI Update Speed</t>
  </si>
  <si>
    <t>Ground Dashboard Integration</t>
  </si>
  <si>
    <t>Critical Control Lockdown</t>
  </si>
  <si>
    <t>Manual Override Instructions</t>
  </si>
  <si>
    <t>Refueling Queue Reprioritization</t>
  </si>
  <si>
    <t>Component Replacement Time</t>
  </si>
  <si>
    <t>Modular Subsystems</t>
  </si>
  <si>
    <t>Mean Repair Time</t>
  </si>
  <si>
    <t>Obsolescence Management</t>
  </si>
  <si>
    <t>Lifecycle Cost Estimates</t>
  </si>
  <si>
    <t>Maintenance Training</t>
  </si>
  <si>
    <t>Repair Documentation</t>
  </si>
  <si>
    <t>KC-46 Integration</t>
  </si>
  <si>
    <t>Future Tanker Compatibility</t>
  </si>
  <si>
    <t>MIL-STD-1553 Compliance</t>
  </si>
  <si>
    <t>Tanker Integration Time</t>
  </si>
  <si>
    <t>Tanker Power Compatibility</t>
  </si>
  <si>
    <t>Tanker Fuel Validation</t>
  </si>
  <si>
    <t>Tanker Waypoint Sync</t>
  </si>
  <si>
    <t>Tanker Navigation Interface</t>
  </si>
  <si>
    <t>Tanker Health Reporting</t>
  </si>
  <si>
    <t>Link 16 Compliance</t>
  </si>
  <si>
    <t>Tanker Data Bus Auto-Detection</t>
  </si>
  <si>
    <t>Fuel Data Sync</t>
  </si>
  <si>
    <t>Tanker Comm Latency</t>
  </si>
  <si>
    <t>Tanker Integration Size/Weight</t>
  </si>
  <si>
    <t>Fuel Transfer Rate</t>
  </si>
  <si>
    <t>Downtime Reporting Accuracy</t>
  </si>
  <si>
    <t>Fuel Schedule Optimization</t>
  </si>
  <si>
    <t>Fuel Waste Limit</t>
  </si>
  <si>
    <t>Fuel Transfer Accuracy</t>
  </si>
  <si>
    <t>Turbulence Minimization</t>
  </si>
  <si>
    <t>Fuel Quality Check</t>
  </si>
  <si>
    <t>Transfer Completion Reporting</t>
  </si>
  <si>
    <t>Low-Fuel Priority</t>
  </si>
  <si>
    <t>Predictive Maintenance</t>
  </si>
  <si>
    <t>Refueling Request Processing</t>
  </si>
  <si>
    <t>Refueling Priority Logic</t>
  </si>
  <si>
    <t>Schedule Generation Speed</t>
  </si>
  <si>
    <t>Dynamic Schedule Updates</t>
  </si>
  <si>
    <t>Post-Mission Reporting</t>
  </si>
  <si>
    <t>Mission Status Updates</t>
  </si>
  <si>
    <t>Requirement Name</t>
  </si>
  <si>
    <t>Unauthorized Connection Termination</t>
  </si>
  <si>
    <t>Message Integrity During Jamming</t>
  </si>
  <si>
    <t>Tampered Data Erase</t>
  </si>
  <si>
    <t>Collision Avoidance Priority</t>
  </si>
  <si>
    <t>Predictive Obstacles Algorithms</t>
  </si>
  <si>
    <t>Status Notifications</t>
  </si>
  <si>
    <t>Log Archive</t>
  </si>
  <si>
    <t>System Integration Effort</t>
  </si>
  <si>
    <t>ANGARS-155</t>
  </si>
  <si>
    <t>The system shall require no more than 100 (T), 80 (O) integration man-hours per subsystem interface as measured during system integration testing.</t>
  </si>
  <si>
    <t>Each subsystem shall achieve a Technology Readiness Level (TRL) of 6 (T), 8 (O) prior to integration.</t>
  </si>
  <si>
    <t>ANGARS-156</t>
  </si>
  <si>
    <t>The system shall activate backup subsystems within 2 seconds (T), 1 second (O) of primary subsystem failure.</t>
  </si>
  <si>
    <t>ANGARS-157</t>
  </si>
  <si>
    <t>Subsystem TRL</t>
  </si>
  <si>
    <t>Subsystem Backup Activation Time</t>
  </si>
  <si>
    <t>ANGARS-158</t>
  </si>
  <si>
    <t>Backup sensing and navigation</t>
  </si>
  <si>
    <t>The system shall have one (T), three (O) distinct navigation system redundancy modalities.</t>
  </si>
  <si>
    <t>ANGARS-159</t>
  </si>
  <si>
    <t>Antijam resistance</t>
  </si>
  <si>
    <t xml:space="preserve">The system shall maintain functionality through 55 dBm (T), 65 dBm (O) jamming attempts. </t>
  </si>
  <si>
    <t>ANGARS-160</t>
  </si>
  <si>
    <t>Sensor Fusion Switch Time</t>
  </si>
  <si>
    <t>ANGARS-161</t>
  </si>
  <si>
    <t>Flight Control Synchronization</t>
  </si>
  <si>
    <t>ANGARS-162</t>
  </si>
  <si>
    <t>Antenna Redundancy Failover Time</t>
  </si>
  <si>
    <t>ANGARS-163</t>
  </si>
  <si>
    <t>Fuel Pump Redundancy Activation Time</t>
  </si>
  <si>
    <t>ANGARS-164</t>
  </si>
  <si>
    <t>Power Subsystem Failover Time</t>
  </si>
  <si>
    <t>ANGARS-165</t>
  </si>
  <si>
    <t>Processing Data Fusion Latency</t>
  </si>
  <si>
    <t>The system shall automatically switch between active sensor inputs (radar, LIDAR, and M-code GPS) within 1.5 seconds (T), 1.0 second (O) upon detecting sensor performance degradation.</t>
  </si>
  <si>
    <t>The system shall ensure that the triple-redundant flight control modules synchronize command execution within 100 ms (T), 50 ms (O) of each other.</t>
  </si>
  <si>
    <t>The system shall activate a redundant fuel pump and maintain continuous fuel transfer within 3 seconds (T), 2 seconds (O) after detecting a primary pump fault.</t>
  </si>
  <si>
    <t>The system shall detect a primary power failure and switch to backup UPS and distribution within 2 seconds (T), 1 second (O).</t>
  </si>
  <si>
    <t>The system shall fuse and process sensor data from the AGNS subsystem and update system status within 500 ms (T), 300 ms (O) under nominal operational conditions.</t>
  </si>
  <si>
    <t>The system shall detect a primary antenna degredation and switch to the secondary antenna within 500 ms (T), 300 ms (O) of failure detection.</t>
  </si>
  <si>
    <t>N6
N7</t>
  </si>
  <si>
    <t>N3
N6</t>
  </si>
  <si>
    <t>N3
N4</t>
  </si>
  <si>
    <t>ANGARS-1 Autonomous Refueling</t>
  </si>
  <si>
    <t>Overall functional</t>
  </si>
  <si>
    <t>ANGARS-2 Refueling Time</t>
  </si>
  <si>
    <t>Overall performance</t>
  </si>
  <si>
    <t>ANGARS-3 Proximity Safety Abort</t>
  </si>
  <si>
    <t>The system shall abort refueling within 0.5 seconds (T), 0.2 seconds (O) if the receiving aircraft proximity exits established safe bounds.</t>
  </si>
  <si>
    <t>Safety</t>
  </si>
  <si>
    <t>ANGARS-4 Aircraft ID Verification</t>
  </si>
  <si>
    <t>The system shall verify and validate receiving aircraft identity within 5 seconds (T), 3 seconds (O) before beginning fuel transfer.</t>
  </si>
  <si>
    <t>ANGARS-5 Turbulence Stability</t>
  </si>
  <si>
    <t>The system shall maintain a stable connection with the receiving aircraft during turbulence with disconnection rate not exceeding 2% (T), 1% (O) during turbulent refueling.</t>
  </si>
  <si>
    <t>ANGARS-6 Probe Alignment Accuracy</t>
  </si>
  <si>
    <t>Subsystem-specific functional/performance</t>
  </si>
  <si>
    <t>ANGARS-7 Fuel Leak Detection</t>
  </si>
  <si>
    <t>The system shall detect fuel leaks ≥ 0.1 gal/min (T), ≥ 0.05 gal/min (O) off nominal expectations and cease fuel transfers within 2s (T), 1s (O) of detection.</t>
  </si>
  <si>
    <t>ANGARS-8 Adaptive Fuel Speed</t>
  </si>
  <si>
    <t>The system shall adjust refueling speed within a range of +/- 20% (T), +/- 30% (O) from nominal based on receiving aircraft stability.</t>
  </si>
  <si>
    <t>ANGARS-9 Probe Retraction</t>
  </si>
  <si>
    <t>The system shall fully retract the refueling probe within 10s (T), 7s (O) of refueling completing.</t>
  </si>
  <si>
    <t>ANGARS-10 Multi-Platform Refueling</t>
  </si>
  <si>
    <t>The system shall employ refueling procedures for both manned and unmanned aircraft as defined in the system's configuration manual.</t>
  </si>
  <si>
    <t>ANGARS-11 Wingspan Compatibility</t>
  </si>
  <si>
    <t>The system shall support refueling for autonomous aircraft with wingspans of 5m-15m (T), 5m-18m (O).</t>
  </si>
  <si>
    <t>External interfaces</t>
  </si>
  <si>
    <t>ANGARS-12 Fuel Flow Adaptation</t>
  </si>
  <si>
    <t>The system shall adjust fuel flow rate  the fuel flow rate by +/- 15% (T), +/- 25% (O) from the nominal rate based on receiving aircraft type and properties.</t>
  </si>
  <si>
    <t>ANGARS-13 Multi-Fuel Support</t>
  </si>
  <si>
    <t>ANGARS-14 Fuel Capacity Check</t>
  </si>
  <si>
    <t>The system shall verify receiving aircraft fuel capacity before transfer within 3 seconds (T), 2 seconds (O) of initial connection.</t>
  </si>
  <si>
    <t>ANGARS-15 Altitude Boom Adjustment</t>
  </si>
  <si>
    <t>ANGARS-16 Fuel Port Adaptation</t>
  </si>
  <si>
    <t>The system shall automatically calibrate and adapt to account for variations in fuel port configurations on receiving aircraft within a positional range of +/- 10cm (T), +/- 5cm (O) relative to nominal.</t>
  </si>
  <si>
    <t>ANGARS-17 Altitude by Aircraft Type</t>
  </si>
  <si>
    <t>The system shall automatically adjust its altitude based on receiving aircraft type within 60 seconds (T), 45 seconds (O) of receiving aircraft mission information.</t>
  </si>
  <si>
    <t>ANGARS-18 High-Altitude Refueling</t>
  </si>
  <si>
    <t>The system shall support refueling at altitudes up to 35,000 feet (T), 40,000 feet (O) above mean sea level.</t>
  </si>
  <si>
    <t>General/operational</t>
  </si>
  <si>
    <t>ANGARS-19 GPS-Denied Navigation</t>
  </si>
  <si>
    <t>The system shall operate in GPS-denied environments by automatically switching to alternate navigation methods within 2 seconds (T), 1 second (O) of GPS signal loss.</t>
  </si>
  <si>
    <t>ANGARS-20 Electronic Warfare Operation</t>
  </si>
  <si>
    <t>The system shall maintain functionality during electronic warfare conditions up to the jamming levels specified in ANGARS-159.</t>
  </si>
  <si>
    <t>ilities</t>
  </si>
  <si>
    <t>ANGARS-21 Adverse Weather Operation</t>
  </si>
  <si>
    <t>ANGARS-22 Inertial Navigation</t>
  </si>
  <si>
    <t>The system shall automatically switch to and utilize inertial navigation when GPS is not available (GPS denial, outages) within 0.5s (T), 0.25s (O) of GPS outage.</t>
  </si>
  <si>
    <t>ANGARS-23 Low-Visibility Sensors</t>
  </si>
  <si>
    <t>The system shall utilize non-GPS sensors (LIDAR, RADAR, optical) for positioning and docking when GPS accuracy may be degraded.</t>
  </si>
  <si>
    <t>ANGARS-24 Mission Task Prioritization</t>
  </si>
  <si>
    <t>The system shall automatically prioritize mission-critical tasks over non-critical tasks during contested operations such that operational tasking can be executed within ≤ 100ms (T), ≤ 50ms (O) latency.</t>
  </si>
  <si>
    <t>ANGARS-25 Terrain Navigation</t>
  </si>
  <si>
    <t>The system shall employ terrain-based navigation with position accuracy of ±20m (T), ±15m (O) when operating in GPS-denied environments.</t>
  </si>
  <si>
    <t>ANGARS-26 Extreme Temperature Range</t>
  </si>
  <si>
    <t>ANGARS-27 Contested Positioning Accuracy</t>
  </si>
  <si>
    <t>During refueling docking operations in contested environments, the system shall maintain relative positional accuracy of ≤ 5m (T), 4m (O) relative to the receiving aircrafts refueling receptacle.</t>
  </si>
  <si>
    <t>ANGARS-28 Threat Zone Avoidance</t>
  </si>
  <si>
    <t>The system shall automatically calculate and execute flight paths around active and known threat zones in accordance with received mission tasking.</t>
  </si>
  <si>
    <t>ANGARS-29 Satellite Relay</t>
  </si>
  <si>
    <t>The system shall reroute mission data through relay satellites communication path if direct ground links are jammed within 5s (T), 10s (O) of jamming detection.</t>
  </si>
  <si>
    <t>ANGARS-30 Pre-Comm Authentication</t>
  </si>
  <si>
    <t>The system shall authenticate all receiving aircraft before data exchange within 4 seconds (T), 3 seconds (O) of initial contact.</t>
  </si>
  <si>
    <t>ANGARS-31 Low-Latency Commands</t>
  </si>
  <si>
    <t>ANGARS-32 Anti-Jamming Hopping</t>
  </si>
  <si>
    <t>ANGARS-33 Communication Uptime</t>
  </si>
  <si>
    <t>The system shall sustain communication uptime of ≥ 99.8% (T), 99.9% (O) between receiving aircraft.</t>
  </si>
  <si>
    <t>ANGARS-34 Data Loss Limit</t>
  </si>
  <si>
    <t>ANGARS-35 Unauthorized Connection Termination</t>
  </si>
  <si>
    <t>The system shall terminate unauthenticated connections within 1 second (T), 0.5 seconds (O) of authentication failure.</t>
  </si>
  <si>
    <t>ANGARS-36 RF Masking</t>
  </si>
  <si>
    <t>The system shall employ RF signature masking techniques and reduce radar and communication RF emission by ≥ 15 dB (T), ≥ 20 dB (O) during covert operations.</t>
  </si>
  <si>
    <t>ANGARS-37 Certificate Validation</t>
  </si>
  <si>
    <t>The system shall validate digital certificates for all receiving aircraft.</t>
  </si>
  <si>
    <t>ANGARS-38 Message Integrity During Jamming</t>
  </si>
  <si>
    <t>ANGARS-39 Zero-Trust Network</t>
  </si>
  <si>
    <t>The system shall implement a zero-trust network architecture, verifying all access requests regardless of origin, demonstrating compliance with 100% of the core Zero Trust Architecture principles as defined in DoD TBR.</t>
  </si>
  <si>
    <t>ANGARS-40 Encryption Recovery</t>
  </si>
  <si>
    <t>ANGARS-41 Tampered Data Erase</t>
  </si>
  <si>
    <t>The system shall erase sensitive data and notify ground control within 5 seconds (T), 3 seconds (O) if tampering is detected.</t>
  </si>
  <si>
    <t>ANGARS-42 Quantum Encryption</t>
  </si>
  <si>
    <t>ANGARS-43 AES-256 Encryption</t>
  </si>
  <si>
    <t>The system shall encrypt all external command, control, and telemetry communications using AES-256 encryption protocol.</t>
  </si>
  <si>
    <t>ANGARS-44 Obstacle Detection Range</t>
  </si>
  <si>
    <t>The system shall detect obstacles with a Radar Cross Section (RCS) of ≥ 1m2 within 500m (T), 750m (O) with 99% accuracy under nominal atmospheric conditions.</t>
  </si>
  <si>
    <t>ANGARS-45 Collision Rerouting</t>
  </si>
  <si>
    <t>Upon detection of a collision risk exceeding the defined threshold, the system shall initiate an avoidance maneuver within 1s (T), 0.5s (O).</t>
  </si>
  <si>
    <t>ANGARS-46 Aircraft Separation</t>
  </si>
  <si>
    <t>ANGARS-47 Collision Update Frequency</t>
  </si>
  <si>
    <t>ANGARS-48 Collision Avoidance Priority</t>
  </si>
  <si>
    <t>The system's decision logic mechanisms shall prioritize collision avoidance over mission timelines.</t>
  </si>
  <si>
    <t>ANGARS-49 Foreign Object Detection</t>
  </si>
  <si>
    <t>ANGARS-50 False Alert Limit</t>
  </si>
  <si>
    <t>ANGARS-51 Predictive Obstacles Algorithms</t>
  </si>
  <si>
    <t>The system shall employ predictive algorithms for obstacle trajectories and avoidance capable of estimating detected obstacle trajectories ≥ 5s (T), 7s into the future.</t>
  </si>
  <si>
    <t>ANGARS-52 Terrain Avoidance</t>
  </si>
  <si>
    <t>ANGARS-53 Collision Expectancy</t>
  </si>
  <si>
    <t>ANGARS-54 Redundant Pumps</t>
  </si>
  <si>
    <t>The system shall have at least 1 (T), 2 (O) redundant fuel pumps with automatic switching capability.</t>
  </si>
  <si>
    <t>ANGARS-55 Power Loss Safe Mode</t>
  </si>
  <si>
    <t>The system shall default to safe mode within 0.5 seconds (T), 0.3 seconds (O) of detecting power loss.</t>
  </si>
  <si>
    <t>ANGARS-56 Triple Redundancy</t>
  </si>
  <si>
    <t>ANGARS-57 Backup Power</t>
  </si>
  <si>
    <t>The system shall have backup power for critical subsystems that are capable of sustaining critical subsytems for ≥ 15 minutes (T), 30 minutes (O).</t>
  </si>
  <si>
    <t>ANGARS-58 Hydraulic Isolation</t>
  </si>
  <si>
    <t>The system shall automatically detect and isolate hydraulic failures within 2 seconds (T), 1 second (O) to prevent fault propagation.</t>
  </si>
  <si>
    <t>ANGARS-59 Dual Data Buses</t>
  </si>
  <si>
    <t>The system shall employ dual (T), triple(O)-redundant data buses.</t>
  </si>
  <si>
    <t>Internal interfaces</t>
  </si>
  <si>
    <t>ANGARS-60 Boom Fail-Safe Locks</t>
  </si>
  <si>
    <t>The system shall engage fail-safe mechanical locks for the refueling boom within 1 second (T), 0.5 seconds (O) of emergency condition detection.</t>
  </si>
  <si>
    <t>ANGARS-61 Redundant IMUs</t>
  </si>
  <si>
    <t>The system shall include ≥ 2 (T), 3 (O) redundant inertial measurement units (IMUs).</t>
  </si>
  <si>
    <t>ANGARS-62 Mission Success Rate</t>
  </si>
  <si>
    <t>The system shall achieve ≥95% (T), 98% (O) mission success per scheduled refueling mission under nominal conditions.</t>
  </si>
  <si>
    <t>ANGARS-63 Failure Logging</t>
  </si>
  <si>
    <t>The system shall log mission failures for post-mission diagnostics with timestamps ≤ 0.5s (T), 0.1s (O) resolution.</t>
  </si>
  <si>
    <t>ANGARS-64 Fault Recovery Time</t>
  </si>
  <si>
    <t>ANGARS-65 Mission Abort Limit</t>
  </si>
  <si>
    <t>The system shall limit mission aborts caused by subsystem failures to ≤ 3% (T), 2% (O) per 1000 flight hours.</t>
  </si>
  <si>
    <t>ANGARS-66 Data Archival</t>
  </si>
  <si>
    <t>The system shall archive mission data for ≥ 30 days (T), 45 days (O) post-operation.</t>
  </si>
  <si>
    <t>ANGARS-67 Post-Mission Reports</t>
  </si>
  <si>
    <t>ANGARS-68 Status Notifications</t>
  </si>
  <si>
    <t>ANGARS-69 False Abort Limit</t>
  </si>
  <si>
    <t>The system shall limit false-positive mission aborts to no more than 2% (T), 1% (O) per 1000 flight hours.</t>
  </si>
  <si>
    <t>ANGARS-70 Fuel Compatibility Check</t>
  </si>
  <si>
    <t>The system shall validate fuel compatibility between receiving aircraft within 3 seconds (T), 2 seconds (O) before transfer.</t>
  </si>
  <si>
    <t>ANGARS-71 Pump Fault Detection</t>
  </si>
  <si>
    <t>ANGARS-72 Predictive Pump Analysis</t>
  </si>
  <si>
    <t>The system shall implement algorithms to predict pump failures using vibrational analysis and generate an alert when the calculated probability of failure within the next 50 flight hours reaches a threshold of 50% (T), 75% (O).</t>
  </si>
  <si>
    <t>ANGARS-73 Fuel Temperature Monitoring</t>
  </si>
  <si>
    <t>ANGARS-74 Hydraulic Fault Speed</t>
  </si>
  <si>
    <t>ANGARS-75 Sensor Isolation</t>
  </si>
  <si>
    <t>The system shall isolate faulty sensors during diagnostics within 1s (T), 0.5s (O) of fault confirmation by Built-In-Test (BIT).</t>
  </si>
  <si>
    <t>ANGARS-76 Low Pressure Alert</t>
  </si>
  <si>
    <t>The system shall alert operators of low fuel pressure within 1 second (T), 0.5 seconds (O) of detection.</t>
  </si>
  <si>
    <t>ANGARS-77 Log Archive</t>
  </si>
  <si>
    <t>ANGARS-78 FAA Compliance</t>
  </si>
  <si>
    <t>The system shall comply with FAA airworthiness standards as defined in the ANGARS Certification Plan.</t>
  </si>
  <si>
    <t>ANGARS-79 MIL-STD-882E Compliance</t>
  </si>
  <si>
    <t>The system shall meet or exceed MIL-STD-882E safety protocols, including hazard analysis and risk assessment.</t>
  </si>
  <si>
    <t>ANGARS-80 NATO Cybersecurity</t>
  </si>
  <si>
    <t>The system shall adhere to NATO cybersecurity standards as defined in ANGARS NATO Cyber Document.</t>
  </si>
  <si>
    <t>ANGARS-81 EMI Compliance</t>
  </si>
  <si>
    <t>ANGARS-82 STANAG 4406 Compliance</t>
  </si>
  <si>
    <t>ANGARS-83 Penetration Testing</t>
  </si>
  <si>
    <t>ANGARS-84 ICAO Annex 6 Compliance</t>
  </si>
  <si>
    <t>ANGARS-85 DO-178C Compliance</t>
  </si>
  <si>
    <t>ANGARS-86 Jamming Detection</t>
  </si>
  <si>
    <t>ANGARS-87 Threat Countermeasures</t>
  </si>
  <si>
    <t>The system shall employ countermeasures within 2 seconds (T), 1 second (O) of confirmed airborne threat detection.</t>
  </si>
  <si>
    <t>ANGARS-88 Breach Containment</t>
  </si>
  <si>
    <t>The system shall detect and contain cybersecurity breaches by automatically disconnecting impacted systems within 2s (T), 1s (O) of confirmed cybersecurity breach detection.</t>
  </si>
  <si>
    <t>ANGARS-89 GPS Spoof Detection</t>
  </si>
  <si>
    <t>ANGARS-90 Cyberattack System Disabling</t>
  </si>
  <si>
    <t>The system shall disable non-critical systems during cyberattacks within 2 seconds (T), 1 second (O) to minimize impact from potentially compromised systems.</t>
  </si>
  <si>
    <t>ANGARS-91 Jamming Mitigation</t>
  </si>
  <si>
    <t>The system shall detect and initiate mitigation procedures against jamming attempts within 20 seconds (T), 10 seconds (O) as defined per threat scenario ABC.</t>
  </si>
  <si>
    <t>ANGARS-92 Threat Uptime</t>
  </si>
  <si>
    <t>ANGARS-93 Threat Logging</t>
  </si>
  <si>
    <t>The system shall log all threat responses for post-mission review with time-stamp accuracy of ±0.1 seconds (T), ±0.05 seconds (O) for post-mission review.</t>
  </si>
  <si>
    <t>ANGARS-94 Countermeasure Updates</t>
  </si>
  <si>
    <t>ANGARS-95 Threat Alert Priority</t>
  </si>
  <si>
    <t>ANGARS-96 Annual Autonomy Testing</t>
  </si>
  <si>
    <t>ANGARS-97 Sensor Accuracy Validation</t>
  </si>
  <si>
    <t>ANGARS-98 Sandbox Software Testing</t>
  </si>
  <si>
    <t>ANGARS-99 Algorithm Test Coverage</t>
  </si>
  <si>
    <t>ANGARS-100 Sensor Calibration</t>
  </si>
  <si>
    <t>ANGARS-101 Software Checksum</t>
  </si>
  <si>
    <t>The system shall verify software integrity via checksum check pre-deployment with completion time not exceeding 10 seconds (T), 5 seconds (O).</t>
  </si>
  <si>
    <t>ANGARS-102 Hardware Durability Testing</t>
  </si>
  <si>
    <t>ANGARS-103 HMI Mission Display</t>
  </si>
  <si>
    <t>ANGARS-104 Manual Override Speed</t>
  </si>
  <si>
    <t>The system shall allow manual override via HMI within 2.5 seconds (T), 2 seconds (O).</t>
  </si>
  <si>
    <t>ANGARS-105 Emergency Shutdown</t>
  </si>
  <si>
    <t>The system shall include emergency shutdown controls allowing for system-wide emergy shutdown within 1s (T), 0.5s (O) of activation.</t>
  </si>
  <si>
    <t>ANGARS-106 Tactile Alerts</t>
  </si>
  <si>
    <t>The system shall provide tactile feedback for critical alerts within 0.3 seconds (T), 0.2 seconds (O) of alert generation.</t>
  </si>
  <si>
    <t>ANGARS-107 Voice Command Support</t>
  </si>
  <si>
    <t>The system shall support voice commands for operator actions with a command recognition accuracy of ≥ 90% (T), ≥ 95% (O) in a standard cockpit noise environment of TBR.</t>
  </si>
  <si>
    <t>ANGARS-108 HMI Refresh Rate</t>
  </si>
  <si>
    <t>The system shall display graphical data at 30 Hz (T), 60 Hz (O) via HMI.</t>
  </si>
  <si>
    <t>ANGARS-109 Subsystem Health Display</t>
  </si>
  <si>
    <t>The system shall display subsystem health using red (fault), yellow (degraded), and green (nominal) per MIL-STD-1472G.</t>
  </si>
  <si>
    <t>ANGARS-110 Multilingual HMI</t>
  </si>
  <si>
    <t>The system shall include the option for multilingual support for operators supporting up to 3 (T), 4 (O) additional languages.</t>
  </si>
  <si>
    <t>ANGARS-111 Operator Action Logging</t>
  </si>
  <si>
    <t>ANGARS-112 Haptic Emergency Alerts</t>
  </si>
  <si>
    <t>The system shall provide haptic feedback to operators for emergency alerts.</t>
  </si>
  <si>
    <t>ANGARS-113 HMI Update Speed</t>
  </si>
  <si>
    <t>The system shall update status displays every 0.5 seconds (T), 0.2 seconds (O).</t>
  </si>
  <si>
    <t>ANGARS-114 Ground Dashboard Integration</t>
  </si>
  <si>
    <t>The system shall integrate with ground control station dashboards by providing data outputs formatted in accordance with Aircraft to Ground Command and Data ICD at a rate of at least once every 2 seconds (T), 1 second (O).</t>
  </si>
  <si>
    <t>ANGARS-115 Critical Control Lockdown</t>
  </si>
  <si>
    <t>The system shall disable non-essential controls during critical emergencies within 0.5s (T), 0.2s (O) of emergency state confirmation.</t>
  </si>
  <si>
    <t>ANGARS-116 Manual Override Instructions</t>
  </si>
  <si>
    <t>The system shall provide step-by-step instructions for manual override within 10 (T), 5 (O) seconds of operator request.</t>
  </si>
  <si>
    <t>ANGARS-117 Refueling Queue Reprioritization</t>
  </si>
  <si>
    <t>The system shall provide an interface accessible to authorized operators to manually reprioritize refueling queues.</t>
  </si>
  <si>
    <t>ANGARS-118 Component Replacement Time</t>
  </si>
  <si>
    <t>ANGARS-119 Modular Subsystems</t>
  </si>
  <si>
    <t>ANGARS-120 Mean Repair Time</t>
  </si>
  <si>
    <t>ANGARS-121 Obsolescence Management</t>
  </si>
  <si>
    <t>ANGARS-122 Lifecycle Cost Estimates</t>
  </si>
  <si>
    <t>ANGARS-123 Maintenance Training</t>
  </si>
  <si>
    <t>The system shall include training simulators for maintenance crews that are representative of the system.</t>
  </si>
  <si>
    <t>ANGARS-124 Repair Documentation</t>
  </si>
  <si>
    <t>The system shall provide repair documentation covering 100% of the defined intermediate repair procedures</t>
  </si>
  <si>
    <t>ANGARS-125 KC-46 Integration</t>
  </si>
  <si>
    <t>The system shall integrate with existing KC-46 tankers without structural modifications to tanker airframe or primary support infrastructure.</t>
  </si>
  <si>
    <t>ANGARS-126 Future Tanker Compatibility</t>
  </si>
  <si>
    <t>ANGARS-127 MIL-STD-1553 Compliance</t>
  </si>
  <si>
    <t>ANGARS-128 Tanker Integration Time</t>
  </si>
  <si>
    <t>ANGARS-129 Tanker Power Compatibility</t>
  </si>
  <si>
    <t>ANGARS-130 Tanker Fuel Validation</t>
  </si>
  <si>
    <t>The system shall validate and log tanker fuel quantities against reported values with an accuracy of +/- 2% (T), +/- 1% (O).</t>
  </si>
  <si>
    <t>ANGARS-131 Tanker Waypoint Sync</t>
  </si>
  <si>
    <t>The system shall synchronize its navigation data with tanker waypoints within 10m (T), 5m (O).</t>
  </si>
  <si>
    <t>ANGARS-132 Tanker Navigation Interface</t>
  </si>
  <si>
    <t>The system shall interface with tanker navigation systems in accordance with the Tanker to ANGARS Command and Data ICD.</t>
  </si>
  <si>
    <t>ANGARS-133 Tanker Health Reporting</t>
  </si>
  <si>
    <t>The system shall send tanker health data to ground stations every 1 (T), 0.5 (O) seconds.</t>
  </si>
  <si>
    <t>ANGARS-134 Link 16 Compliance</t>
  </si>
  <si>
    <t>ANGARS-135 Tanker Data Bus Auto-Detection</t>
  </si>
  <si>
    <t>The system shall automatically detect and configure tanker-specific data buses for ≥ 2 (T), 4 (O) distinct tanker data buses.</t>
  </si>
  <si>
    <t>ANGARS-136 Fuel Data Sync</t>
  </si>
  <si>
    <t>The system shall synchronize fuel data with tanker fuel data logistical systems in accordance with the Aircraft to Ground Command and Data ICD.</t>
  </si>
  <si>
    <t>ANGARS-137 Tanker Comm Latency</t>
  </si>
  <si>
    <t>ANGARS-138 Tanker Integration Size/Weight</t>
  </si>
  <si>
    <t>ANGARS-139 Fuel Transfer Rate</t>
  </si>
  <si>
    <t>ANGARS-140 Downtime Reporting Accuracy</t>
  </si>
  <si>
    <t>ANGARS-141 Fuel Schedule Optimization</t>
  </si>
  <si>
    <t>ANGARS-142 Fuel Waste Limit</t>
  </si>
  <si>
    <t>ANGARS-143 Fuel Transfer Accuracy</t>
  </si>
  <si>
    <t>ANGARS-144 Turbulence Minimization</t>
  </si>
  <si>
    <t>The system shall implement boom control algorithms to reduce boom oscillation displacements by ≥ 30% (T), 50% when compared to uncontrolled measurements.</t>
  </si>
  <si>
    <t>ANGARS-145 Fuel Quality Check</t>
  </si>
  <si>
    <t>ANGARS-146 Transfer Completion Reporting</t>
  </si>
  <si>
    <t>ANGARS-147 Low-Fuel Priority</t>
  </si>
  <si>
    <t xml:space="preserve">The system shall prioritize refueling for aircraft with a customizable pre-defined critical threshold before other aircraft in queue. </t>
  </si>
  <si>
    <t>ANGARS-148 Predictive Maintenance</t>
  </si>
  <si>
    <t>The system shall automatically update its maintenance schedule by analyzing performance metrics to determine if maintenance is likely required.</t>
  </si>
  <si>
    <t>ANGARS-149 Refueling Request Processing</t>
  </si>
  <si>
    <t>ANGARS-150 Refueling Priority Logic</t>
  </si>
  <si>
    <t>ANGARS-151 Schedule Generation Speed</t>
  </si>
  <si>
    <t>ANGARS-152 Dynamic Schedule Updates</t>
  </si>
  <si>
    <t>The system shall update schedules dynamically in response to new requests or mission disruptions (e.g., threats, weather) or aircraft aborts.</t>
  </si>
  <si>
    <t>ANGARS-153 Post-Mission Reporting</t>
  </si>
  <si>
    <t>ANGARS-154 Mission Status Updates</t>
  </si>
  <si>
    <t>ANGARS-155 System Integration Effort</t>
  </si>
  <si>
    <t>ANGARS-156 Subsystem TRL</t>
  </si>
  <si>
    <t>ANGARS-157 Subsystem Backup Activation Time</t>
  </si>
  <si>
    <t>ANGARS-158 Backup sensing and navigation</t>
  </si>
  <si>
    <t>ANGARS-159 Antijam resistance</t>
  </si>
  <si>
    <t>The system shall maintain functionality through 55 dBm (T), 65 dBm (O) jamming attempts.</t>
  </si>
  <si>
    <t>ANGARS-160 Sensor Fusion Switch Time</t>
  </si>
  <si>
    <t>ANGARS-161 Flight Control Synchronization</t>
  </si>
  <si>
    <t>ANGARS-162 Antenna Redundancy Failover Time</t>
  </si>
  <si>
    <t>ANGARS-163 Fuel Pump Redundancy Activation Time</t>
  </si>
  <si>
    <t>ANGARS-164 Power Subsystem Failover Time</t>
  </si>
  <si>
    <t>ANGARS-165 Processing Data Fusion Latency</t>
  </si>
  <si>
    <t>ASPEC-001</t>
  </si>
  <si>
    <t>ASPEC-001 System MTBCF</t>
  </si>
  <si>
    <t>ASPEC-002</t>
  </si>
  <si>
    <t>ASPEC-002 System Operational Availability</t>
  </si>
  <si>
    <t>ASPEC-003</t>
  </si>
  <si>
    <t>ASPEC-003 AGNS Subsystem MTBCF</t>
  </si>
  <si>
    <t>ASPEC-004</t>
  </si>
  <si>
    <t>ASPEC-004 Subsystem MTTR</t>
  </si>
  <si>
    <t>The Mean Time To Repair (MTTR) for any subsytem shall be ≤ 2.0 (T), 1.5 (O) hours.</t>
  </si>
  <si>
    <t>ASPEC-005</t>
  </si>
  <si>
    <t>ASPEC-005 BIT Fault Isolation</t>
  </si>
  <si>
    <t>The ANGARS system Built-In-Test (BIT) shall detect ≥ 98% of critical failures and isolate ≥ 90% (T), 95% (O) of detected critical failures to a single subsystem.</t>
  </si>
  <si>
    <t>ASPEC-006</t>
  </si>
  <si>
    <t>ASPEC-006 Emergency Fuel Cutoff Time</t>
  </si>
  <si>
    <t>The system shall activate the emergency fuel transfer cutoff sequence within ≤ 0.2s (T), 0.1s (O) of receiving a cutoff command or detecting a critical anomaly.</t>
  </si>
  <si>
    <t>ASPEC-007</t>
  </si>
  <si>
    <t>ASPEC-007 Safety Program Compliance</t>
  </si>
  <si>
    <t>The system safety program shall be conducted in accordance with MIL-STD-882E, including hazard analysis and risk assessment.</t>
  </si>
  <si>
    <t>ASPEC-008</t>
  </si>
  <si>
    <t>ASPEC-008 Sensor Conflict Safety Logic</t>
  </si>
  <si>
    <t>The system shall prioritize maintaining safe separation based on the in the event of conflicting sensor data regarding collision detection.</t>
  </si>
  <si>
    <t>ASPEC-009</t>
  </si>
  <si>
    <t>ASPEC-009 HMI Display Contrast Ratio</t>
  </si>
  <si>
    <t>All text and critical symbology displayed on the Operator HMI panel shall maintain a minimum contrast ratio of 7:1 (T), 10:1 (O) under ambient lighting from 100 to 1000 lux.</t>
  </si>
  <si>
    <t>ASPEC-010</t>
  </si>
  <si>
    <t>ASPEC-010 Manual Control Latency</t>
  </si>
  <si>
    <t>The system shall have no more than ≤ .25s (T), .2s (O) between the time an operator inputs for manual boom control to result in corresponding boom actuator response.</t>
  </si>
  <si>
    <t>ASPEC-011</t>
  </si>
  <si>
    <t>ASPEC-011 Mission Reliability</t>
  </si>
  <si>
    <t>The system shall achieve a mission reliability of ≥ 98% (T), 99.5% (O) for a standard 10-hour refueling mission profile.</t>
  </si>
  <si>
    <t>ASPEC-012</t>
  </si>
  <si>
    <t>ASPEC-012 Failure Isolation Time</t>
  </si>
  <si>
    <t>The system shall isolate detected critical failures impacting safety or mission success to a single subsystem within 5 minutes (T), 2 minutes (O) of BIT completion.</t>
  </si>
  <si>
    <t>ASPEC-013</t>
  </si>
  <si>
    <t>ASPEC-013 Maintenance Alerts</t>
  </si>
  <si>
    <t>The system shall track the operational hours/cycles for 100% of the limited-life components and generate maintenance alerts when their predefined thresholds are reached.</t>
  </si>
  <si>
    <t>ASPEC-014</t>
  </si>
  <si>
    <t>ASPEC-014 HMI Point Size</t>
  </si>
  <si>
    <t>The system shall ensure critical warning and caution alert text displayed on the HMI uses a minimum font size of 18 points (T), 20 points (O).</t>
  </si>
  <si>
    <t>ASPEC-015</t>
  </si>
  <si>
    <t>ASPEC-015 HMI Feedback</t>
  </si>
  <si>
    <t>The system shall ensure its HMI provides clear, unambiguous feedback to the operator indicating the reason for an invalid command or data entry rejection within 1 second (T), 0.5 seconds (O).</t>
  </si>
  <si>
    <t>ASPEC-016</t>
  </si>
  <si>
    <t>ASPEC-016 Data Bus Loading</t>
  </si>
  <si>
    <t>The system shall ensure loading on critical internal data buses does not exceed 70% (T), 60% (O) of the maximum rated bus capacity during simulated peak operational scenarios.</t>
  </si>
  <si>
    <t>ASPEC-017</t>
  </si>
  <si>
    <t>ASPEC-017 Time Sync Accuracy</t>
  </si>
  <si>
    <t>The system shall maintain time synchronization across critical command,  data, and timing subsystems (AGNS, C&amp;C, Processing, Comms) with an accuracy of ± 1 millisecond (ms) (T), ± 0.1 millisecond (ms) (O) relative to actual time.</t>
  </si>
  <si>
    <t>ASPEC-018</t>
  </si>
  <si>
    <t>ASPEC-018 End-to-End C&amp;C Latency</t>
  </si>
  <si>
    <t>The system shall ensure end-to-end data latency for critical fused sensor data from AGNS subsystem output to the C&amp;C subsystem input does not exceed 20 ms (T), 10 ms (O).</t>
  </si>
  <si>
    <t>ASPEC-019</t>
  </si>
  <si>
    <t>ASPEC-019 C&amp;C to Fuel Transfer System Latency</t>
  </si>
  <si>
    <t>The system shall ensure the command latency from C&amp;C subsystem output to Fuel Transfer Boom Actuator response is ≤ 150 ms (T), 100 ms (O).</t>
  </si>
  <si>
    <t>ASPEC-020</t>
  </si>
  <si>
    <t>ASPEC-020 Internal Ethernet BER</t>
  </si>
  <si>
    <t>The system shall ensure the Bit Error Rate (BER) on the primary internal Ethernet data bus does not exceed 10⁻⁹ (T), 10⁻¹² (O) under nominal conditions.</t>
  </si>
  <si>
    <t>ASPEC-021</t>
  </si>
  <si>
    <t>ASPEC-021 C&amp;C Loading</t>
  </si>
  <si>
    <t>The system shall ensure the C&amp;C subsystem processor utilization does not exceed 80% (T), 70% (O) during simulated peak operational workload scenarios.</t>
  </si>
  <si>
    <t>ASPEC-022</t>
  </si>
  <si>
    <t>ASPEC-022 A2G and SATCOM BER</t>
  </si>
  <si>
    <t>The system shall ensure the primary communication link (Air-to-Ground or SATCOM) achieves a Bit Error Rate (BER) of ≤ 10⁻⁶ (T), 10⁻⁷ (O) under nominal conditions.</t>
  </si>
  <si>
    <t>ASPEC-023</t>
  </si>
  <si>
    <t>ASPEC-023 Voltage Regulation</t>
  </si>
  <si>
    <t>The system shall ensure the main 28VDC power bus provided by the Power Subsystem maintains voltage regulation within ± 3% (T), 2% (O) of nominal.</t>
  </si>
  <si>
    <t>ASPEC-024</t>
  </si>
  <si>
    <t>ASPEC-024 Non-Critical HMI Response</t>
  </si>
  <si>
    <t>The system shall provide HMI response to operator inputs within 500 ms (T), 250 ms (O) for non-critical functions.</t>
  </si>
  <si>
    <t>Top-Level Mission Requirements</t>
  </si>
  <si>
    <t>#</t>
  </si>
  <si>
    <t>Id</t>
  </si>
  <si>
    <t>classification</t>
  </si>
  <si>
    <t>Name</t>
  </si>
  <si>
    <t>Text</t>
  </si>
  <si>
    <t>Verify Method</t>
  </si>
  <si>
    <t>Applied Stereotype</t>
  </si>
  <si>
    <t>KPP</t>
  </si>
  <si>
    <t>ANGARS Requirement [Class]
usabilityRequirement [Class]</t>
  </si>
  <si>
    <t>false</t>
  </si>
  <si>
    <t/>
  </si>
  <si>
    <t>The system shall complete refueling transfer phase within 10 minutes (T), 8 minutes (O) with receiving aircraft.
Note: Fuel transfer phase is defined as the period between fuel flow beginning to ending.</t>
  </si>
  <si>
    <t>true</t>
  </si>
  <si>
    <t>ANGARS Requirement [Class]
functionalRequirement [Class]</t>
  </si>
  <si>
    <t>The system shall operate without degradation in operational capability in adverse weather conditions.
Adverse weather conditions are defined as;
- Rain up to 10mm/hr (T), 15mm/hr (O)
- Fog with visibility down to 500m (T), 300m (O)
- Crosswinds up to 25 kts (T), 30 kts (O)</t>
  </si>
  <si>
    <t>ANGARS Requirement [Class]
interfaceRequirement [Class]</t>
  </si>
  <si>
    <t>The system shall execute critical commands received via the secure communication link with a maximum end-to-end latency of ≤ 15ms (T), 10ms (O) latency under nominal conditions.
Note: Critical commands are defined as;
- Flight control adjustments
- Docking 
- Emergency disconnects</t>
  </si>
  <si>
    <t>ANGARS Requirement [Class]
performanceRequirement [Class]</t>
  </si>
  <si>
    <t>ANGARS Requirement [Class]
designConstraint [Class]</t>
  </si>
  <si>
    <t>The system shall generate post-mission performance reports including key performance data upon mission completion and send this to Ground Control within 20s (T), 15s (O) from time of mission completion.
Key peformance data includes and is defined as;
- Fuel transferred
- Duration
- Alerts 
- Anomalies</t>
  </si>
  <si>
    <t>The system shall prioritize threat alerts over non-critical communications during contested operations with transmission delay not exceeding 0.5 seconds (T), 0.3 seconds (O) during contested operations.
Threat alters are defined as;
- EW Detection
- Mission warning
- Adversarial aircraft (Identify Friend Foe (IFF) non-compliant)
- Imminent collision</t>
  </si>
  <si>
    <t>The system shall make available via HMI to operators at minimum at a rate of at least once every 1 second (T), 0.5 seconds (O); 
- real-time mission schedules
- queued aircraft status (ID, priority, fuel state)
- active threat alerts
- overall system health status</t>
  </si>
  <si>
    <t>The system shall log 100% of operator actions.
Operator actions include but are not limited to;
- button presses
- commands
- overrides</t>
  </si>
  <si>
    <t xml:space="preserve">The system shall employ modular subsystems to enable independent upgrades. 
Modular subsystems are defined as;
- Distinct CIs 
- Defined, common, interfaces </t>
  </si>
  <si>
    <t>The system shall implement a minimum of 10-year obsolescence management strategy plan which mitigates the risk of the following items;
- high risk components
- COTS components</t>
  </si>
  <si>
    <t xml:space="preserve"> Lifecycle cost estimates for sustainment shall be developed and provided for field maintenance purposes. 
lifecycle cost estimates include the phases of;
- development 
- production
- operations 
- sustainment
- disposal </t>
  </si>
  <si>
    <t>The system shall employ an optimized fuel transfering schedule based on receiving aircraft priority.
Parameters to include in optimization algorithm include;
- aircraft priority
- fuel state
- time constraints
- efficiency factors</t>
  </si>
  <si>
    <t>The system shall achieve a Mean Time Between Critical Failures (MTBCF) of ≥ 500 (T), 750 (O) flight hours. 
Critical Failure is defined as mission abort or safety impact</t>
  </si>
  <si>
    <t>The system shall achieve an Operational Availability (Ao) of ≥ 99.0% (T), 99.5% (O) during scheduled mission periods.
Ao is calculated as Uptime / (Uptime + Downtime).</t>
  </si>
  <si>
    <t>The AGNS subsystem shall demonstrate an MTBCF of ≥ 1000 (T), 1500 (O) flight hours.
Critical Failure is defined as mission abort or safety impact</t>
  </si>
  <si>
    <t>Verification Type</t>
  </si>
  <si>
    <t>Count</t>
  </si>
  <si>
    <t>Requirement Type</t>
  </si>
  <si>
    <t>Requirement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</si>
</sst>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2"/>
      <color rgb="FF9C5700"/>
      <name val="Calibri"/>
      <family val="2"/>
      <scheme val="minor"/>
    </font>
    <font>
      <sz val="11"/>
      <color rgb="FF9C5700"/>
      <name val="Calibri"/>
      <family val="2"/>
      <scheme val="minor"/>
    </font>
    <font>
      <sz val="8"/>
      <name val="Calibri"/>
      <family val="2"/>
      <scheme val="minor"/>
    </font>
    <font>
      <b/>
      <sz val="11"/>
      <color theme="0"/>
      <name val="Calibri"/>
      <family val="2"/>
      <scheme val="minor"/>
    </font>
    <font>
      <b/>
      <sz val="18"/>
      <color theme="1"/>
      <name val="Calibri"/>
      <family val="2"/>
      <scheme val="minor"/>
    </font>
    <font>
      <sz val="18"/>
      <color theme="1"/>
      <name val="Calibri"/>
      <family val="2"/>
      <scheme val="minor"/>
    </font>
  </fonts>
  <fills count="4">
    <fill>
      <patternFill patternType="none"/>
    </fill>
    <fill>
      <patternFill patternType="gray125"/>
    </fill>
    <fill>
      <patternFill patternType="solid">
        <fgColor rgb="FFFFEB9C"/>
      </patternFill>
    </fill>
    <fill>
      <patternFill patternType="solid">
        <fgColor theme="0"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1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2" borderId="0" xfId="1" applyFont="1" applyAlignment="1">
      <alignment vertical="center" wrapText="1"/>
    </xf>
    <xf numFmtId="0" fontId="0" fillId="0" borderId="0" xfId="0" applyAlignment="1">
      <alignment horizontal="left"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5" fillId="3" borderId="1" xfId="0" applyFont="1" applyFill="1" applyBorder="1" applyAlignment="1">
      <alignment horizontal="center" wrapText="1"/>
    </xf>
    <xf numFmtId="0" fontId="0" fillId="0" borderId="1" xfId="0" applyBorder="1" applyAlignment="1">
      <alignment vertical="top" wrapText="1"/>
    </xf>
    <xf numFmtId="0" fontId="0" fillId="0" borderId="1" xfId="0" applyBorder="1"/>
    <xf numFmtId="0" fontId="0" fillId="0" borderId="1" xfId="0" applyBorder="1" applyAlignment="1"/>
  </cellXfs>
  <cellStyles count="2">
    <cellStyle name="Neutral" xfId="1" builtinId="28"/>
    <cellStyle name="Normal"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9FFF-FEFC-420F-BDFF-E3A11CD30832}">
  <dimension ref="A1:N193"/>
  <sheetViews>
    <sheetView tabSelected="1" topLeftCell="E12" workbookViewId="0">
      <selection activeCell="J14" sqref="J14"/>
    </sheetView>
  </sheetViews>
  <sheetFormatPr defaultRowHeight="15" x14ac:dyDescent="0.25"/>
  <cols>
    <col min="1" max="1" width="4" bestFit="1" customWidth="1"/>
    <col min="2" max="2" width="12.140625" bestFit="1" customWidth="1"/>
    <col min="3" max="3" width="12.42578125" bestFit="1" customWidth="1"/>
    <col min="4" max="4" width="26.5703125" customWidth="1"/>
    <col min="5" max="5" width="40.5703125" customWidth="1"/>
    <col min="6" max="6" width="14.42578125" bestFit="1" customWidth="1"/>
    <col min="7" max="7" width="31.42578125" customWidth="1"/>
    <col min="8" max="8" width="10" customWidth="1"/>
    <col min="9" max="9" width="31.140625" customWidth="1"/>
    <col min="13" max="13" width="50.85546875" customWidth="1"/>
  </cols>
  <sheetData>
    <row r="1" spans="1:14" ht="23.25" x14ac:dyDescent="0.25">
      <c r="A1" s="11" t="s">
        <v>874</v>
      </c>
      <c r="B1" s="12"/>
      <c r="C1" s="12"/>
      <c r="D1" s="12"/>
      <c r="E1" s="12"/>
      <c r="F1" s="12"/>
      <c r="G1" s="12"/>
      <c r="H1" s="12"/>
      <c r="I1" s="12"/>
    </row>
    <row r="2" spans="1:14" x14ac:dyDescent="0.25">
      <c r="A2" s="13" t="s">
        <v>875</v>
      </c>
      <c r="B2" s="13" t="s">
        <v>876</v>
      </c>
      <c r="C2" s="13" t="s">
        <v>877</v>
      </c>
      <c r="D2" s="13" t="s">
        <v>878</v>
      </c>
      <c r="E2" s="13" t="s">
        <v>879</v>
      </c>
      <c r="F2" s="13" t="s">
        <v>880</v>
      </c>
      <c r="G2" s="13" t="s">
        <v>881</v>
      </c>
      <c r="H2" s="13" t="s">
        <v>882</v>
      </c>
      <c r="I2" s="13" t="s">
        <v>25</v>
      </c>
    </row>
    <row r="3" spans="1:14" ht="45" x14ac:dyDescent="0.25">
      <c r="A3" s="14">
        <v>1</v>
      </c>
      <c r="B3" s="14" t="s">
        <v>201</v>
      </c>
      <c r="C3" s="14" t="s">
        <v>27</v>
      </c>
      <c r="D3" s="14" t="s">
        <v>546</v>
      </c>
      <c r="E3" s="14" t="s">
        <v>64</v>
      </c>
      <c r="F3" s="14" t="s">
        <v>20</v>
      </c>
      <c r="G3" s="14" t="s">
        <v>883</v>
      </c>
      <c r="H3" s="14" t="s">
        <v>884</v>
      </c>
      <c r="I3" s="14" t="s">
        <v>547</v>
      </c>
      <c r="J3" s="9" t="s">
        <v>885</v>
      </c>
      <c r="M3" s="16" t="s">
        <v>907</v>
      </c>
      <c r="N3" s="16" t="s">
        <v>906</v>
      </c>
    </row>
    <row r="4" spans="1:14" ht="120" x14ac:dyDescent="0.25">
      <c r="A4" s="14">
        <v>2</v>
      </c>
      <c r="B4" s="14" t="s">
        <v>202</v>
      </c>
      <c r="C4" s="14" t="s">
        <v>31</v>
      </c>
      <c r="D4" s="14" t="s">
        <v>548</v>
      </c>
      <c r="E4" s="14" t="s">
        <v>886</v>
      </c>
      <c r="F4" s="14" t="s">
        <v>21</v>
      </c>
      <c r="G4" s="14" t="s">
        <v>883</v>
      </c>
      <c r="H4" s="14" t="s">
        <v>887</v>
      </c>
      <c r="I4" s="14" t="s">
        <v>549</v>
      </c>
      <c r="J4" s="9" t="s">
        <v>885</v>
      </c>
      <c r="M4" s="14" t="s">
        <v>883</v>
      </c>
      <c r="N4" s="15">
        <f>COUNTIF(G:G,M4)</f>
        <v>39</v>
      </c>
    </row>
    <row r="5" spans="1:14" ht="120" x14ac:dyDescent="0.25">
      <c r="A5" s="14">
        <v>3</v>
      </c>
      <c r="B5" s="14" t="s">
        <v>203</v>
      </c>
      <c r="C5" s="14" t="s">
        <v>31</v>
      </c>
      <c r="D5" s="14" t="s">
        <v>550</v>
      </c>
      <c r="E5" s="14" t="s">
        <v>551</v>
      </c>
      <c r="F5" s="14" t="s">
        <v>21</v>
      </c>
      <c r="G5" s="14" t="s">
        <v>883</v>
      </c>
      <c r="H5" s="14" t="s">
        <v>884</v>
      </c>
      <c r="I5" s="14" t="s">
        <v>552</v>
      </c>
      <c r="J5" s="9" t="s">
        <v>885</v>
      </c>
      <c r="M5" s="14" t="s">
        <v>888</v>
      </c>
      <c r="N5" s="15">
        <f t="shared" ref="N5:N10" si="0">COUNTIF(G:G,M5)</f>
        <v>35</v>
      </c>
    </row>
    <row r="6" spans="1:14" ht="120" x14ac:dyDescent="0.25">
      <c r="A6" s="14">
        <v>4</v>
      </c>
      <c r="B6" s="14" t="s">
        <v>204</v>
      </c>
      <c r="C6" s="14" t="s">
        <v>31</v>
      </c>
      <c r="D6" s="14" t="s">
        <v>553</v>
      </c>
      <c r="E6" s="14" t="s">
        <v>554</v>
      </c>
      <c r="F6" s="14" t="s">
        <v>20</v>
      </c>
      <c r="G6" s="14" t="s">
        <v>883</v>
      </c>
      <c r="H6" s="14" t="s">
        <v>884</v>
      </c>
      <c r="I6" s="14" t="s">
        <v>549</v>
      </c>
      <c r="J6" s="9" t="s">
        <v>885</v>
      </c>
      <c r="M6" s="14" t="s">
        <v>890</v>
      </c>
      <c r="N6" s="15">
        <f t="shared" si="0"/>
        <v>31</v>
      </c>
    </row>
    <row r="7" spans="1:14" ht="120" x14ac:dyDescent="0.25">
      <c r="A7" s="14">
        <v>5</v>
      </c>
      <c r="B7" s="14" t="s">
        <v>205</v>
      </c>
      <c r="C7" s="14" t="s">
        <v>31</v>
      </c>
      <c r="D7" s="14" t="s">
        <v>555</v>
      </c>
      <c r="E7" s="14" t="s">
        <v>556</v>
      </c>
      <c r="F7" s="14" t="s">
        <v>21</v>
      </c>
      <c r="G7" s="14" t="s">
        <v>883</v>
      </c>
      <c r="H7" s="14" t="s">
        <v>884</v>
      </c>
      <c r="I7" s="14" t="s">
        <v>549</v>
      </c>
      <c r="J7" s="9" t="s">
        <v>885</v>
      </c>
      <c r="M7" s="14" t="s">
        <v>892</v>
      </c>
      <c r="N7" s="15">
        <f t="shared" si="0"/>
        <v>52</v>
      </c>
    </row>
    <row r="8" spans="1:14" ht="45" x14ac:dyDescent="0.25">
      <c r="A8" s="14">
        <v>6</v>
      </c>
      <c r="B8" s="14" t="s">
        <v>206</v>
      </c>
      <c r="C8" s="14" t="s">
        <v>31</v>
      </c>
      <c r="D8" s="14" t="s">
        <v>557</v>
      </c>
      <c r="E8" s="14" t="s">
        <v>68</v>
      </c>
      <c r="F8" s="14" t="s">
        <v>21</v>
      </c>
      <c r="G8" s="14" t="s">
        <v>883</v>
      </c>
      <c r="H8" s="14" t="s">
        <v>884</v>
      </c>
      <c r="I8" s="14" t="s">
        <v>558</v>
      </c>
      <c r="J8" s="9" t="s">
        <v>885</v>
      </c>
      <c r="M8" s="14" t="s">
        <v>893</v>
      </c>
      <c r="N8" s="15">
        <f t="shared" si="0"/>
        <v>32</v>
      </c>
    </row>
    <row r="9" spans="1:14" ht="60" x14ac:dyDescent="0.25">
      <c r="A9" s="14">
        <v>7</v>
      </c>
      <c r="B9" s="14" t="s">
        <v>207</v>
      </c>
      <c r="C9" s="14" t="s">
        <v>31</v>
      </c>
      <c r="D9" s="14" t="s">
        <v>559</v>
      </c>
      <c r="E9" s="14" t="s">
        <v>560</v>
      </c>
      <c r="F9" s="14" t="s">
        <v>21</v>
      </c>
      <c r="G9" s="14" t="s">
        <v>883</v>
      </c>
      <c r="H9" s="14" t="s">
        <v>884</v>
      </c>
      <c r="I9" s="14" t="s">
        <v>552</v>
      </c>
      <c r="J9" s="9" t="s">
        <v>885</v>
      </c>
      <c r="M9" s="16" t="s">
        <v>905</v>
      </c>
      <c r="N9" s="16" t="s">
        <v>906</v>
      </c>
    </row>
    <row r="10" spans="1:14" ht="60" x14ac:dyDescent="0.25">
      <c r="A10" s="14">
        <v>8</v>
      </c>
      <c r="B10" s="14" t="s">
        <v>208</v>
      </c>
      <c r="C10" s="14" t="s">
        <v>31</v>
      </c>
      <c r="D10" s="14" t="s">
        <v>561</v>
      </c>
      <c r="E10" s="14" t="s">
        <v>562</v>
      </c>
      <c r="F10" s="14" t="s">
        <v>22</v>
      </c>
      <c r="G10" s="14" t="s">
        <v>883</v>
      </c>
      <c r="H10" s="14" t="s">
        <v>884</v>
      </c>
      <c r="I10" s="14" t="s">
        <v>547</v>
      </c>
      <c r="J10" s="9" t="s">
        <v>885</v>
      </c>
      <c r="M10" s="14" t="s">
        <v>20</v>
      </c>
      <c r="N10" s="15">
        <f>COUNTIF(F:F,M10)</f>
        <v>35</v>
      </c>
    </row>
    <row r="11" spans="1:14" ht="45" x14ac:dyDescent="0.25">
      <c r="A11" s="14">
        <v>9</v>
      </c>
      <c r="B11" s="14" t="s">
        <v>209</v>
      </c>
      <c r="C11" s="14" t="s">
        <v>31</v>
      </c>
      <c r="D11" s="14" t="s">
        <v>563</v>
      </c>
      <c r="E11" s="14" t="s">
        <v>564</v>
      </c>
      <c r="F11" s="14" t="s">
        <v>20</v>
      </c>
      <c r="G11" s="14" t="s">
        <v>883</v>
      </c>
      <c r="H11" s="14" t="s">
        <v>884</v>
      </c>
      <c r="I11" s="14" t="s">
        <v>558</v>
      </c>
      <c r="J11" s="9" t="s">
        <v>885</v>
      </c>
      <c r="M11" s="14" t="s">
        <v>21</v>
      </c>
      <c r="N11" s="15">
        <f t="shared" ref="N11:N15" si="1">COUNTIF(F:F,M11)</f>
        <v>85</v>
      </c>
    </row>
    <row r="12" spans="1:14" ht="60" x14ac:dyDescent="0.25">
      <c r="A12" s="14">
        <v>10</v>
      </c>
      <c r="B12" s="14" t="s">
        <v>210</v>
      </c>
      <c r="C12" s="14" t="s">
        <v>27</v>
      </c>
      <c r="D12" s="14" t="s">
        <v>565</v>
      </c>
      <c r="E12" s="14" t="s">
        <v>566</v>
      </c>
      <c r="F12" s="14" t="s">
        <v>21</v>
      </c>
      <c r="G12" s="14" t="s">
        <v>883</v>
      </c>
      <c r="H12" s="14" t="s">
        <v>884</v>
      </c>
      <c r="I12" s="14" t="s">
        <v>547</v>
      </c>
      <c r="J12" s="9" t="s">
        <v>885</v>
      </c>
      <c r="M12" s="14" t="s">
        <v>22</v>
      </c>
      <c r="N12" s="15">
        <f t="shared" si="1"/>
        <v>35</v>
      </c>
    </row>
    <row r="13" spans="1:14" ht="45" x14ac:dyDescent="0.25">
      <c r="A13" s="14">
        <v>11</v>
      </c>
      <c r="B13" s="14" t="s">
        <v>211</v>
      </c>
      <c r="C13" s="14" t="s">
        <v>31</v>
      </c>
      <c r="D13" s="14" t="s">
        <v>567</v>
      </c>
      <c r="E13" s="14" t="s">
        <v>568</v>
      </c>
      <c r="F13" s="14" t="s">
        <v>21</v>
      </c>
      <c r="G13" s="14" t="s">
        <v>888</v>
      </c>
      <c r="H13" s="14" t="s">
        <v>884</v>
      </c>
      <c r="I13" s="14" t="s">
        <v>569</v>
      </c>
      <c r="J13" s="9" t="s">
        <v>885</v>
      </c>
      <c r="M13" s="14" t="s">
        <v>24</v>
      </c>
      <c r="N13" s="15">
        <f t="shared" si="1"/>
        <v>34</v>
      </c>
    </row>
    <row r="14" spans="1:14" ht="60" x14ac:dyDescent="0.25">
      <c r="A14" s="14">
        <v>12</v>
      </c>
      <c r="B14" s="14" t="s">
        <v>212</v>
      </c>
      <c r="C14" s="14" t="s">
        <v>31</v>
      </c>
      <c r="D14" s="14" t="s">
        <v>570</v>
      </c>
      <c r="E14" s="14" t="s">
        <v>571</v>
      </c>
      <c r="F14" s="14" t="s">
        <v>20</v>
      </c>
      <c r="G14" s="14" t="s">
        <v>888</v>
      </c>
      <c r="H14" s="14" t="s">
        <v>884</v>
      </c>
      <c r="I14" s="14" t="s">
        <v>547</v>
      </c>
      <c r="J14" s="9" t="s">
        <v>885</v>
      </c>
      <c r="M14" s="16" t="s">
        <v>908</v>
      </c>
      <c r="N14" s="16" t="s">
        <v>906</v>
      </c>
    </row>
    <row r="15" spans="1:14" ht="30" x14ac:dyDescent="0.25">
      <c r="A15" s="14">
        <v>13</v>
      </c>
      <c r="B15" s="14" t="s">
        <v>213</v>
      </c>
      <c r="C15" s="14" t="s">
        <v>31</v>
      </c>
      <c r="D15" s="14" t="s">
        <v>572</v>
      </c>
      <c r="E15" s="14" t="s">
        <v>121</v>
      </c>
      <c r="F15" s="14" t="s">
        <v>24</v>
      </c>
      <c r="G15" s="14" t="s">
        <v>888</v>
      </c>
      <c r="H15" s="14" t="s">
        <v>884</v>
      </c>
      <c r="I15" s="14" t="s">
        <v>569</v>
      </c>
      <c r="J15" s="9" t="s">
        <v>885</v>
      </c>
      <c r="M15" s="14" t="s">
        <v>547</v>
      </c>
      <c r="N15" s="15">
        <f>COUNTIF(I:I,M15)</f>
        <v>25</v>
      </c>
    </row>
    <row r="16" spans="1:14" ht="60" x14ac:dyDescent="0.25">
      <c r="A16" s="14">
        <v>14</v>
      </c>
      <c r="B16" s="14" t="s">
        <v>214</v>
      </c>
      <c r="C16" s="14" t="s">
        <v>31</v>
      </c>
      <c r="D16" s="14" t="s">
        <v>573</v>
      </c>
      <c r="E16" s="14" t="s">
        <v>574</v>
      </c>
      <c r="F16" s="14" t="s">
        <v>20</v>
      </c>
      <c r="G16" s="14" t="s">
        <v>888</v>
      </c>
      <c r="H16" s="14" t="s">
        <v>884</v>
      </c>
      <c r="I16" s="14" t="s">
        <v>549</v>
      </c>
      <c r="J16" s="9" t="s">
        <v>885</v>
      </c>
      <c r="M16" s="14" t="s">
        <v>549</v>
      </c>
      <c r="N16" s="15">
        <f t="shared" ref="N16:N22" si="2">COUNTIF(I:I,M16)</f>
        <v>17</v>
      </c>
    </row>
    <row r="17" spans="1:14" ht="45" x14ac:dyDescent="0.25">
      <c r="A17" s="14">
        <v>15</v>
      </c>
      <c r="B17" s="14" t="s">
        <v>215</v>
      </c>
      <c r="C17" s="14" t="s">
        <v>27</v>
      </c>
      <c r="D17" s="14" t="s">
        <v>575</v>
      </c>
      <c r="E17" s="14" t="s">
        <v>123</v>
      </c>
      <c r="F17" s="14" t="s">
        <v>20</v>
      </c>
      <c r="G17" s="14" t="s">
        <v>888</v>
      </c>
      <c r="H17" s="14" t="s">
        <v>884</v>
      </c>
      <c r="I17" s="14" t="s">
        <v>558</v>
      </c>
      <c r="J17" s="9" t="s">
        <v>885</v>
      </c>
      <c r="M17" s="14" t="s">
        <v>552</v>
      </c>
      <c r="N17" s="15">
        <f t="shared" si="2"/>
        <v>18</v>
      </c>
    </row>
    <row r="18" spans="1:14" ht="75" x14ac:dyDescent="0.25">
      <c r="A18" s="14">
        <v>16</v>
      </c>
      <c r="B18" s="14" t="s">
        <v>216</v>
      </c>
      <c r="C18" s="14" t="s">
        <v>31</v>
      </c>
      <c r="D18" s="14" t="s">
        <v>576</v>
      </c>
      <c r="E18" s="14" t="s">
        <v>577</v>
      </c>
      <c r="F18" s="14" t="s">
        <v>22</v>
      </c>
      <c r="G18" s="14" t="s">
        <v>888</v>
      </c>
      <c r="H18" s="14" t="s">
        <v>884</v>
      </c>
      <c r="I18" s="14" t="s">
        <v>558</v>
      </c>
      <c r="J18" s="9" t="s">
        <v>885</v>
      </c>
      <c r="M18" s="14" t="s">
        <v>558</v>
      </c>
      <c r="N18" s="15">
        <f t="shared" si="2"/>
        <v>25</v>
      </c>
    </row>
    <row r="19" spans="1:14" ht="60" x14ac:dyDescent="0.25">
      <c r="A19" s="14">
        <v>17</v>
      </c>
      <c r="B19" s="14" t="s">
        <v>217</v>
      </c>
      <c r="C19" s="14" t="s">
        <v>31</v>
      </c>
      <c r="D19" s="14" t="s">
        <v>578</v>
      </c>
      <c r="E19" s="14" t="s">
        <v>579</v>
      </c>
      <c r="F19" s="14" t="s">
        <v>22</v>
      </c>
      <c r="G19" s="14" t="s">
        <v>888</v>
      </c>
      <c r="H19" s="14" t="s">
        <v>884</v>
      </c>
      <c r="I19" s="14" t="s">
        <v>547</v>
      </c>
      <c r="J19" s="9" t="s">
        <v>885</v>
      </c>
      <c r="M19" s="14" t="s">
        <v>569</v>
      </c>
      <c r="N19" s="15">
        <f t="shared" si="2"/>
        <v>19</v>
      </c>
    </row>
    <row r="20" spans="1:14" ht="45" x14ac:dyDescent="0.25">
      <c r="A20" s="14">
        <v>18</v>
      </c>
      <c r="B20" s="14" t="s">
        <v>218</v>
      </c>
      <c r="C20" s="14" t="s">
        <v>31</v>
      </c>
      <c r="D20" s="14" t="s">
        <v>580</v>
      </c>
      <c r="E20" s="14" t="s">
        <v>581</v>
      </c>
      <c r="F20" s="14" t="s">
        <v>21</v>
      </c>
      <c r="G20" s="14" t="s">
        <v>888</v>
      </c>
      <c r="H20" s="14" t="s">
        <v>884</v>
      </c>
      <c r="I20" s="14" t="s">
        <v>582</v>
      </c>
      <c r="J20" s="9" t="s">
        <v>885</v>
      </c>
      <c r="M20" s="14" t="s">
        <v>582</v>
      </c>
      <c r="N20" s="15">
        <f t="shared" si="2"/>
        <v>3</v>
      </c>
    </row>
    <row r="21" spans="1:14" ht="60" x14ac:dyDescent="0.25">
      <c r="A21" s="14">
        <v>19</v>
      </c>
      <c r="B21" s="14" t="s">
        <v>219</v>
      </c>
      <c r="C21" s="14" t="s">
        <v>31</v>
      </c>
      <c r="D21" s="14" t="s">
        <v>583</v>
      </c>
      <c r="E21" s="14" t="s">
        <v>584</v>
      </c>
      <c r="F21" s="14" t="s">
        <v>21</v>
      </c>
      <c r="G21" s="14" t="s">
        <v>883</v>
      </c>
      <c r="H21" s="14" t="s">
        <v>884</v>
      </c>
      <c r="I21" s="14" t="s">
        <v>547</v>
      </c>
      <c r="J21" s="9" t="s">
        <v>885</v>
      </c>
      <c r="M21" s="14" t="s">
        <v>587</v>
      </c>
      <c r="N21" s="15">
        <f t="shared" si="2"/>
        <v>74</v>
      </c>
    </row>
    <row r="22" spans="1:14" ht="60" x14ac:dyDescent="0.25">
      <c r="A22" s="14">
        <v>20</v>
      </c>
      <c r="B22" s="14" t="s">
        <v>220</v>
      </c>
      <c r="C22" s="14" t="s">
        <v>27</v>
      </c>
      <c r="D22" s="14" t="s">
        <v>585</v>
      </c>
      <c r="E22" s="14" t="s">
        <v>586</v>
      </c>
      <c r="F22" s="14" t="s">
        <v>22</v>
      </c>
      <c r="G22" s="14" t="s">
        <v>883</v>
      </c>
      <c r="H22" s="14" t="s">
        <v>884</v>
      </c>
      <c r="I22" s="14" t="s">
        <v>587</v>
      </c>
      <c r="J22" s="9" t="s">
        <v>885</v>
      </c>
      <c r="M22" s="14" t="s">
        <v>651</v>
      </c>
      <c r="N22" s="15">
        <f t="shared" si="2"/>
        <v>8</v>
      </c>
    </row>
    <row r="23" spans="1:14" ht="135" x14ac:dyDescent="0.25">
      <c r="A23" s="14">
        <v>21</v>
      </c>
      <c r="B23" s="14" t="s">
        <v>221</v>
      </c>
      <c r="C23" s="14" t="s">
        <v>31</v>
      </c>
      <c r="D23" s="14" t="s">
        <v>588</v>
      </c>
      <c r="E23" s="14" t="s">
        <v>889</v>
      </c>
      <c r="F23" s="14" t="s">
        <v>20</v>
      </c>
      <c r="G23" s="14" t="s">
        <v>883</v>
      </c>
      <c r="H23" s="14" t="s">
        <v>884</v>
      </c>
      <c r="I23" s="14" t="s">
        <v>582</v>
      </c>
      <c r="J23" s="9" t="s">
        <v>885</v>
      </c>
    </row>
    <row r="24" spans="1:14" ht="60" x14ac:dyDescent="0.25">
      <c r="A24" s="14">
        <v>22</v>
      </c>
      <c r="B24" s="14" t="s">
        <v>222</v>
      </c>
      <c r="C24" s="14" t="s">
        <v>31</v>
      </c>
      <c r="D24" s="14" t="s">
        <v>589</v>
      </c>
      <c r="E24" s="14" t="s">
        <v>590</v>
      </c>
      <c r="F24" s="14" t="s">
        <v>20</v>
      </c>
      <c r="G24" s="14" t="s">
        <v>883</v>
      </c>
      <c r="H24" s="14" t="s">
        <v>884</v>
      </c>
      <c r="I24" s="14" t="s">
        <v>547</v>
      </c>
      <c r="J24" s="9" t="s">
        <v>885</v>
      </c>
    </row>
    <row r="25" spans="1:14" ht="60" x14ac:dyDescent="0.25">
      <c r="A25" s="14">
        <v>23</v>
      </c>
      <c r="B25" s="14" t="s">
        <v>223</v>
      </c>
      <c r="C25" s="14" t="s">
        <v>27</v>
      </c>
      <c r="D25" s="14" t="s">
        <v>591</v>
      </c>
      <c r="E25" s="14" t="s">
        <v>592</v>
      </c>
      <c r="F25" s="14" t="s">
        <v>21</v>
      </c>
      <c r="G25" s="14" t="s">
        <v>883</v>
      </c>
      <c r="H25" s="14" t="s">
        <v>884</v>
      </c>
      <c r="I25" s="14" t="s">
        <v>547</v>
      </c>
      <c r="J25" s="9" t="s">
        <v>885</v>
      </c>
    </row>
    <row r="26" spans="1:14" ht="75" x14ac:dyDescent="0.25">
      <c r="A26" s="14">
        <v>24</v>
      </c>
      <c r="B26" s="14" t="s">
        <v>224</v>
      </c>
      <c r="C26" s="14" t="s">
        <v>31</v>
      </c>
      <c r="D26" s="14" t="s">
        <v>593</v>
      </c>
      <c r="E26" s="14" t="s">
        <v>594</v>
      </c>
      <c r="F26" s="14" t="s">
        <v>22</v>
      </c>
      <c r="G26" s="14" t="s">
        <v>883</v>
      </c>
      <c r="H26" s="14" t="s">
        <v>884</v>
      </c>
      <c r="I26" s="14" t="s">
        <v>547</v>
      </c>
      <c r="J26" s="9" t="s">
        <v>885</v>
      </c>
    </row>
    <row r="27" spans="1:14" ht="60" x14ac:dyDescent="0.25">
      <c r="A27" s="14">
        <v>25</v>
      </c>
      <c r="B27" s="14" t="s">
        <v>225</v>
      </c>
      <c r="C27" s="14" t="s">
        <v>31</v>
      </c>
      <c r="D27" s="14" t="s">
        <v>595</v>
      </c>
      <c r="E27" s="14" t="s">
        <v>596</v>
      </c>
      <c r="F27" s="14" t="s">
        <v>20</v>
      </c>
      <c r="G27" s="14" t="s">
        <v>883</v>
      </c>
      <c r="H27" s="14" t="s">
        <v>884</v>
      </c>
      <c r="I27" s="14" t="s">
        <v>549</v>
      </c>
      <c r="J27" s="9" t="s">
        <v>885</v>
      </c>
    </row>
    <row r="28" spans="1:14" ht="30" x14ac:dyDescent="0.25">
      <c r="A28" s="14">
        <v>26</v>
      </c>
      <c r="B28" s="14" t="s">
        <v>226</v>
      </c>
      <c r="C28" s="14" t="s">
        <v>31</v>
      </c>
      <c r="D28" s="14" t="s">
        <v>597</v>
      </c>
      <c r="E28" s="14" t="s">
        <v>130</v>
      </c>
      <c r="F28" s="14" t="s">
        <v>20</v>
      </c>
      <c r="G28" s="14" t="s">
        <v>883</v>
      </c>
      <c r="H28" s="14" t="s">
        <v>884</v>
      </c>
      <c r="I28" s="14" t="s">
        <v>582</v>
      </c>
      <c r="J28" s="9" t="s">
        <v>885</v>
      </c>
    </row>
    <row r="29" spans="1:14" ht="75" x14ac:dyDescent="0.25">
      <c r="A29" s="14">
        <v>27</v>
      </c>
      <c r="B29" s="14" t="s">
        <v>227</v>
      </c>
      <c r="C29" s="14" t="s">
        <v>31</v>
      </c>
      <c r="D29" s="14" t="s">
        <v>598</v>
      </c>
      <c r="E29" s="14" t="s">
        <v>599</v>
      </c>
      <c r="F29" s="14" t="s">
        <v>21</v>
      </c>
      <c r="G29" s="14" t="s">
        <v>883</v>
      </c>
      <c r="H29" s="14" t="s">
        <v>887</v>
      </c>
      <c r="I29" s="14" t="s">
        <v>549</v>
      </c>
      <c r="J29" s="9" t="s">
        <v>885</v>
      </c>
    </row>
    <row r="30" spans="1:14" ht="60" x14ac:dyDescent="0.25">
      <c r="A30" s="14">
        <v>28</v>
      </c>
      <c r="B30" s="14" t="s">
        <v>228</v>
      </c>
      <c r="C30" s="14" t="s">
        <v>27</v>
      </c>
      <c r="D30" s="14" t="s">
        <v>600</v>
      </c>
      <c r="E30" s="14" t="s">
        <v>601</v>
      </c>
      <c r="F30" s="14" t="s">
        <v>22</v>
      </c>
      <c r="G30" s="14" t="s">
        <v>883</v>
      </c>
      <c r="H30" s="14" t="s">
        <v>884</v>
      </c>
      <c r="I30" s="14" t="s">
        <v>547</v>
      </c>
      <c r="J30" s="9" t="s">
        <v>885</v>
      </c>
    </row>
    <row r="31" spans="1:14" ht="60" x14ac:dyDescent="0.25">
      <c r="A31" s="14">
        <v>29</v>
      </c>
      <c r="B31" s="14" t="s">
        <v>229</v>
      </c>
      <c r="C31" s="14" t="s">
        <v>31</v>
      </c>
      <c r="D31" s="14" t="s">
        <v>602</v>
      </c>
      <c r="E31" s="14" t="s">
        <v>603</v>
      </c>
      <c r="F31" s="14" t="s">
        <v>21</v>
      </c>
      <c r="G31" s="14" t="s">
        <v>883</v>
      </c>
      <c r="H31" s="14" t="s">
        <v>884</v>
      </c>
      <c r="I31" s="14" t="s">
        <v>547</v>
      </c>
      <c r="J31" s="9" t="s">
        <v>885</v>
      </c>
    </row>
    <row r="32" spans="1:14" ht="45" x14ac:dyDescent="0.25">
      <c r="A32" s="14">
        <v>30</v>
      </c>
      <c r="B32" s="14" t="s">
        <v>230</v>
      </c>
      <c r="C32" s="14" t="s">
        <v>31</v>
      </c>
      <c r="D32" s="14" t="s">
        <v>604</v>
      </c>
      <c r="E32" s="14" t="s">
        <v>605</v>
      </c>
      <c r="F32" s="14" t="s">
        <v>21</v>
      </c>
      <c r="G32" s="14" t="s">
        <v>890</v>
      </c>
      <c r="H32" s="14" t="s">
        <v>884</v>
      </c>
      <c r="I32" s="14" t="s">
        <v>547</v>
      </c>
      <c r="J32" s="9" t="s">
        <v>885</v>
      </c>
    </row>
    <row r="33" spans="1:10" ht="150" x14ac:dyDescent="0.25">
      <c r="A33" s="14">
        <v>31</v>
      </c>
      <c r="B33" s="14" t="s">
        <v>231</v>
      </c>
      <c r="C33" s="14" t="s">
        <v>31</v>
      </c>
      <c r="D33" s="14" t="s">
        <v>606</v>
      </c>
      <c r="E33" s="14" t="s">
        <v>891</v>
      </c>
      <c r="F33" s="14" t="s">
        <v>21</v>
      </c>
      <c r="G33" s="14" t="s">
        <v>890</v>
      </c>
      <c r="H33" s="14" t="s">
        <v>887</v>
      </c>
      <c r="I33" s="14" t="s">
        <v>549</v>
      </c>
      <c r="J33" s="9" t="s">
        <v>885</v>
      </c>
    </row>
    <row r="34" spans="1:10" ht="45" x14ac:dyDescent="0.25">
      <c r="A34" s="14">
        <v>32</v>
      </c>
      <c r="B34" s="14" t="s">
        <v>232</v>
      </c>
      <c r="C34" s="14" t="s">
        <v>27</v>
      </c>
      <c r="D34" s="14" t="s">
        <v>607</v>
      </c>
      <c r="E34" s="14" t="s">
        <v>136</v>
      </c>
      <c r="F34" s="14" t="s">
        <v>21</v>
      </c>
      <c r="G34" s="14" t="s">
        <v>890</v>
      </c>
      <c r="H34" s="14" t="s">
        <v>884</v>
      </c>
      <c r="I34" s="14" t="s">
        <v>587</v>
      </c>
      <c r="J34" s="9" t="s">
        <v>885</v>
      </c>
    </row>
    <row r="35" spans="1:10" ht="45" x14ac:dyDescent="0.25">
      <c r="A35" s="14">
        <v>33</v>
      </c>
      <c r="B35" s="14" t="s">
        <v>233</v>
      </c>
      <c r="C35" s="14" t="s">
        <v>31</v>
      </c>
      <c r="D35" s="14" t="s">
        <v>608</v>
      </c>
      <c r="E35" s="14" t="s">
        <v>609</v>
      </c>
      <c r="F35" s="14" t="s">
        <v>22</v>
      </c>
      <c r="G35" s="14" t="s">
        <v>890</v>
      </c>
      <c r="H35" s="14" t="s">
        <v>884</v>
      </c>
      <c r="I35" s="14" t="s">
        <v>587</v>
      </c>
      <c r="J35" s="9" t="s">
        <v>885</v>
      </c>
    </row>
    <row r="36" spans="1:10" ht="30" x14ac:dyDescent="0.25">
      <c r="A36" s="14">
        <v>34</v>
      </c>
      <c r="B36" s="14" t="s">
        <v>234</v>
      </c>
      <c r="C36" s="14" t="s">
        <v>31</v>
      </c>
      <c r="D36" s="14" t="s">
        <v>610</v>
      </c>
      <c r="E36" s="14" t="s">
        <v>138</v>
      </c>
      <c r="F36" s="14" t="s">
        <v>21</v>
      </c>
      <c r="G36" s="14" t="s">
        <v>890</v>
      </c>
      <c r="H36" s="14" t="s">
        <v>884</v>
      </c>
      <c r="I36" s="14" t="s">
        <v>549</v>
      </c>
      <c r="J36" s="9" t="s">
        <v>885</v>
      </c>
    </row>
    <row r="37" spans="1:10" ht="60" x14ac:dyDescent="0.25">
      <c r="A37" s="14">
        <v>35</v>
      </c>
      <c r="B37" s="14" t="s">
        <v>235</v>
      </c>
      <c r="C37" s="14" t="s">
        <v>31</v>
      </c>
      <c r="D37" s="14" t="s">
        <v>611</v>
      </c>
      <c r="E37" s="14" t="s">
        <v>612</v>
      </c>
      <c r="F37" s="14" t="s">
        <v>21</v>
      </c>
      <c r="G37" s="14" t="s">
        <v>890</v>
      </c>
      <c r="H37" s="14" t="s">
        <v>884</v>
      </c>
      <c r="I37" s="14" t="s">
        <v>587</v>
      </c>
      <c r="J37" s="9" t="s">
        <v>885</v>
      </c>
    </row>
    <row r="38" spans="1:10" ht="60" x14ac:dyDescent="0.25">
      <c r="A38" s="14">
        <v>36</v>
      </c>
      <c r="B38" s="14" t="s">
        <v>236</v>
      </c>
      <c r="C38" s="14" t="s">
        <v>31</v>
      </c>
      <c r="D38" s="14" t="s">
        <v>613</v>
      </c>
      <c r="E38" s="14" t="s">
        <v>614</v>
      </c>
      <c r="F38" s="14" t="s">
        <v>21</v>
      </c>
      <c r="G38" s="14" t="s">
        <v>890</v>
      </c>
      <c r="H38" s="14" t="s">
        <v>884</v>
      </c>
      <c r="I38" s="14" t="s">
        <v>587</v>
      </c>
      <c r="J38" s="9" t="s">
        <v>885</v>
      </c>
    </row>
    <row r="39" spans="1:10" ht="30" x14ac:dyDescent="0.25">
      <c r="A39" s="14">
        <v>37</v>
      </c>
      <c r="B39" s="14" t="s">
        <v>237</v>
      </c>
      <c r="C39" s="14" t="s">
        <v>27</v>
      </c>
      <c r="D39" s="14" t="s">
        <v>615</v>
      </c>
      <c r="E39" s="14" t="s">
        <v>616</v>
      </c>
      <c r="F39" s="14" t="s">
        <v>21</v>
      </c>
      <c r="G39" s="14" t="s">
        <v>890</v>
      </c>
      <c r="H39" s="14" t="s">
        <v>884</v>
      </c>
      <c r="I39" s="14" t="s">
        <v>587</v>
      </c>
      <c r="J39" s="9" t="s">
        <v>885</v>
      </c>
    </row>
    <row r="40" spans="1:10" ht="30" x14ac:dyDescent="0.25">
      <c r="A40" s="14">
        <v>38</v>
      </c>
      <c r="B40" s="14" t="s">
        <v>238</v>
      </c>
      <c r="C40" s="14" t="s">
        <v>31</v>
      </c>
      <c r="D40" s="14" t="s">
        <v>617</v>
      </c>
      <c r="E40" s="14" t="s">
        <v>190</v>
      </c>
      <c r="F40" s="14" t="s">
        <v>21</v>
      </c>
      <c r="G40" s="14" t="s">
        <v>890</v>
      </c>
      <c r="H40" s="14" t="s">
        <v>884</v>
      </c>
      <c r="I40" s="14" t="s">
        <v>587</v>
      </c>
      <c r="J40" s="9" t="s">
        <v>885</v>
      </c>
    </row>
    <row r="41" spans="1:10" ht="90" x14ac:dyDescent="0.25">
      <c r="A41" s="14">
        <v>39</v>
      </c>
      <c r="B41" s="14" t="s">
        <v>239</v>
      </c>
      <c r="C41" s="14" t="s">
        <v>31</v>
      </c>
      <c r="D41" s="14" t="s">
        <v>618</v>
      </c>
      <c r="E41" s="14" t="s">
        <v>619</v>
      </c>
      <c r="F41" s="14" t="s">
        <v>21</v>
      </c>
      <c r="G41" s="14" t="s">
        <v>890</v>
      </c>
      <c r="H41" s="14" t="s">
        <v>884</v>
      </c>
      <c r="I41" s="14" t="s">
        <v>587</v>
      </c>
      <c r="J41" s="9" t="s">
        <v>885</v>
      </c>
    </row>
    <row r="42" spans="1:10" ht="45" x14ac:dyDescent="0.25">
      <c r="A42" s="14">
        <v>40</v>
      </c>
      <c r="B42" s="14" t="s">
        <v>240</v>
      </c>
      <c r="C42" s="14" t="s">
        <v>31</v>
      </c>
      <c r="D42" s="14" t="s">
        <v>620</v>
      </c>
      <c r="E42" s="14" t="s">
        <v>162</v>
      </c>
      <c r="F42" s="14" t="s">
        <v>21</v>
      </c>
      <c r="G42" s="14" t="s">
        <v>890</v>
      </c>
      <c r="H42" s="14" t="s">
        <v>884</v>
      </c>
      <c r="I42" s="14" t="s">
        <v>587</v>
      </c>
      <c r="J42" s="9" t="s">
        <v>885</v>
      </c>
    </row>
    <row r="43" spans="1:10" ht="45" x14ac:dyDescent="0.25">
      <c r="A43" s="14">
        <v>41</v>
      </c>
      <c r="B43" s="14" t="s">
        <v>241</v>
      </c>
      <c r="C43" s="14" t="s">
        <v>31</v>
      </c>
      <c r="D43" s="14" t="s">
        <v>621</v>
      </c>
      <c r="E43" s="14" t="s">
        <v>622</v>
      </c>
      <c r="F43" s="14" t="s">
        <v>20</v>
      </c>
      <c r="G43" s="14" t="s">
        <v>890</v>
      </c>
      <c r="H43" s="14" t="s">
        <v>884</v>
      </c>
      <c r="I43" s="14" t="s">
        <v>587</v>
      </c>
      <c r="J43" s="9" t="s">
        <v>885</v>
      </c>
    </row>
    <row r="44" spans="1:10" ht="30" x14ac:dyDescent="0.25">
      <c r="A44" s="14">
        <v>42</v>
      </c>
      <c r="B44" s="14" t="s">
        <v>242</v>
      </c>
      <c r="C44" s="14" t="s">
        <v>27</v>
      </c>
      <c r="D44" s="14" t="s">
        <v>623</v>
      </c>
      <c r="E44" s="14" t="s">
        <v>50</v>
      </c>
      <c r="F44" s="14" t="s">
        <v>24</v>
      </c>
      <c r="G44" s="14" t="s">
        <v>890</v>
      </c>
      <c r="H44" s="14" t="s">
        <v>884</v>
      </c>
      <c r="I44" s="14" t="s">
        <v>587</v>
      </c>
      <c r="J44" s="9" t="s">
        <v>885</v>
      </c>
    </row>
    <row r="45" spans="1:10" ht="60" x14ac:dyDescent="0.25">
      <c r="A45" s="14">
        <v>43</v>
      </c>
      <c r="B45" s="14" t="s">
        <v>243</v>
      </c>
      <c r="C45" s="14" t="s">
        <v>27</v>
      </c>
      <c r="D45" s="14" t="s">
        <v>624</v>
      </c>
      <c r="E45" s="14" t="s">
        <v>625</v>
      </c>
      <c r="F45" s="14" t="s">
        <v>24</v>
      </c>
      <c r="G45" s="14" t="s">
        <v>890</v>
      </c>
      <c r="H45" s="14" t="s">
        <v>887</v>
      </c>
      <c r="I45" s="14" t="s">
        <v>587</v>
      </c>
      <c r="J45" s="9" t="s">
        <v>885</v>
      </c>
    </row>
    <row r="46" spans="1:10" ht="60" x14ac:dyDescent="0.25">
      <c r="A46" s="14">
        <v>44</v>
      </c>
      <c r="B46" s="14" t="s">
        <v>244</v>
      </c>
      <c r="C46" s="14" t="s">
        <v>31</v>
      </c>
      <c r="D46" s="14" t="s">
        <v>626</v>
      </c>
      <c r="E46" s="14" t="s">
        <v>627</v>
      </c>
      <c r="F46" s="14" t="s">
        <v>21</v>
      </c>
      <c r="G46" s="14" t="s">
        <v>892</v>
      </c>
      <c r="H46" s="14" t="s">
        <v>887</v>
      </c>
      <c r="I46" s="14" t="s">
        <v>547</v>
      </c>
      <c r="J46" s="9" t="s">
        <v>885</v>
      </c>
    </row>
    <row r="47" spans="1:10" ht="60" x14ac:dyDescent="0.25">
      <c r="A47" s="14">
        <v>45</v>
      </c>
      <c r="B47" s="14" t="s">
        <v>245</v>
      </c>
      <c r="C47" s="14" t="s">
        <v>31</v>
      </c>
      <c r="D47" s="14" t="s">
        <v>628</v>
      </c>
      <c r="E47" s="14" t="s">
        <v>629</v>
      </c>
      <c r="F47" s="14" t="s">
        <v>22</v>
      </c>
      <c r="G47" s="14" t="s">
        <v>892</v>
      </c>
      <c r="H47" s="14" t="s">
        <v>884</v>
      </c>
      <c r="I47" s="14" t="s">
        <v>552</v>
      </c>
      <c r="J47" s="9" t="s">
        <v>885</v>
      </c>
    </row>
    <row r="48" spans="1:10" ht="30" x14ac:dyDescent="0.25">
      <c r="A48" s="14">
        <v>46</v>
      </c>
      <c r="B48" s="14" t="s">
        <v>246</v>
      </c>
      <c r="C48" s="14" t="s">
        <v>31</v>
      </c>
      <c r="D48" s="14" t="s">
        <v>630</v>
      </c>
      <c r="E48" s="14" t="s">
        <v>143</v>
      </c>
      <c r="F48" s="14" t="s">
        <v>21</v>
      </c>
      <c r="G48" s="14" t="s">
        <v>892</v>
      </c>
      <c r="H48" s="14" t="s">
        <v>884</v>
      </c>
      <c r="I48" s="14" t="s">
        <v>552</v>
      </c>
      <c r="J48" s="9" t="s">
        <v>885</v>
      </c>
    </row>
    <row r="49" spans="1:10" ht="30" x14ac:dyDescent="0.25">
      <c r="A49" s="14">
        <v>47</v>
      </c>
      <c r="B49" s="14" t="s">
        <v>247</v>
      </c>
      <c r="C49" s="14" t="s">
        <v>31</v>
      </c>
      <c r="D49" s="14" t="s">
        <v>631</v>
      </c>
      <c r="E49" s="14" t="s">
        <v>42</v>
      </c>
      <c r="F49" s="14" t="s">
        <v>21</v>
      </c>
      <c r="G49" s="14" t="s">
        <v>892</v>
      </c>
      <c r="H49" s="14" t="s">
        <v>884</v>
      </c>
      <c r="I49" s="14" t="s">
        <v>549</v>
      </c>
      <c r="J49" s="9" t="s">
        <v>885</v>
      </c>
    </row>
    <row r="50" spans="1:10" ht="45" x14ac:dyDescent="0.25">
      <c r="A50" s="14">
        <v>48</v>
      </c>
      <c r="B50" s="14" t="s">
        <v>248</v>
      </c>
      <c r="C50" s="14" t="s">
        <v>27</v>
      </c>
      <c r="D50" s="14" t="s">
        <v>632</v>
      </c>
      <c r="E50" s="14" t="s">
        <v>633</v>
      </c>
      <c r="F50" s="14" t="s">
        <v>22</v>
      </c>
      <c r="G50" s="14" t="s">
        <v>892</v>
      </c>
      <c r="H50" s="14" t="s">
        <v>884</v>
      </c>
      <c r="I50" s="14" t="s">
        <v>552</v>
      </c>
      <c r="J50" s="9" t="s">
        <v>885</v>
      </c>
    </row>
    <row r="51" spans="1:10" ht="30" x14ac:dyDescent="0.25">
      <c r="A51" s="14">
        <v>49</v>
      </c>
      <c r="B51" s="14" t="s">
        <v>249</v>
      </c>
      <c r="C51" s="14" t="s">
        <v>31</v>
      </c>
      <c r="D51" s="14" t="s">
        <v>634</v>
      </c>
      <c r="E51" s="14" t="s">
        <v>144</v>
      </c>
      <c r="F51" s="14" t="s">
        <v>21</v>
      </c>
      <c r="G51" s="14" t="s">
        <v>892</v>
      </c>
      <c r="H51" s="14" t="s">
        <v>884</v>
      </c>
      <c r="I51" s="14" t="s">
        <v>547</v>
      </c>
      <c r="J51" s="9" t="s">
        <v>885</v>
      </c>
    </row>
    <row r="52" spans="1:10" ht="45" x14ac:dyDescent="0.25">
      <c r="A52" s="14">
        <v>50</v>
      </c>
      <c r="B52" s="14" t="s">
        <v>250</v>
      </c>
      <c r="C52" s="14" t="s">
        <v>31</v>
      </c>
      <c r="D52" s="14" t="s">
        <v>635</v>
      </c>
      <c r="E52" s="14" t="s">
        <v>145</v>
      </c>
      <c r="F52" s="14" t="s">
        <v>22</v>
      </c>
      <c r="G52" s="14" t="s">
        <v>892</v>
      </c>
      <c r="H52" s="14" t="s">
        <v>884</v>
      </c>
      <c r="I52" s="14" t="s">
        <v>549</v>
      </c>
      <c r="J52" s="9" t="s">
        <v>885</v>
      </c>
    </row>
    <row r="53" spans="1:10" ht="75" x14ac:dyDescent="0.25">
      <c r="A53" s="14">
        <v>51</v>
      </c>
      <c r="B53" s="14" t="s">
        <v>251</v>
      </c>
      <c r="C53" s="14" t="s">
        <v>31</v>
      </c>
      <c r="D53" s="14" t="s">
        <v>636</v>
      </c>
      <c r="E53" s="14" t="s">
        <v>637</v>
      </c>
      <c r="F53" s="14" t="s">
        <v>22</v>
      </c>
      <c r="G53" s="14" t="s">
        <v>892</v>
      </c>
      <c r="H53" s="14" t="s">
        <v>884</v>
      </c>
      <c r="I53" s="14" t="s">
        <v>547</v>
      </c>
      <c r="J53" s="9" t="s">
        <v>885</v>
      </c>
    </row>
    <row r="54" spans="1:10" ht="45" x14ac:dyDescent="0.25">
      <c r="A54" s="14">
        <v>52</v>
      </c>
      <c r="B54" s="14" t="s">
        <v>252</v>
      </c>
      <c r="C54" s="14" t="s">
        <v>27</v>
      </c>
      <c r="D54" s="14" t="s">
        <v>638</v>
      </c>
      <c r="E54" s="14" t="s">
        <v>147</v>
      </c>
      <c r="F54" s="14" t="s">
        <v>21</v>
      </c>
      <c r="G54" s="14" t="s">
        <v>892</v>
      </c>
      <c r="H54" s="14" t="s">
        <v>884</v>
      </c>
      <c r="I54" s="14" t="s">
        <v>552</v>
      </c>
      <c r="J54" s="9" t="s">
        <v>885</v>
      </c>
    </row>
    <row r="55" spans="1:10" ht="60" x14ac:dyDescent="0.25">
      <c r="A55" s="14">
        <v>53</v>
      </c>
      <c r="B55" s="14" t="s">
        <v>253</v>
      </c>
      <c r="C55" s="14" t="s">
        <v>31</v>
      </c>
      <c r="D55" s="14" t="s">
        <v>639</v>
      </c>
      <c r="E55" s="14" t="s">
        <v>149</v>
      </c>
      <c r="F55" s="14" t="s">
        <v>22</v>
      </c>
      <c r="G55" s="14" t="s">
        <v>892</v>
      </c>
      <c r="H55" s="14" t="s">
        <v>887</v>
      </c>
      <c r="I55" s="14" t="s">
        <v>587</v>
      </c>
      <c r="J55" s="9" t="s">
        <v>885</v>
      </c>
    </row>
    <row r="56" spans="1:10" ht="45" x14ac:dyDescent="0.25">
      <c r="A56" s="14">
        <v>54</v>
      </c>
      <c r="B56" s="14" t="s">
        <v>254</v>
      </c>
      <c r="C56" s="14" t="s">
        <v>31</v>
      </c>
      <c r="D56" s="14" t="s">
        <v>640</v>
      </c>
      <c r="E56" s="14" t="s">
        <v>641</v>
      </c>
      <c r="F56" s="14" t="s">
        <v>24</v>
      </c>
      <c r="G56" s="14" t="s">
        <v>893</v>
      </c>
      <c r="H56" s="14" t="s">
        <v>884</v>
      </c>
      <c r="I56" s="14" t="s">
        <v>587</v>
      </c>
      <c r="J56" s="9" t="s">
        <v>885</v>
      </c>
    </row>
    <row r="57" spans="1:10" ht="45" x14ac:dyDescent="0.25">
      <c r="A57" s="14">
        <v>55</v>
      </c>
      <c r="B57" s="14" t="s">
        <v>255</v>
      </c>
      <c r="C57" s="14" t="s">
        <v>31</v>
      </c>
      <c r="D57" s="14" t="s">
        <v>642</v>
      </c>
      <c r="E57" s="14" t="s">
        <v>643</v>
      </c>
      <c r="F57" s="14" t="s">
        <v>21</v>
      </c>
      <c r="G57" s="14" t="s">
        <v>893</v>
      </c>
      <c r="H57" s="14" t="s">
        <v>884</v>
      </c>
      <c r="I57" s="14" t="s">
        <v>552</v>
      </c>
      <c r="J57" s="9" t="s">
        <v>885</v>
      </c>
    </row>
    <row r="58" spans="1:10" ht="30" x14ac:dyDescent="0.25">
      <c r="A58" s="14">
        <v>56</v>
      </c>
      <c r="B58" s="14" t="s">
        <v>256</v>
      </c>
      <c r="C58" s="14" t="s">
        <v>27</v>
      </c>
      <c r="D58" s="14" t="s">
        <v>644</v>
      </c>
      <c r="E58" s="14" t="s">
        <v>153</v>
      </c>
      <c r="F58" s="14" t="s">
        <v>24</v>
      </c>
      <c r="G58" s="14" t="s">
        <v>893</v>
      </c>
      <c r="H58" s="14" t="s">
        <v>887</v>
      </c>
      <c r="I58" s="14" t="s">
        <v>587</v>
      </c>
      <c r="J58" s="9" t="s">
        <v>885</v>
      </c>
    </row>
    <row r="59" spans="1:10" ht="60" x14ac:dyDescent="0.25">
      <c r="A59" s="14">
        <v>57</v>
      </c>
      <c r="B59" s="14" t="s">
        <v>257</v>
      </c>
      <c r="C59" s="14" t="s">
        <v>31</v>
      </c>
      <c r="D59" s="14" t="s">
        <v>645</v>
      </c>
      <c r="E59" s="14" t="s">
        <v>646</v>
      </c>
      <c r="F59" s="14" t="s">
        <v>21</v>
      </c>
      <c r="G59" s="14" t="s">
        <v>893</v>
      </c>
      <c r="H59" s="14" t="s">
        <v>884</v>
      </c>
      <c r="I59" s="14" t="s">
        <v>587</v>
      </c>
      <c r="J59" s="9" t="s">
        <v>885</v>
      </c>
    </row>
    <row r="60" spans="1:10" ht="60" x14ac:dyDescent="0.25">
      <c r="A60" s="14">
        <v>58</v>
      </c>
      <c r="B60" s="14" t="s">
        <v>258</v>
      </c>
      <c r="C60" s="14" t="s">
        <v>31</v>
      </c>
      <c r="D60" s="14" t="s">
        <v>647</v>
      </c>
      <c r="E60" s="14" t="s">
        <v>648</v>
      </c>
      <c r="F60" s="14" t="s">
        <v>20</v>
      </c>
      <c r="G60" s="14" t="s">
        <v>893</v>
      </c>
      <c r="H60" s="14" t="s">
        <v>884</v>
      </c>
      <c r="I60" s="14" t="s">
        <v>552</v>
      </c>
      <c r="J60" s="9" t="s">
        <v>885</v>
      </c>
    </row>
    <row r="61" spans="1:10" ht="30" x14ac:dyDescent="0.25">
      <c r="A61" s="14">
        <v>59</v>
      </c>
      <c r="B61" s="14" t="s">
        <v>259</v>
      </c>
      <c r="C61" s="14" t="s">
        <v>31</v>
      </c>
      <c r="D61" s="14" t="s">
        <v>649</v>
      </c>
      <c r="E61" s="14" t="s">
        <v>650</v>
      </c>
      <c r="F61" s="14" t="s">
        <v>24</v>
      </c>
      <c r="G61" s="14" t="s">
        <v>893</v>
      </c>
      <c r="H61" s="14" t="s">
        <v>884</v>
      </c>
      <c r="I61" s="14" t="s">
        <v>651</v>
      </c>
      <c r="J61" s="9" t="s">
        <v>885</v>
      </c>
    </row>
    <row r="62" spans="1:10" ht="60" x14ac:dyDescent="0.25">
      <c r="A62" s="14">
        <v>60</v>
      </c>
      <c r="B62" s="14" t="s">
        <v>260</v>
      </c>
      <c r="C62" s="14" t="s">
        <v>31</v>
      </c>
      <c r="D62" s="14" t="s">
        <v>652</v>
      </c>
      <c r="E62" s="14" t="s">
        <v>653</v>
      </c>
      <c r="F62" s="14" t="s">
        <v>24</v>
      </c>
      <c r="G62" s="14" t="s">
        <v>893</v>
      </c>
      <c r="H62" s="14" t="s">
        <v>884</v>
      </c>
      <c r="I62" s="14" t="s">
        <v>552</v>
      </c>
      <c r="J62" s="9" t="s">
        <v>885</v>
      </c>
    </row>
    <row r="63" spans="1:10" ht="45" x14ac:dyDescent="0.25">
      <c r="A63" s="14">
        <v>61</v>
      </c>
      <c r="B63" s="14" t="s">
        <v>261</v>
      </c>
      <c r="C63" s="14" t="s">
        <v>31</v>
      </c>
      <c r="D63" s="14" t="s">
        <v>654</v>
      </c>
      <c r="E63" s="14" t="s">
        <v>655</v>
      </c>
      <c r="F63" s="14" t="s">
        <v>21</v>
      </c>
      <c r="G63" s="14" t="s">
        <v>893</v>
      </c>
      <c r="H63" s="14" t="s">
        <v>884</v>
      </c>
      <c r="I63" s="14" t="s">
        <v>587</v>
      </c>
      <c r="J63" s="9" t="s">
        <v>885</v>
      </c>
    </row>
    <row r="64" spans="1:10" ht="45" x14ac:dyDescent="0.25">
      <c r="A64" s="14">
        <v>62</v>
      </c>
      <c r="B64" s="14" t="s">
        <v>262</v>
      </c>
      <c r="C64" s="14" t="s">
        <v>31</v>
      </c>
      <c r="D64" s="14" t="s">
        <v>656</v>
      </c>
      <c r="E64" s="14" t="s">
        <v>657</v>
      </c>
      <c r="F64" s="14" t="s">
        <v>22</v>
      </c>
      <c r="G64" s="14" t="s">
        <v>883</v>
      </c>
      <c r="H64" s="14" t="s">
        <v>887</v>
      </c>
      <c r="I64" s="14" t="s">
        <v>587</v>
      </c>
      <c r="J64" s="9" t="s">
        <v>885</v>
      </c>
    </row>
    <row r="65" spans="1:10" ht="45" x14ac:dyDescent="0.25">
      <c r="A65" s="14">
        <v>63</v>
      </c>
      <c r="B65" s="14" t="s">
        <v>263</v>
      </c>
      <c r="C65" s="14" t="s">
        <v>31</v>
      </c>
      <c r="D65" s="14" t="s">
        <v>658</v>
      </c>
      <c r="E65" s="14" t="s">
        <v>659</v>
      </c>
      <c r="F65" s="14" t="s">
        <v>24</v>
      </c>
      <c r="G65" s="14" t="s">
        <v>883</v>
      </c>
      <c r="H65" s="14" t="s">
        <v>884</v>
      </c>
      <c r="I65" s="14" t="s">
        <v>587</v>
      </c>
      <c r="J65" s="9" t="s">
        <v>885</v>
      </c>
    </row>
    <row r="66" spans="1:10" ht="45" x14ac:dyDescent="0.25">
      <c r="A66" s="14">
        <v>64</v>
      </c>
      <c r="B66" s="14" t="s">
        <v>264</v>
      </c>
      <c r="C66" s="14" t="s">
        <v>31</v>
      </c>
      <c r="D66" s="14" t="s">
        <v>660</v>
      </c>
      <c r="E66" s="14" t="s">
        <v>155</v>
      </c>
      <c r="F66" s="14" t="s">
        <v>21</v>
      </c>
      <c r="G66" s="14" t="s">
        <v>883</v>
      </c>
      <c r="H66" s="14" t="s">
        <v>884</v>
      </c>
      <c r="I66" s="14" t="s">
        <v>587</v>
      </c>
      <c r="J66" s="9" t="s">
        <v>885</v>
      </c>
    </row>
    <row r="67" spans="1:10" ht="45" x14ac:dyDescent="0.25">
      <c r="A67" s="14">
        <v>65</v>
      </c>
      <c r="B67" s="14" t="s">
        <v>265</v>
      </c>
      <c r="C67" s="14" t="s">
        <v>31</v>
      </c>
      <c r="D67" s="14" t="s">
        <v>661</v>
      </c>
      <c r="E67" s="14" t="s">
        <v>662</v>
      </c>
      <c r="F67" s="14" t="s">
        <v>22</v>
      </c>
      <c r="G67" s="14" t="s">
        <v>883</v>
      </c>
      <c r="H67" s="14" t="s">
        <v>884</v>
      </c>
      <c r="I67" s="14" t="s">
        <v>587</v>
      </c>
      <c r="J67" s="9" t="s">
        <v>885</v>
      </c>
    </row>
    <row r="68" spans="1:10" ht="30" x14ac:dyDescent="0.25">
      <c r="A68" s="14">
        <v>66</v>
      </c>
      <c r="B68" s="14" t="s">
        <v>266</v>
      </c>
      <c r="C68" s="14" t="s">
        <v>31</v>
      </c>
      <c r="D68" s="14" t="s">
        <v>663</v>
      </c>
      <c r="E68" s="14" t="s">
        <v>664</v>
      </c>
      <c r="F68" s="14" t="s">
        <v>24</v>
      </c>
      <c r="G68" s="14" t="s">
        <v>883</v>
      </c>
      <c r="H68" s="14" t="s">
        <v>884</v>
      </c>
      <c r="I68" s="14" t="s">
        <v>587</v>
      </c>
      <c r="J68" s="9" t="s">
        <v>885</v>
      </c>
    </row>
    <row r="69" spans="1:10" ht="195" x14ac:dyDescent="0.25">
      <c r="A69" s="14">
        <v>67</v>
      </c>
      <c r="B69" s="14" t="s">
        <v>267</v>
      </c>
      <c r="C69" s="14" t="s">
        <v>31</v>
      </c>
      <c r="D69" s="14" t="s">
        <v>665</v>
      </c>
      <c r="E69" s="14" t="s">
        <v>894</v>
      </c>
      <c r="F69" s="14" t="s">
        <v>24</v>
      </c>
      <c r="G69" s="14" t="s">
        <v>883</v>
      </c>
      <c r="H69" s="14" t="s">
        <v>884</v>
      </c>
      <c r="I69" s="14" t="s">
        <v>547</v>
      </c>
      <c r="J69" s="9" t="s">
        <v>885</v>
      </c>
    </row>
    <row r="70" spans="1:10" ht="45" x14ac:dyDescent="0.25">
      <c r="A70" s="14">
        <v>68</v>
      </c>
      <c r="B70" s="14" t="s">
        <v>268</v>
      </c>
      <c r="C70" s="14" t="s">
        <v>31</v>
      </c>
      <c r="D70" s="14" t="s">
        <v>666</v>
      </c>
      <c r="E70" s="14" t="s">
        <v>158</v>
      </c>
      <c r="F70" s="14" t="s">
        <v>20</v>
      </c>
      <c r="G70" s="14" t="s">
        <v>883</v>
      </c>
      <c r="H70" s="14" t="s">
        <v>884</v>
      </c>
      <c r="I70" s="14" t="s">
        <v>547</v>
      </c>
      <c r="J70" s="9" t="s">
        <v>885</v>
      </c>
    </row>
    <row r="71" spans="1:10" ht="45" x14ac:dyDescent="0.25">
      <c r="A71" s="14">
        <v>69</v>
      </c>
      <c r="B71" s="14" t="s">
        <v>269</v>
      </c>
      <c r="C71" s="14" t="s">
        <v>31</v>
      </c>
      <c r="D71" s="14" t="s">
        <v>667</v>
      </c>
      <c r="E71" s="14" t="s">
        <v>668</v>
      </c>
      <c r="F71" s="14" t="s">
        <v>22</v>
      </c>
      <c r="G71" s="14" t="s">
        <v>883</v>
      </c>
      <c r="H71" s="14" t="s">
        <v>884</v>
      </c>
      <c r="I71" s="14" t="s">
        <v>587</v>
      </c>
      <c r="J71" s="9" t="s">
        <v>885</v>
      </c>
    </row>
    <row r="72" spans="1:10" ht="45" x14ac:dyDescent="0.25">
      <c r="A72" s="14">
        <v>70</v>
      </c>
      <c r="B72" s="14" t="s">
        <v>270</v>
      </c>
      <c r="C72" s="14" t="s">
        <v>31</v>
      </c>
      <c r="D72" s="14" t="s">
        <v>669</v>
      </c>
      <c r="E72" s="14" t="s">
        <v>670</v>
      </c>
      <c r="F72" s="14" t="s">
        <v>21</v>
      </c>
      <c r="G72" s="14" t="s">
        <v>883</v>
      </c>
      <c r="H72" s="14" t="s">
        <v>884</v>
      </c>
      <c r="I72" s="14" t="s">
        <v>547</v>
      </c>
      <c r="J72" s="9" t="s">
        <v>885</v>
      </c>
    </row>
    <row r="73" spans="1:10" ht="30" x14ac:dyDescent="0.25">
      <c r="A73" s="14">
        <v>71</v>
      </c>
      <c r="B73" s="14" t="s">
        <v>271</v>
      </c>
      <c r="C73" s="14" t="s">
        <v>31</v>
      </c>
      <c r="D73" s="14" t="s">
        <v>671</v>
      </c>
      <c r="E73" s="14" t="s">
        <v>159</v>
      </c>
      <c r="F73" s="14" t="s">
        <v>21</v>
      </c>
      <c r="G73" s="14" t="s">
        <v>888</v>
      </c>
      <c r="H73" s="14" t="s">
        <v>884</v>
      </c>
      <c r="I73" s="14" t="s">
        <v>587</v>
      </c>
      <c r="J73" s="9" t="s">
        <v>885</v>
      </c>
    </row>
    <row r="74" spans="1:10" ht="90" x14ac:dyDescent="0.25">
      <c r="A74" s="14">
        <v>72</v>
      </c>
      <c r="B74" s="14" t="s">
        <v>272</v>
      </c>
      <c r="C74" s="14" t="s">
        <v>31</v>
      </c>
      <c r="D74" s="14" t="s">
        <v>672</v>
      </c>
      <c r="E74" s="14" t="s">
        <v>673</v>
      </c>
      <c r="F74" s="14" t="s">
        <v>21</v>
      </c>
      <c r="G74" s="14" t="s">
        <v>888</v>
      </c>
      <c r="H74" s="14" t="s">
        <v>884</v>
      </c>
      <c r="I74" s="14" t="s">
        <v>587</v>
      </c>
      <c r="J74" s="9" t="s">
        <v>885</v>
      </c>
    </row>
    <row r="75" spans="1:10" ht="30" x14ac:dyDescent="0.25">
      <c r="A75" s="14">
        <v>73</v>
      </c>
      <c r="B75" s="14" t="s">
        <v>273</v>
      </c>
      <c r="C75" s="14" t="s">
        <v>31</v>
      </c>
      <c r="D75" s="14" t="s">
        <v>674</v>
      </c>
      <c r="E75" s="14" t="s">
        <v>161</v>
      </c>
      <c r="F75" s="14" t="s">
        <v>21</v>
      </c>
      <c r="G75" s="14" t="s">
        <v>888</v>
      </c>
      <c r="H75" s="14" t="s">
        <v>884</v>
      </c>
      <c r="I75" s="14" t="s">
        <v>558</v>
      </c>
      <c r="J75" s="9" t="s">
        <v>885</v>
      </c>
    </row>
    <row r="76" spans="1:10" ht="45" x14ac:dyDescent="0.25">
      <c r="A76" s="14">
        <v>74</v>
      </c>
      <c r="B76" s="14" t="s">
        <v>274</v>
      </c>
      <c r="C76" s="14" t="s">
        <v>31</v>
      </c>
      <c r="D76" s="14" t="s">
        <v>675</v>
      </c>
      <c r="E76" s="14" t="s">
        <v>194</v>
      </c>
      <c r="F76" s="14" t="s">
        <v>22</v>
      </c>
      <c r="G76" s="14" t="s">
        <v>888</v>
      </c>
      <c r="H76" s="14" t="s">
        <v>884</v>
      </c>
      <c r="I76" s="14" t="s">
        <v>587</v>
      </c>
      <c r="J76" s="9" t="s">
        <v>885</v>
      </c>
    </row>
    <row r="77" spans="1:10" ht="45" x14ac:dyDescent="0.25">
      <c r="A77" s="14">
        <v>75</v>
      </c>
      <c r="B77" s="14" t="s">
        <v>275</v>
      </c>
      <c r="C77" s="14" t="s">
        <v>31</v>
      </c>
      <c r="D77" s="14" t="s">
        <v>676</v>
      </c>
      <c r="E77" s="14" t="s">
        <v>677</v>
      </c>
      <c r="F77" s="14" t="s">
        <v>20</v>
      </c>
      <c r="G77" s="14" t="s">
        <v>888</v>
      </c>
      <c r="H77" s="14" t="s">
        <v>884</v>
      </c>
      <c r="I77" s="14" t="s">
        <v>587</v>
      </c>
      <c r="J77" s="9" t="s">
        <v>885</v>
      </c>
    </row>
    <row r="78" spans="1:10" ht="45" x14ac:dyDescent="0.25">
      <c r="A78" s="14">
        <v>76</v>
      </c>
      <c r="B78" s="14" t="s">
        <v>276</v>
      </c>
      <c r="C78" s="14" t="s">
        <v>31</v>
      </c>
      <c r="D78" s="14" t="s">
        <v>678</v>
      </c>
      <c r="E78" s="14" t="s">
        <v>679</v>
      </c>
      <c r="F78" s="14" t="s">
        <v>20</v>
      </c>
      <c r="G78" s="14" t="s">
        <v>888</v>
      </c>
      <c r="H78" s="14" t="s">
        <v>884</v>
      </c>
      <c r="I78" s="14" t="s">
        <v>558</v>
      </c>
      <c r="J78" s="9" t="s">
        <v>885</v>
      </c>
    </row>
    <row r="79" spans="1:10" ht="30" x14ac:dyDescent="0.25">
      <c r="A79" s="14">
        <v>77</v>
      </c>
      <c r="B79" s="14" t="s">
        <v>277</v>
      </c>
      <c r="C79" s="14" t="s">
        <v>31</v>
      </c>
      <c r="D79" s="14" t="s">
        <v>680</v>
      </c>
      <c r="E79" s="14" t="s">
        <v>195</v>
      </c>
      <c r="F79" s="14" t="s">
        <v>20</v>
      </c>
      <c r="G79" s="14" t="s">
        <v>888</v>
      </c>
      <c r="H79" s="14" t="s">
        <v>884</v>
      </c>
      <c r="I79" s="14" t="s">
        <v>587</v>
      </c>
      <c r="J79" s="9" t="s">
        <v>885</v>
      </c>
    </row>
    <row r="80" spans="1:10" ht="45" x14ac:dyDescent="0.25">
      <c r="A80" s="14">
        <v>78</v>
      </c>
      <c r="B80" s="14" t="s">
        <v>278</v>
      </c>
      <c r="C80" s="14" t="s">
        <v>27</v>
      </c>
      <c r="D80" s="14" t="s">
        <v>681</v>
      </c>
      <c r="E80" s="14" t="s">
        <v>682</v>
      </c>
      <c r="F80" s="14" t="s">
        <v>24</v>
      </c>
      <c r="G80" s="14" t="s">
        <v>893</v>
      </c>
      <c r="H80" s="14" t="s">
        <v>884</v>
      </c>
      <c r="I80" s="14" t="s">
        <v>552</v>
      </c>
      <c r="J80" s="9" t="s">
        <v>885</v>
      </c>
    </row>
    <row r="81" spans="1:10" ht="45" x14ac:dyDescent="0.25">
      <c r="A81" s="14">
        <v>79</v>
      </c>
      <c r="B81" s="14" t="s">
        <v>279</v>
      </c>
      <c r="C81" s="14" t="s">
        <v>27</v>
      </c>
      <c r="D81" s="14" t="s">
        <v>683</v>
      </c>
      <c r="E81" s="14" t="s">
        <v>684</v>
      </c>
      <c r="F81" s="14" t="s">
        <v>24</v>
      </c>
      <c r="G81" s="14" t="s">
        <v>893</v>
      </c>
      <c r="H81" s="14" t="s">
        <v>884</v>
      </c>
      <c r="I81" s="14" t="s">
        <v>552</v>
      </c>
      <c r="J81" s="9" t="s">
        <v>885</v>
      </c>
    </row>
    <row r="82" spans="1:10" ht="45" x14ac:dyDescent="0.25">
      <c r="A82" s="14">
        <v>80</v>
      </c>
      <c r="B82" s="14" t="s">
        <v>280</v>
      </c>
      <c r="C82" s="14" t="s">
        <v>27</v>
      </c>
      <c r="D82" s="14" t="s">
        <v>685</v>
      </c>
      <c r="E82" s="14" t="s">
        <v>686</v>
      </c>
      <c r="F82" s="14" t="s">
        <v>24</v>
      </c>
      <c r="G82" s="14" t="s">
        <v>893</v>
      </c>
      <c r="H82" s="14" t="s">
        <v>884</v>
      </c>
      <c r="I82" s="14" t="s">
        <v>587</v>
      </c>
      <c r="J82" s="9" t="s">
        <v>885</v>
      </c>
    </row>
    <row r="83" spans="1:10" ht="30" x14ac:dyDescent="0.25">
      <c r="A83" s="14">
        <v>81</v>
      </c>
      <c r="B83" s="14" t="s">
        <v>281</v>
      </c>
      <c r="C83" s="14" t="s">
        <v>27</v>
      </c>
      <c r="D83" s="14" t="s">
        <v>687</v>
      </c>
      <c r="E83" s="14" t="s">
        <v>55</v>
      </c>
      <c r="F83" s="14" t="s">
        <v>24</v>
      </c>
      <c r="G83" s="14" t="s">
        <v>893</v>
      </c>
      <c r="H83" s="14" t="s">
        <v>884</v>
      </c>
      <c r="I83" s="14" t="s">
        <v>587</v>
      </c>
      <c r="J83" s="9" t="s">
        <v>885</v>
      </c>
    </row>
    <row r="84" spans="1:10" ht="30" x14ac:dyDescent="0.25">
      <c r="A84" s="14">
        <v>82</v>
      </c>
      <c r="B84" s="14" t="s">
        <v>282</v>
      </c>
      <c r="C84" s="14" t="s">
        <v>27</v>
      </c>
      <c r="D84" s="14" t="s">
        <v>688</v>
      </c>
      <c r="E84" s="14" t="s">
        <v>198</v>
      </c>
      <c r="F84" s="14" t="s">
        <v>21</v>
      </c>
      <c r="G84" s="14" t="s">
        <v>893</v>
      </c>
      <c r="H84" s="14" t="s">
        <v>884</v>
      </c>
      <c r="I84" s="14" t="s">
        <v>569</v>
      </c>
      <c r="J84" s="9" t="s">
        <v>885</v>
      </c>
    </row>
    <row r="85" spans="1:10" ht="45" x14ac:dyDescent="0.25">
      <c r="A85" s="14">
        <v>83</v>
      </c>
      <c r="B85" s="14" t="s">
        <v>283</v>
      </c>
      <c r="C85" s="14" t="s">
        <v>27</v>
      </c>
      <c r="D85" s="14" t="s">
        <v>689</v>
      </c>
      <c r="E85" s="14" t="s">
        <v>199</v>
      </c>
      <c r="F85" s="14" t="s">
        <v>21</v>
      </c>
      <c r="G85" s="14" t="s">
        <v>893</v>
      </c>
      <c r="H85" s="14" t="s">
        <v>884</v>
      </c>
      <c r="I85" s="14" t="s">
        <v>587</v>
      </c>
      <c r="J85" s="9" t="s">
        <v>885</v>
      </c>
    </row>
    <row r="86" spans="1:10" ht="30" x14ac:dyDescent="0.25">
      <c r="A86" s="14">
        <v>84</v>
      </c>
      <c r="B86" s="14" t="s">
        <v>284</v>
      </c>
      <c r="C86" s="14" t="s">
        <v>27</v>
      </c>
      <c r="D86" s="14" t="s">
        <v>690</v>
      </c>
      <c r="E86" s="14" t="s">
        <v>200</v>
      </c>
      <c r="F86" s="14" t="s">
        <v>21</v>
      </c>
      <c r="G86" s="14" t="s">
        <v>893</v>
      </c>
      <c r="H86" s="14" t="s">
        <v>884</v>
      </c>
      <c r="I86" s="14" t="s">
        <v>552</v>
      </c>
      <c r="J86" s="9" t="s">
        <v>885</v>
      </c>
    </row>
    <row r="87" spans="1:10" ht="30" x14ac:dyDescent="0.25">
      <c r="A87" s="14">
        <v>85</v>
      </c>
      <c r="B87" s="14" t="s">
        <v>285</v>
      </c>
      <c r="C87" s="14" t="s">
        <v>27</v>
      </c>
      <c r="D87" s="14" t="s">
        <v>691</v>
      </c>
      <c r="E87" s="14" t="s">
        <v>61</v>
      </c>
      <c r="F87" s="14" t="s">
        <v>22</v>
      </c>
      <c r="G87" s="14" t="s">
        <v>893</v>
      </c>
      <c r="H87" s="14" t="s">
        <v>884</v>
      </c>
      <c r="I87" s="14" t="s">
        <v>552</v>
      </c>
      <c r="J87" s="9" t="s">
        <v>885</v>
      </c>
    </row>
    <row r="88" spans="1:10" ht="45" x14ac:dyDescent="0.25">
      <c r="A88" s="14">
        <v>86</v>
      </c>
      <c r="B88" s="14" t="s">
        <v>286</v>
      </c>
      <c r="C88" s="14" t="s">
        <v>31</v>
      </c>
      <c r="D88" s="14" t="s">
        <v>692</v>
      </c>
      <c r="E88" s="14" t="s">
        <v>176</v>
      </c>
      <c r="F88" s="14" t="s">
        <v>20</v>
      </c>
      <c r="G88" s="14" t="s">
        <v>892</v>
      </c>
      <c r="H88" s="14" t="s">
        <v>884</v>
      </c>
      <c r="I88" s="14" t="s">
        <v>547</v>
      </c>
      <c r="J88" s="9" t="s">
        <v>885</v>
      </c>
    </row>
    <row r="89" spans="1:10" ht="45" x14ac:dyDescent="0.25">
      <c r="A89" s="14">
        <v>87</v>
      </c>
      <c r="B89" s="14" t="s">
        <v>287</v>
      </c>
      <c r="C89" s="14" t="s">
        <v>31</v>
      </c>
      <c r="D89" s="14" t="s">
        <v>693</v>
      </c>
      <c r="E89" s="14" t="s">
        <v>694</v>
      </c>
      <c r="F89" s="14" t="s">
        <v>21</v>
      </c>
      <c r="G89" s="14" t="s">
        <v>892</v>
      </c>
      <c r="H89" s="14" t="s">
        <v>884</v>
      </c>
      <c r="I89" s="14" t="s">
        <v>587</v>
      </c>
      <c r="J89" s="9" t="s">
        <v>885</v>
      </c>
    </row>
    <row r="90" spans="1:10" ht="75" x14ac:dyDescent="0.25">
      <c r="A90" s="14">
        <v>88</v>
      </c>
      <c r="B90" s="14" t="s">
        <v>288</v>
      </c>
      <c r="C90" s="14" t="s">
        <v>31</v>
      </c>
      <c r="D90" s="14" t="s">
        <v>695</v>
      </c>
      <c r="E90" s="14" t="s">
        <v>696</v>
      </c>
      <c r="F90" s="14" t="s">
        <v>20</v>
      </c>
      <c r="G90" s="14" t="s">
        <v>892</v>
      </c>
      <c r="H90" s="14" t="s">
        <v>884</v>
      </c>
      <c r="I90" s="14" t="s">
        <v>587</v>
      </c>
      <c r="J90" s="9" t="s">
        <v>885</v>
      </c>
    </row>
    <row r="91" spans="1:10" ht="30" x14ac:dyDescent="0.25">
      <c r="A91" s="14">
        <v>89</v>
      </c>
      <c r="B91" s="14" t="s">
        <v>289</v>
      </c>
      <c r="C91" s="14" t="s">
        <v>27</v>
      </c>
      <c r="D91" s="14" t="s">
        <v>697</v>
      </c>
      <c r="E91" s="14" t="s">
        <v>76</v>
      </c>
      <c r="F91" s="14" t="s">
        <v>21</v>
      </c>
      <c r="G91" s="14" t="s">
        <v>892</v>
      </c>
      <c r="H91" s="14" t="s">
        <v>884</v>
      </c>
      <c r="I91" s="14" t="s">
        <v>587</v>
      </c>
      <c r="J91" s="9" t="s">
        <v>885</v>
      </c>
    </row>
    <row r="92" spans="1:10" ht="75" x14ac:dyDescent="0.25">
      <c r="A92" s="14">
        <v>90</v>
      </c>
      <c r="B92" s="14" t="s">
        <v>290</v>
      </c>
      <c r="C92" s="14" t="s">
        <v>27</v>
      </c>
      <c r="D92" s="14" t="s">
        <v>698</v>
      </c>
      <c r="E92" s="14" t="s">
        <v>699</v>
      </c>
      <c r="F92" s="14" t="s">
        <v>21</v>
      </c>
      <c r="G92" s="14" t="s">
        <v>892</v>
      </c>
      <c r="H92" s="14" t="s">
        <v>884</v>
      </c>
      <c r="I92" s="14" t="s">
        <v>587</v>
      </c>
      <c r="J92" s="9" t="s">
        <v>885</v>
      </c>
    </row>
    <row r="93" spans="1:10" ht="60" x14ac:dyDescent="0.25">
      <c r="A93" s="14">
        <v>91</v>
      </c>
      <c r="B93" s="14" t="s">
        <v>291</v>
      </c>
      <c r="C93" s="14" t="s">
        <v>31</v>
      </c>
      <c r="D93" s="14" t="s">
        <v>700</v>
      </c>
      <c r="E93" s="14" t="s">
        <v>701</v>
      </c>
      <c r="F93" s="14" t="s">
        <v>21</v>
      </c>
      <c r="G93" s="14" t="s">
        <v>892</v>
      </c>
      <c r="H93" s="14" t="s">
        <v>887</v>
      </c>
      <c r="I93" s="14" t="s">
        <v>587</v>
      </c>
      <c r="J93" s="9" t="s">
        <v>885</v>
      </c>
    </row>
    <row r="94" spans="1:10" ht="30" x14ac:dyDescent="0.25">
      <c r="A94" s="14">
        <v>92</v>
      </c>
      <c r="B94" s="14" t="s">
        <v>292</v>
      </c>
      <c r="C94" s="14" t="s">
        <v>31</v>
      </c>
      <c r="D94" s="14" t="s">
        <v>702</v>
      </c>
      <c r="E94" s="14" t="s">
        <v>79</v>
      </c>
      <c r="F94" s="14" t="s">
        <v>22</v>
      </c>
      <c r="G94" s="14" t="s">
        <v>892</v>
      </c>
      <c r="H94" s="14" t="s">
        <v>884</v>
      </c>
      <c r="I94" s="14" t="s">
        <v>587</v>
      </c>
      <c r="J94" s="9" t="s">
        <v>885</v>
      </c>
    </row>
    <row r="95" spans="1:10" ht="60" x14ac:dyDescent="0.25">
      <c r="A95" s="14">
        <v>93</v>
      </c>
      <c r="B95" s="14" t="s">
        <v>293</v>
      </c>
      <c r="C95" s="14" t="s">
        <v>31</v>
      </c>
      <c r="D95" s="14" t="s">
        <v>703</v>
      </c>
      <c r="E95" s="14" t="s">
        <v>704</v>
      </c>
      <c r="F95" s="14" t="s">
        <v>24</v>
      </c>
      <c r="G95" s="14" t="s">
        <v>892</v>
      </c>
      <c r="H95" s="14" t="s">
        <v>884</v>
      </c>
      <c r="I95" s="14" t="s">
        <v>587</v>
      </c>
      <c r="J95" s="9" t="s">
        <v>885</v>
      </c>
    </row>
    <row r="96" spans="1:10" ht="60" x14ac:dyDescent="0.25">
      <c r="A96" s="14">
        <v>94</v>
      </c>
      <c r="B96" s="14" t="s">
        <v>294</v>
      </c>
      <c r="C96" s="14" t="s">
        <v>31</v>
      </c>
      <c r="D96" s="14" t="s">
        <v>705</v>
      </c>
      <c r="E96" s="14" t="s">
        <v>80</v>
      </c>
      <c r="F96" s="14" t="s">
        <v>22</v>
      </c>
      <c r="G96" s="14" t="s">
        <v>892</v>
      </c>
      <c r="H96" s="14" t="s">
        <v>884</v>
      </c>
      <c r="I96" s="14" t="s">
        <v>587</v>
      </c>
      <c r="J96" s="9" t="s">
        <v>885</v>
      </c>
    </row>
    <row r="97" spans="1:10" ht="165" x14ac:dyDescent="0.25">
      <c r="A97" s="14">
        <v>95</v>
      </c>
      <c r="B97" s="14" t="s">
        <v>295</v>
      </c>
      <c r="C97" s="14" t="s">
        <v>31</v>
      </c>
      <c r="D97" s="14" t="s">
        <v>706</v>
      </c>
      <c r="E97" s="14" t="s">
        <v>895</v>
      </c>
      <c r="F97" s="14" t="s">
        <v>22</v>
      </c>
      <c r="G97" s="14" t="s">
        <v>892</v>
      </c>
      <c r="H97" s="14" t="s">
        <v>884</v>
      </c>
      <c r="I97" s="14" t="s">
        <v>547</v>
      </c>
      <c r="J97" s="9" t="s">
        <v>885</v>
      </c>
    </row>
    <row r="98" spans="1:10" ht="45" x14ac:dyDescent="0.25">
      <c r="A98" s="14">
        <v>96</v>
      </c>
      <c r="B98" s="14" t="s">
        <v>296</v>
      </c>
      <c r="C98" s="14" t="s">
        <v>27</v>
      </c>
      <c r="D98" s="14" t="s">
        <v>707</v>
      </c>
      <c r="E98" s="14" t="s">
        <v>82</v>
      </c>
      <c r="F98" s="14" t="s">
        <v>21</v>
      </c>
      <c r="G98" s="14" t="s">
        <v>893</v>
      </c>
      <c r="H98" s="14" t="s">
        <v>884</v>
      </c>
      <c r="I98" s="14" t="s">
        <v>587</v>
      </c>
      <c r="J98" s="9" t="s">
        <v>885</v>
      </c>
    </row>
    <row r="99" spans="1:10" ht="45" x14ac:dyDescent="0.25">
      <c r="A99" s="14">
        <v>97</v>
      </c>
      <c r="B99" s="14" t="s">
        <v>297</v>
      </c>
      <c r="C99" s="14" t="s">
        <v>31</v>
      </c>
      <c r="D99" s="14" t="s">
        <v>708</v>
      </c>
      <c r="E99" s="14" t="s">
        <v>81</v>
      </c>
      <c r="F99" s="14" t="s">
        <v>21</v>
      </c>
      <c r="G99" s="14" t="s">
        <v>893</v>
      </c>
      <c r="H99" s="14" t="s">
        <v>884</v>
      </c>
      <c r="I99" s="14" t="s">
        <v>587</v>
      </c>
      <c r="J99" s="9" t="s">
        <v>885</v>
      </c>
    </row>
    <row r="100" spans="1:10" ht="45" x14ac:dyDescent="0.25">
      <c r="A100" s="14">
        <v>98</v>
      </c>
      <c r="B100" s="14" t="s">
        <v>298</v>
      </c>
      <c r="C100" s="14" t="s">
        <v>27</v>
      </c>
      <c r="D100" s="14" t="s">
        <v>709</v>
      </c>
      <c r="E100" s="14" t="s">
        <v>83</v>
      </c>
      <c r="F100" s="14" t="s">
        <v>21</v>
      </c>
      <c r="G100" s="14" t="s">
        <v>893</v>
      </c>
      <c r="H100" s="14" t="s">
        <v>884</v>
      </c>
      <c r="I100" s="14" t="s">
        <v>587</v>
      </c>
      <c r="J100" s="9" t="s">
        <v>885</v>
      </c>
    </row>
    <row r="101" spans="1:10" ht="75" x14ac:dyDescent="0.25">
      <c r="A101" s="14">
        <v>99</v>
      </c>
      <c r="B101" s="14" t="s">
        <v>299</v>
      </c>
      <c r="C101" s="14" t="s">
        <v>31</v>
      </c>
      <c r="D101" s="14" t="s">
        <v>710</v>
      </c>
      <c r="E101" s="14" t="s">
        <v>85</v>
      </c>
      <c r="F101" s="14" t="s">
        <v>22</v>
      </c>
      <c r="G101" s="14" t="s">
        <v>893</v>
      </c>
      <c r="H101" s="14" t="s">
        <v>884</v>
      </c>
      <c r="I101" s="14" t="s">
        <v>587</v>
      </c>
      <c r="J101" s="9" t="s">
        <v>885</v>
      </c>
    </row>
    <row r="102" spans="1:10" ht="30" x14ac:dyDescent="0.25">
      <c r="A102" s="14">
        <v>100</v>
      </c>
      <c r="B102" s="14" t="s">
        <v>300</v>
      </c>
      <c r="C102" s="14" t="s">
        <v>31</v>
      </c>
      <c r="D102" s="14" t="s">
        <v>711</v>
      </c>
      <c r="E102" s="14" t="s">
        <v>84</v>
      </c>
      <c r="F102" s="14" t="s">
        <v>20</v>
      </c>
      <c r="G102" s="14" t="s">
        <v>893</v>
      </c>
      <c r="H102" s="14" t="s">
        <v>884</v>
      </c>
      <c r="I102" s="14" t="s">
        <v>587</v>
      </c>
      <c r="J102" s="9" t="s">
        <v>885</v>
      </c>
    </row>
    <row r="103" spans="1:10" ht="60" x14ac:dyDescent="0.25">
      <c r="A103" s="14">
        <v>101</v>
      </c>
      <c r="B103" s="14" t="s">
        <v>301</v>
      </c>
      <c r="C103" s="14" t="s">
        <v>31</v>
      </c>
      <c r="D103" s="14" t="s">
        <v>712</v>
      </c>
      <c r="E103" s="14" t="s">
        <v>713</v>
      </c>
      <c r="F103" s="14" t="s">
        <v>24</v>
      </c>
      <c r="G103" s="14" t="s">
        <v>893</v>
      </c>
      <c r="H103" s="14" t="s">
        <v>884</v>
      </c>
      <c r="I103" s="14" t="s">
        <v>587</v>
      </c>
      <c r="J103" s="9" t="s">
        <v>885</v>
      </c>
    </row>
    <row r="104" spans="1:10" ht="45" x14ac:dyDescent="0.25">
      <c r="A104" s="14">
        <v>102</v>
      </c>
      <c r="B104" s="14" t="s">
        <v>302</v>
      </c>
      <c r="C104" s="14" t="s">
        <v>31</v>
      </c>
      <c r="D104" s="14" t="s">
        <v>714</v>
      </c>
      <c r="E104" s="14" t="s">
        <v>87</v>
      </c>
      <c r="F104" s="14" t="s">
        <v>21</v>
      </c>
      <c r="G104" s="14" t="s">
        <v>893</v>
      </c>
      <c r="H104" s="14" t="s">
        <v>884</v>
      </c>
      <c r="I104" s="14" t="s">
        <v>587</v>
      </c>
      <c r="J104" s="9" t="s">
        <v>885</v>
      </c>
    </row>
    <row r="105" spans="1:10" ht="120" x14ac:dyDescent="0.25">
      <c r="A105" s="14">
        <v>103</v>
      </c>
      <c r="B105" s="14" t="s">
        <v>303</v>
      </c>
      <c r="C105" s="14" t="s">
        <v>31</v>
      </c>
      <c r="D105" s="14" t="s">
        <v>715</v>
      </c>
      <c r="E105" s="14" t="s">
        <v>896</v>
      </c>
      <c r="F105" s="14" t="s">
        <v>20</v>
      </c>
      <c r="G105" s="14" t="s">
        <v>888</v>
      </c>
      <c r="H105" s="14" t="s">
        <v>884</v>
      </c>
      <c r="I105" s="14" t="s">
        <v>558</v>
      </c>
      <c r="J105" s="9" t="s">
        <v>885</v>
      </c>
    </row>
    <row r="106" spans="1:10" ht="30" x14ac:dyDescent="0.25">
      <c r="A106" s="14">
        <v>104</v>
      </c>
      <c r="B106" s="14" t="s">
        <v>304</v>
      </c>
      <c r="C106" s="14" t="s">
        <v>31</v>
      </c>
      <c r="D106" s="14" t="s">
        <v>716</v>
      </c>
      <c r="E106" s="14" t="s">
        <v>717</v>
      </c>
      <c r="F106" s="14" t="s">
        <v>20</v>
      </c>
      <c r="G106" s="14" t="s">
        <v>888</v>
      </c>
      <c r="H106" s="14" t="s">
        <v>884</v>
      </c>
      <c r="I106" s="14" t="s">
        <v>558</v>
      </c>
      <c r="J106" s="9" t="s">
        <v>885</v>
      </c>
    </row>
    <row r="107" spans="1:10" ht="60" x14ac:dyDescent="0.25">
      <c r="A107" s="14">
        <v>105</v>
      </c>
      <c r="B107" s="14" t="s">
        <v>305</v>
      </c>
      <c r="C107" s="14" t="s">
        <v>31</v>
      </c>
      <c r="D107" s="14" t="s">
        <v>718</v>
      </c>
      <c r="E107" s="14" t="s">
        <v>719</v>
      </c>
      <c r="F107" s="14" t="s">
        <v>21</v>
      </c>
      <c r="G107" s="14" t="s">
        <v>888</v>
      </c>
      <c r="H107" s="14" t="s">
        <v>884</v>
      </c>
      <c r="I107" s="14" t="s">
        <v>552</v>
      </c>
      <c r="J107" s="9" t="s">
        <v>885</v>
      </c>
    </row>
    <row r="108" spans="1:10" ht="45" x14ac:dyDescent="0.25">
      <c r="A108" s="14">
        <v>106</v>
      </c>
      <c r="B108" s="14" t="s">
        <v>306</v>
      </c>
      <c r="C108" s="14" t="s">
        <v>31</v>
      </c>
      <c r="D108" s="14" t="s">
        <v>720</v>
      </c>
      <c r="E108" s="14" t="s">
        <v>721</v>
      </c>
      <c r="F108" s="14" t="s">
        <v>21</v>
      </c>
      <c r="G108" s="14" t="s">
        <v>888</v>
      </c>
      <c r="H108" s="14" t="s">
        <v>884</v>
      </c>
      <c r="I108" s="14" t="s">
        <v>558</v>
      </c>
      <c r="J108" s="9" t="s">
        <v>885</v>
      </c>
    </row>
    <row r="109" spans="1:10" ht="75" x14ac:dyDescent="0.25">
      <c r="A109" s="14">
        <v>107</v>
      </c>
      <c r="B109" s="14" t="s">
        <v>307</v>
      </c>
      <c r="C109" s="14" t="s">
        <v>31</v>
      </c>
      <c r="D109" s="14" t="s">
        <v>722</v>
      </c>
      <c r="E109" s="14" t="s">
        <v>723</v>
      </c>
      <c r="F109" s="14" t="s">
        <v>21</v>
      </c>
      <c r="G109" s="14" t="s">
        <v>888</v>
      </c>
      <c r="H109" s="14" t="s">
        <v>884</v>
      </c>
      <c r="I109" s="14" t="s">
        <v>558</v>
      </c>
      <c r="J109" s="9" t="s">
        <v>885</v>
      </c>
    </row>
    <row r="110" spans="1:10" ht="30" x14ac:dyDescent="0.25">
      <c r="A110" s="14">
        <v>108</v>
      </c>
      <c r="B110" s="14" t="s">
        <v>308</v>
      </c>
      <c r="C110" s="14" t="s">
        <v>31</v>
      </c>
      <c r="D110" s="14" t="s">
        <v>724</v>
      </c>
      <c r="E110" s="14" t="s">
        <v>725</v>
      </c>
      <c r="F110" s="14" t="s">
        <v>21</v>
      </c>
      <c r="G110" s="14" t="s">
        <v>888</v>
      </c>
      <c r="H110" s="14" t="s">
        <v>884</v>
      </c>
      <c r="I110" s="14" t="s">
        <v>558</v>
      </c>
      <c r="J110" s="9" t="s">
        <v>885</v>
      </c>
    </row>
    <row r="111" spans="1:10" ht="45" x14ac:dyDescent="0.25">
      <c r="A111" s="14">
        <v>109</v>
      </c>
      <c r="B111" s="14" t="s">
        <v>309</v>
      </c>
      <c r="C111" s="14" t="s">
        <v>27</v>
      </c>
      <c r="D111" s="14" t="s">
        <v>726</v>
      </c>
      <c r="E111" s="14" t="s">
        <v>727</v>
      </c>
      <c r="F111" s="14" t="s">
        <v>24</v>
      </c>
      <c r="G111" s="14" t="s">
        <v>888</v>
      </c>
      <c r="H111" s="14" t="s">
        <v>884</v>
      </c>
      <c r="I111" s="14" t="s">
        <v>558</v>
      </c>
      <c r="J111" s="9" t="s">
        <v>885</v>
      </c>
    </row>
    <row r="112" spans="1:10" ht="60" x14ac:dyDescent="0.25">
      <c r="A112" s="14">
        <v>110</v>
      </c>
      <c r="B112" s="14" t="s">
        <v>310</v>
      </c>
      <c r="C112" s="14" t="s">
        <v>31</v>
      </c>
      <c r="D112" s="14" t="s">
        <v>728</v>
      </c>
      <c r="E112" s="14" t="s">
        <v>729</v>
      </c>
      <c r="F112" s="14" t="s">
        <v>20</v>
      </c>
      <c r="G112" s="14" t="s">
        <v>888</v>
      </c>
      <c r="H112" s="14" t="s">
        <v>884</v>
      </c>
      <c r="I112" s="14" t="s">
        <v>558</v>
      </c>
      <c r="J112" s="9" t="s">
        <v>885</v>
      </c>
    </row>
    <row r="113" spans="1:10" ht="120" x14ac:dyDescent="0.25">
      <c r="A113" s="14">
        <v>111</v>
      </c>
      <c r="B113" s="14" t="s">
        <v>311</v>
      </c>
      <c r="C113" s="14" t="s">
        <v>31</v>
      </c>
      <c r="D113" s="14" t="s">
        <v>730</v>
      </c>
      <c r="E113" s="14" t="s">
        <v>897</v>
      </c>
      <c r="F113" s="14" t="s">
        <v>24</v>
      </c>
      <c r="G113" s="14" t="s">
        <v>890</v>
      </c>
      <c r="H113" s="14" t="s">
        <v>884</v>
      </c>
      <c r="I113" s="14" t="s">
        <v>587</v>
      </c>
      <c r="J113" s="9" t="s">
        <v>885</v>
      </c>
    </row>
    <row r="114" spans="1:10" ht="30" x14ac:dyDescent="0.25">
      <c r="A114" s="14">
        <v>112</v>
      </c>
      <c r="B114" s="14" t="s">
        <v>312</v>
      </c>
      <c r="C114" s="14" t="s">
        <v>27</v>
      </c>
      <c r="D114" s="14" t="s">
        <v>731</v>
      </c>
      <c r="E114" s="14" t="s">
        <v>732</v>
      </c>
      <c r="F114" s="14" t="s">
        <v>20</v>
      </c>
      <c r="G114" s="14" t="s">
        <v>890</v>
      </c>
      <c r="H114" s="14" t="s">
        <v>884</v>
      </c>
      <c r="I114" s="14" t="s">
        <v>558</v>
      </c>
      <c r="J114" s="9" t="s">
        <v>885</v>
      </c>
    </row>
    <row r="115" spans="1:10" ht="30" x14ac:dyDescent="0.25">
      <c r="A115" s="14">
        <v>113</v>
      </c>
      <c r="B115" s="14" t="s">
        <v>313</v>
      </c>
      <c r="C115" s="14" t="s">
        <v>31</v>
      </c>
      <c r="D115" s="14" t="s">
        <v>733</v>
      </c>
      <c r="E115" s="14" t="s">
        <v>734</v>
      </c>
      <c r="F115" s="14" t="s">
        <v>21</v>
      </c>
      <c r="G115" s="14" t="s">
        <v>890</v>
      </c>
      <c r="H115" s="14" t="s">
        <v>884</v>
      </c>
      <c r="I115" s="14" t="s">
        <v>558</v>
      </c>
      <c r="J115" s="9" t="s">
        <v>885</v>
      </c>
    </row>
    <row r="116" spans="1:10" ht="90" x14ac:dyDescent="0.25">
      <c r="A116" s="14">
        <v>114</v>
      </c>
      <c r="B116" s="14" t="s">
        <v>314</v>
      </c>
      <c r="C116" s="14" t="s">
        <v>31</v>
      </c>
      <c r="D116" s="14" t="s">
        <v>735</v>
      </c>
      <c r="E116" s="14" t="s">
        <v>736</v>
      </c>
      <c r="F116" s="14" t="s">
        <v>20</v>
      </c>
      <c r="G116" s="14" t="s">
        <v>890</v>
      </c>
      <c r="H116" s="14" t="s">
        <v>884</v>
      </c>
      <c r="I116" s="14" t="s">
        <v>569</v>
      </c>
      <c r="J116" s="9" t="s">
        <v>885</v>
      </c>
    </row>
    <row r="117" spans="1:10" ht="60" x14ac:dyDescent="0.25">
      <c r="A117" s="14">
        <v>115</v>
      </c>
      <c r="B117" s="14" t="s">
        <v>315</v>
      </c>
      <c r="C117" s="14" t="s">
        <v>31</v>
      </c>
      <c r="D117" s="14" t="s">
        <v>737</v>
      </c>
      <c r="E117" s="14" t="s">
        <v>738</v>
      </c>
      <c r="F117" s="14" t="s">
        <v>21</v>
      </c>
      <c r="G117" s="14" t="s">
        <v>890</v>
      </c>
      <c r="H117" s="14" t="s">
        <v>884</v>
      </c>
      <c r="I117" s="14" t="s">
        <v>552</v>
      </c>
      <c r="J117" s="9" t="s">
        <v>885</v>
      </c>
    </row>
    <row r="118" spans="1:10" ht="45" x14ac:dyDescent="0.25">
      <c r="A118" s="14">
        <v>116</v>
      </c>
      <c r="B118" s="14" t="s">
        <v>316</v>
      </c>
      <c r="C118" s="14" t="s">
        <v>31</v>
      </c>
      <c r="D118" s="14" t="s">
        <v>739</v>
      </c>
      <c r="E118" s="14" t="s">
        <v>740</v>
      </c>
      <c r="F118" s="14" t="s">
        <v>22</v>
      </c>
      <c r="G118" s="14" t="s">
        <v>890</v>
      </c>
      <c r="H118" s="14" t="s">
        <v>884</v>
      </c>
      <c r="I118" s="14" t="s">
        <v>558</v>
      </c>
      <c r="J118" s="9" t="s">
        <v>885</v>
      </c>
    </row>
    <row r="119" spans="1:10" ht="45" x14ac:dyDescent="0.25">
      <c r="A119" s="14">
        <v>117</v>
      </c>
      <c r="B119" s="14" t="s">
        <v>317</v>
      </c>
      <c r="C119" s="14" t="s">
        <v>27</v>
      </c>
      <c r="D119" s="14" t="s">
        <v>741</v>
      </c>
      <c r="E119" s="14" t="s">
        <v>742</v>
      </c>
      <c r="F119" s="14" t="s">
        <v>20</v>
      </c>
      <c r="G119" s="14" t="s">
        <v>888</v>
      </c>
      <c r="H119" s="14" t="s">
        <v>884</v>
      </c>
      <c r="I119" s="14" t="s">
        <v>558</v>
      </c>
      <c r="J119" s="9" t="s">
        <v>885</v>
      </c>
    </row>
    <row r="120" spans="1:10" ht="60" x14ac:dyDescent="0.25">
      <c r="A120" s="14">
        <v>118</v>
      </c>
      <c r="B120" s="14" t="s">
        <v>318</v>
      </c>
      <c r="C120" s="14" t="s">
        <v>31</v>
      </c>
      <c r="D120" s="14" t="s">
        <v>743</v>
      </c>
      <c r="E120" s="14" t="s">
        <v>97</v>
      </c>
      <c r="F120" s="14" t="s">
        <v>20</v>
      </c>
      <c r="G120" s="14" t="s">
        <v>893</v>
      </c>
      <c r="H120" s="14" t="s">
        <v>884</v>
      </c>
      <c r="I120" s="14" t="s">
        <v>587</v>
      </c>
      <c r="J120" s="9" t="s">
        <v>885</v>
      </c>
    </row>
    <row r="121" spans="1:10" ht="105" x14ac:dyDescent="0.25">
      <c r="A121" s="14">
        <v>119</v>
      </c>
      <c r="B121" s="14" t="s">
        <v>319</v>
      </c>
      <c r="C121" s="14" t="s">
        <v>27</v>
      </c>
      <c r="D121" s="14" t="s">
        <v>744</v>
      </c>
      <c r="E121" s="14" t="s">
        <v>898</v>
      </c>
      <c r="F121" s="14" t="s">
        <v>24</v>
      </c>
      <c r="G121" s="14" t="s">
        <v>893</v>
      </c>
      <c r="H121" s="14" t="s">
        <v>884</v>
      </c>
      <c r="I121" s="14" t="s">
        <v>587</v>
      </c>
      <c r="J121" s="9" t="s">
        <v>885</v>
      </c>
    </row>
    <row r="122" spans="1:10" ht="30" x14ac:dyDescent="0.25">
      <c r="A122" s="14">
        <v>120</v>
      </c>
      <c r="B122" s="14" t="s">
        <v>320</v>
      </c>
      <c r="C122" s="14" t="s">
        <v>31</v>
      </c>
      <c r="D122" s="14" t="s">
        <v>745</v>
      </c>
      <c r="E122" s="14" t="s">
        <v>99</v>
      </c>
      <c r="F122" s="14" t="s">
        <v>20</v>
      </c>
      <c r="G122" s="14" t="s">
        <v>893</v>
      </c>
      <c r="H122" s="14" t="s">
        <v>884</v>
      </c>
      <c r="I122" s="14" t="s">
        <v>587</v>
      </c>
      <c r="J122" s="9" t="s">
        <v>885</v>
      </c>
    </row>
    <row r="123" spans="1:10" ht="90" x14ac:dyDescent="0.25">
      <c r="A123" s="14">
        <v>121</v>
      </c>
      <c r="B123" s="14" t="s">
        <v>321</v>
      </c>
      <c r="C123" s="14" t="s">
        <v>27</v>
      </c>
      <c r="D123" s="14" t="s">
        <v>746</v>
      </c>
      <c r="E123" s="14" t="s">
        <v>899</v>
      </c>
      <c r="F123" s="14" t="s">
        <v>24</v>
      </c>
      <c r="G123" s="14" t="s">
        <v>893</v>
      </c>
      <c r="H123" s="14" t="s">
        <v>884</v>
      </c>
      <c r="I123" s="14" t="s">
        <v>587</v>
      </c>
      <c r="J123" s="9" t="s">
        <v>885</v>
      </c>
    </row>
    <row r="124" spans="1:10" ht="150" x14ac:dyDescent="0.25">
      <c r="A124" s="14">
        <v>122</v>
      </c>
      <c r="B124" s="14" t="s">
        <v>322</v>
      </c>
      <c r="C124" s="14" t="s">
        <v>27</v>
      </c>
      <c r="D124" s="14" t="s">
        <v>747</v>
      </c>
      <c r="E124" s="14" t="s">
        <v>900</v>
      </c>
      <c r="F124" s="14" t="s">
        <v>22</v>
      </c>
      <c r="G124" s="14" t="s">
        <v>893</v>
      </c>
      <c r="H124" s="14" t="s">
        <v>884</v>
      </c>
      <c r="I124" s="14" t="s">
        <v>587</v>
      </c>
      <c r="J124" s="9" t="s">
        <v>885</v>
      </c>
    </row>
    <row r="125" spans="1:10" ht="45" x14ac:dyDescent="0.25">
      <c r="A125" s="14">
        <v>123</v>
      </c>
      <c r="B125" s="14" t="s">
        <v>323</v>
      </c>
      <c r="C125" s="14" t="s">
        <v>27</v>
      </c>
      <c r="D125" s="14" t="s">
        <v>748</v>
      </c>
      <c r="E125" s="14" t="s">
        <v>749</v>
      </c>
      <c r="F125" s="14" t="s">
        <v>20</v>
      </c>
      <c r="G125" s="14" t="s">
        <v>893</v>
      </c>
      <c r="H125" s="14" t="s">
        <v>884</v>
      </c>
      <c r="I125" s="14" t="s">
        <v>587</v>
      </c>
      <c r="J125" s="9" t="s">
        <v>885</v>
      </c>
    </row>
    <row r="126" spans="1:10" ht="45" x14ac:dyDescent="0.25">
      <c r="A126" s="14">
        <v>124</v>
      </c>
      <c r="B126" s="14" t="s">
        <v>324</v>
      </c>
      <c r="C126" s="14" t="s">
        <v>31</v>
      </c>
      <c r="D126" s="14" t="s">
        <v>750</v>
      </c>
      <c r="E126" s="14" t="s">
        <v>751</v>
      </c>
      <c r="F126" s="14" t="s">
        <v>24</v>
      </c>
      <c r="G126" s="14" t="s">
        <v>893</v>
      </c>
      <c r="H126" s="14" t="s">
        <v>884</v>
      </c>
      <c r="I126" s="14" t="s">
        <v>587</v>
      </c>
      <c r="J126" s="9" t="s">
        <v>885</v>
      </c>
    </row>
    <row r="127" spans="1:10" ht="60" x14ac:dyDescent="0.25">
      <c r="A127" s="14">
        <v>125</v>
      </c>
      <c r="B127" s="14" t="s">
        <v>325</v>
      </c>
      <c r="C127" s="14" t="s">
        <v>27</v>
      </c>
      <c r="D127" s="14" t="s">
        <v>752</v>
      </c>
      <c r="E127" s="14" t="s">
        <v>753</v>
      </c>
      <c r="F127" s="14" t="s">
        <v>24</v>
      </c>
      <c r="G127" s="14" t="s">
        <v>888</v>
      </c>
      <c r="H127" s="14" t="s">
        <v>887</v>
      </c>
      <c r="I127" s="14" t="s">
        <v>569</v>
      </c>
      <c r="J127" s="9" t="s">
        <v>885</v>
      </c>
    </row>
    <row r="128" spans="1:10" ht="45" x14ac:dyDescent="0.25">
      <c r="A128" s="14">
        <v>126</v>
      </c>
      <c r="B128" s="14" t="s">
        <v>326</v>
      </c>
      <c r="C128" s="14" t="s">
        <v>27</v>
      </c>
      <c r="D128" s="14" t="s">
        <v>754</v>
      </c>
      <c r="E128" s="14" t="s">
        <v>103</v>
      </c>
      <c r="F128" s="14" t="s">
        <v>24</v>
      </c>
      <c r="G128" s="14" t="s">
        <v>888</v>
      </c>
      <c r="H128" s="14" t="s">
        <v>884</v>
      </c>
      <c r="I128" s="14" t="s">
        <v>569</v>
      </c>
      <c r="J128" s="9" t="s">
        <v>885</v>
      </c>
    </row>
    <row r="129" spans="1:10" ht="45" x14ac:dyDescent="0.25">
      <c r="A129" s="14">
        <v>127</v>
      </c>
      <c r="B129" s="14" t="s">
        <v>327</v>
      </c>
      <c r="C129" s="14" t="s">
        <v>27</v>
      </c>
      <c r="D129" s="14" t="s">
        <v>755</v>
      </c>
      <c r="E129" s="14" t="s">
        <v>102</v>
      </c>
      <c r="F129" s="14" t="s">
        <v>24</v>
      </c>
      <c r="G129" s="14" t="s">
        <v>888</v>
      </c>
      <c r="H129" s="14" t="s">
        <v>884</v>
      </c>
      <c r="I129" s="14" t="s">
        <v>569</v>
      </c>
      <c r="J129" s="9" t="s">
        <v>885</v>
      </c>
    </row>
    <row r="130" spans="1:10" ht="45" x14ac:dyDescent="0.25">
      <c r="A130" s="14">
        <v>128</v>
      </c>
      <c r="B130" s="14" t="s">
        <v>328</v>
      </c>
      <c r="C130" s="14" t="s">
        <v>31</v>
      </c>
      <c r="D130" s="14" t="s">
        <v>756</v>
      </c>
      <c r="E130" s="14" t="s">
        <v>104</v>
      </c>
      <c r="F130" s="14" t="s">
        <v>24</v>
      </c>
      <c r="G130" s="14" t="s">
        <v>888</v>
      </c>
      <c r="H130" s="14" t="s">
        <v>884</v>
      </c>
      <c r="I130" s="14" t="s">
        <v>587</v>
      </c>
      <c r="J130" s="9" t="s">
        <v>885</v>
      </c>
    </row>
    <row r="131" spans="1:10" ht="30" x14ac:dyDescent="0.25">
      <c r="A131" s="14">
        <v>129</v>
      </c>
      <c r="B131" s="14" t="s">
        <v>329</v>
      </c>
      <c r="C131" s="14" t="s">
        <v>27</v>
      </c>
      <c r="D131" s="14" t="s">
        <v>757</v>
      </c>
      <c r="E131" s="14" t="s">
        <v>105</v>
      </c>
      <c r="F131" s="14" t="s">
        <v>24</v>
      </c>
      <c r="G131" s="14" t="s">
        <v>888</v>
      </c>
      <c r="H131" s="14" t="s">
        <v>884</v>
      </c>
      <c r="I131" s="14" t="s">
        <v>569</v>
      </c>
      <c r="J131" s="9" t="s">
        <v>885</v>
      </c>
    </row>
    <row r="132" spans="1:10" ht="45" x14ac:dyDescent="0.25">
      <c r="A132" s="14">
        <v>130</v>
      </c>
      <c r="B132" s="14" t="s">
        <v>330</v>
      </c>
      <c r="C132" s="14" t="s">
        <v>31</v>
      </c>
      <c r="D132" s="14" t="s">
        <v>758</v>
      </c>
      <c r="E132" s="14" t="s">
        <v>759</v>
      </c>
      <c r="F132" s="14" t="s">
        <v>21</v>
      </c>
      <c r="G132" s="14" t="s">
        <v>888</v>
      </c>
      <c r="H132" s="14" t="s">
        <v>884</v>
      </c>
      <c r="I132" s="14" t="s">
        <v>569</v>
      </c>
      <c r="J132" s="9" t="s">
        <v>885</v>
      </c>
    </row>
    <row r="133" spans="1:10" ht="45" x14ac:dyDescent="0.25">
      <c r="A133" s="14">
        <v>131</v>
      </c>
      <c r="B133" s="14" t="s">
        <v>331</v>
      </c>
      <c r="C133" s="14" t="s">
        <v>31</v>
      </c>
      <c r="D133" s="14" t="s">
        <v>760</v>
      </c>
      <c r="E133" s="14" t="s">
        <v>761</v>
      </c>
      <c r="F133" s="14" t="s">
        <v>24</v>
      </c>
      <c r="G133" s="14" t="s">
        <v>888</v>
      </c>
      <c r="H133" s="14" t="s">
        <v>884</v>
      </c>
      <c r="I133" s="14" t="s">
        <v>569</v>
      </c>
      <c r="J133" s="9" t="s">
        <v>885</v>
      </c>
    </row>
    <row r="134" spans="1:10" ht="45" x14ac:dyDescent="0.25">
      <c r="A134" s="14">
        <v>132</v>
      </c>
      <c r="B134" s="14" t="s">
        <v>332</v>
      </c>
      <c r="C134" s="14" t="s">
        <v>27</v>
      </c>
      <c r="D134" s="14" t="s">
        <v>762</v>
      </c>
      <c r="E134" s="14" t="s">
        <v>763</v>
      </c>
      <c r="F134" s="14" t="s">
        <v>24</v>
      </c>
      <c r="G134" s="14" t="s">
        <v>890</v>
      </c>
      <c r="H134" s="14" t="s">
        <v>884</v>
      </c>
      <c r="I134" s="14" t="s">
        <v>569</v>
      </c>
      <c r="J134" s="9" t="s">
        <v>885</v>
      </c>
    </row>
    <row r="135" spans="1:10" ht="30" x14ac:dyDescent="0.25">
      <c r="A135" s="14">
        <v>133</v>
      </c>
      <c r="B135" s="14" t="s">
        <v>333</v>
      </c>
      <c r="C135" s="14" t="s">
        <v>31</v>
      </c>
      <c r="D135" s="14" t="s">
        <v>764</v>
      </c>
      <c r="E135" s="14" t="s">
        <v>765</v>
      </c>
      <c r="F135" s="14" t="s">
        <v>22</v>
      </c>
      <c r="G135" s="14" t="s">
        <v>890</v>
      </c>
      <c r="H135" s="14" t="s">
        <v>884</v>
      </c>
      <c r="I135" s="14" t="s">
        <v>569</v>
      </c>
      <c r="J135" s="9" t="s">
        <v>885</v>
      </c>
    </row>
    <row r="136" spans="1:10" ht="30" x14ac:dyDescent="0.25">
      <c r="A136" s="14">
        <v>134</v>
      </c>
      <c r="B136" s="14" t="s">
        <v>334</v>
      </c>
      <c r="C136" s="14" t="s">
        <v>27</v>
      </c>
      <c r="D136" s="14" t="s">
        <v>766</v>
      </c>
      <c r="E136" s="14" t="s">
        <v>48</v>
      </c>
      <c r="F136" s="14" t="s">
        <v>24</v>
      </c>
      <c r="G136" s="14" t="s">
        <v>890</v>
      </c>
      <c r="H136" s="14" t="s">
        <v>884</v>
      </c>
      <c r="I136" s="14" t="s">
        <v>569</v>
      </c>
      <c r="J136" s="9" t="s">
        <v>885</v>
      </c>
    </row>
    <row r="137" spans="1:10" ht="45" x14ac:dyDescent="0.25">
      <c r="A137" s="14">
        <v>135</v>
      </c>
      <c r="B137" s="14" t="s">
        <v>335</v>
      </c>
      <c r="C137" s="14" t="s">
        <v>31</v>
      </c>
      <c r="D137" s="14" t="s">
        <v>767</v>
      </c>
      <c r="E137" s="14" t="s">
        <v>768</v>
      </c>
      <c r="F137" s="14" t="s">
        <v>24</v>
      </c>
      <c r="G137" s="14" t="s">
        <v>890</v>
      </c>
      <c r="H137" s="14" t="s">
        <v>884</v>
      </c>
      <c r="I137" s="14" t="s">
        <v>569</v>
      </c>
      <c r="J137" s="9" t="s">
        <v>885</v>
      </c>
    </row>
    <row r="138" spans="1:10" ht="60" x14ac:dyDescent="0.25">
      <c r="A138" s="14">
        <v>136</v>
      </c>
      <c r="B138" s="14" t="s">
        <v>336</v>
      </c>
      <c r="C138" s="14" t="s">
        <v>27</v>
      </c>
      <c r="D138" s="14" t="s">
        <v>769</v>
      </c>
      <c r="E138" s="14" t="s">
        <v>770</v>
      </c>
      <c r="F138" s="14" t="s">
        <v>24</v>
      </c>
      <c r="G138" s="14" t="s">
        <v>890</v>
      </c>
      <c r="H138" s="14" t="s">
        <v>884</v>
      </c>
      <c r="I138" s="14" t="s">
        <v>569</v>
      </c>
      <c r="J138" s="9" t="s">
        <v>885</v>
      </c>
    </row>
    <row r="139" spans="1:10" ht="45" x14ac:dyDescent="0.25">
      <c r="A139" s="14">
        <v>137</v>
      </c>
      <c r="B139" s="14" t="s">
        <v>337</v>
      </c>
      <c r="C139" s="14" t="s">
        <v>31</v>
      </c>
      <c r="D139" s="14" t="s">
        <v>771</v>
      </c>
      <c r="E139" s="14" t="s">
        <v>111</v>
      </c>
      <c r="F139" s="14" t="s">
        <v>21</v>
      </c>
      <c r="G139" s="14" t="s">
        <v>890</v>
      </c>
      <c r="H139" s="14" t="s">
        <v>884</v>
      </c>
      <c r="I139" s="14" t="s">
        <v>569</v>
      </c>
      <c r="J139" s="9" t="s">
        <v>885</v>
      </c>
    </row>
    <row r="140" spans="1:10" ht="60" x14ac:dyDescent="0.25">
      <c r="A140" s="14">
        <v>138</v>
      </c>
      <c r="B140" s="14" t="s">
        <v>338</v>
      </c>
      <c r="C140" s="14" t="s">
        <v>31</v>
      </c>
      <c r="D140" s="14" t="s">
        <v>772</v>
      </c>
      <c r="E140" s="14" t="s">
        <v>186</v>
      </c>
      <c r="F140" s="14" t="s">
        <v>24</v>
      </c>
      <c r="G140" s="14" t="s">
        <v>893</v>
      </c>
      <c r="H140" s="14" t="s">
        <v>884</v>
      </c>
      <c r="I140" s="14" t="s">
        <v>569</v>
      </c>
      <c r="J140" s="9" t="s">
        <v>885</v>
      </c>
    </row>
    <row r="141" spans="1:10" ht="45" x14ac:dyDescent="0.25">
      <c r="A141" s="14">
        <v>139</v>
      </c>
      <c r="B141" s="14" t="s">
        <v>339</v>
      </c>
      <c r="C141" s="14" t="s">
        <v>31</v>
      </c>
      <c r="D141" s="14" t="s">
        <v>773</v>
      </c>
      <c r="E141" s="14" t="s">
        <v>112</v>
      </c>
      <c r="F141" s="14" t="s">
        <v>21</v>
      </c>
      <c r="G141" s="14" t="s">
        <v>892</v>
      </c>
      <c r="H141" s="14" t="s">
        <v>884</v>
      </c>
      <c r="I141" s="14" t="s">
        <v>549</v>
      </c>
      <c r="J141" s="9" t="s">
        <v>885</v>
      </c>
    </row>
    <row r="142" spans="1:10" ht="30" x14ac:dyDescent="0.25">
      <c r="A142" s="14">
        <v>140</v>
      </c>
      <c r="B142" s="14" t="s">
        <v>340</v>
      </c>
      <c r="C142" s="14" t="s">
        <v>31</v>
      </c>
      <c r="D142" s="14" t="s">
        <v>774</v>
      </c>
      <c r="E142" s="14" t="s">
        <v>113</v>
      </c>
      <c r="F142" s="14" t="s">
        <v>24</v>
      </c>
      <c r="G142" s="14" t="s">
        <v>892</v>
      </c>
      <c r="H142" s="14" t="s">
        <v>884</v>
      </c>
      <c r="I142" s="14" t="s">
        <v>587</v>
      </c>
      <c r="J142" s="9" t="s">
        <v>885</v>
      </c>
    </row>
    <row r="143" spans="1:10" ht="150" x14ac:dyDescent="0.25">
      <c r="A143" s="14">
        <v>141</v>
      </c>
      <c r="B143" s="14" t="s">
        <v>341</v>
      </c>
      <c r="C143" s="14" t="s">
        <v>27</v>
      </c>
      <c r="D143" s="14" t="s">
        <v>775</v>
      </c>
      <c r="E143" s="14" t="s">
        <v>901</v>
      </c>
      <c r="F143" s="14" t="s">
        <v>22</v>
      </c>
      <c r="G143" s="14" t="s">
        <v>892</v>
      </c>
      <c r="H143" s="14" t="s">
        <v>884</v>
      </c>
      <c r="I143" s="14" t="s">
        <v>547</v>
      </c>
      <c r="J143" s="9" t="s">
        <v>885</v>
      </c>
    </row>
    <row r="144" spans="1:10" ht="45" x14ac:dyDescent="0.25">
      <c r="A144" s="14">
        <v>142</v>
      </c>
      <c r="B144" s="14" t="s">
        <v>342</v>
      </c>
      <c r="C144" s="14" t="s">
        <v>31</v>
      </c>
      <c r="D144" s="14" t="s">
        <v>776</v>
      </c>
      <c r="E144" s="14" t="s">
        <v>115</v>
      </c>
      <c r="F144" s="14" t="s">
        <v>22</v>
      </c>
      <c r="G144" s="14" t="s">
        <v>892</v>
      </c>
      <c r="H144" s="14" t="s">
        <v>884</v>
      </c>
      <c r="I144" s="14" t="s">
        <v>549</v>
      </c>
      <c r="J144" s="9" t="s">
        <v>885</v>
      </c>
    </row>
    <row r="145" spans="1:10" ht="45" x14ac:dyDescent="0.25">
      <c r="A145" s="14">
        <v>143</v>
      </c>
      <c r="B145" s="14" t="s">
        <v>343</v>
      </c>
      <c r="C145" s="14" t="s">
        <v>31</v>
      </c>
      <c r="D145" s="14" t="s">
        <v>777</v>
      </c>
      <c r="E145" s="14" t="s">
        <v>116</v>
      </c>
      <c r="F145" s="14" t="s">
        <v>21</v>
      </c>
      <c r="G145" s="14" t="s">
        <v>892</v>
      </c>
      <c r="H145" s="14" t="s">
        <v>884</v>
      </c>
      <c r="I145" s="14" t="s">
        <v>549</v>
      </c>
      <c r="J145" s="9" t="s">
        <v>885</v>
      </c>
    </row>
    <row r="146" spans="1:10" ht="60" x14ac:dyDescent="0.25">
      <c r="A146" s="14">
        <v>144</v>
      </c>
      <c r="B146" s="14" t="s">
        <v>344</v>
      </c>
      <c r="C146" s="14" t="s">
        <v>31</v>
      </c>
      <c r="D146" s="14" t="s">
        <v>778</v>
      </c>
      <c r="E146" s="14" t="s">
        <v>779</v>
      </c>
      <c r="F146" s="14" t="s">
        <v>21</v>
      </c>
      <c r="G146" s="14" t="s">
        <v>892</v>
      </c>
      <c r="H146" s="14" t="s">
        <v>884</v>
      </c>
      <c r="I146" s="14" t="s">
        <v>558</v>
      </c>
      <c r="J146" s="9" t="s">
        <v>885</v>
      </c>
    </row>
    <row r="147" spans="1:10" ht="30" x14ac:dyDescent="0.25">
      <c r="A147" s="14">
        <v>145</v>
      </c>
      <c r="B147" s="14" t="s">
        <v>345</v>
      </c>
      <c r="C147" s="14" t="s">
        <v>27</v>
      </c>
      <c r="D147" s="14" t="s">
        <v>780</v>
      </c>
      <c r="E147" s="14" t="s">
        <v>117</v>
      </c>
      <c r="F147" s="14" t="s">
        <v>24</v>
      </c>
      <c r="G147" s="14" t="s">
        <v>892</v>
      </c>
      <c r="H147" s="14" t="s">
        <v>884</v>
      </c>
      <c r="I147" s="14" t="s">
        <v>547</v>
      </c>
      <c r="J147" s="9" t="s">
        <v>885</v>
      </c>
    </row>
    <row r="148" spans="1:10" ht="45" x14ac:dyDescent="0.25">
      <c r="A148" s="14">
        <v>146</v>
      </c>
      <c r="B148" s="14" t="s">
        <v>346</v>
      </c>
      <c r="C148" s="14" t="s">
        <v>31</v>
      </c>
      <c r="D148" s="14" t="s">
        <v>781</v>
      </c>
      <c r="E148" s="14" t="s">
        <v>118</v>
      </c>
      <c r="F148" s="14" t="s">
        <v>20</v>
      </c>
      <c r="G148" s="14" t="s">
        <v>892</v>
      </c>
      <c r="H148" s="14" t="s">
        <v>884</v>
      </c>
      <c r="I148" s="14" t="s">
        <v>549</v>
      </c>
      <c r="J148" s="9" t="s">
        <v>885</v>
      </c>
    </row>
    <row r="149" spans="1:10" ht="60" x14ac:dyDescent="0.25">
      <c r="A149" s="14">
        <v>147</v>
      </c>
      <c r="B149" s="14" t="s">
        <v>347</v>
      </c>
      <c r="C149" s="14" t="s">
        <v>27</v>
      </c>
      <c r="D149" s="14" t="s">
        <v>782</v>
      </c>
      <c r="E149" s="14" t="s">
        <v>783</v>
      </c>
      <c r="F149" s="14" t="s">
        <v>22</v>
      </c>
      <c r="G149" s="14" t="s">
        <v>892</v>
      </c>
      <c r="H149" s="14" t="s">
        <v>884</v>
      </c>
      <c r="I149" s="14" t="s">
        <v>547</v>
      </c>
      <c r="J149" s="9" t="s">
        <v>885</v>
      </c>
    </row>
    <row r="150" spans="1:10" ht="60" x14ac:dyDescent="0.25">
      <c r="A150" s="14">
        <v>148</v>
      </c>
      <c r="B150" s="14" t="s">
        <v>348</v>
      </c>
      <c r="C150" s="14" t="s">
        <v>27</v>
      </c>
      <c r="D150" s="14" t="s">
        <v>784</v>
      </c>
      <c r="E150" s="14" t="s">
        <v>785</v>
      </c>
      <c r="F150" s="14" t="s">
        <v>20</v>
      </c>
      <c r="G150" s="14" t="s">
        <v>892</v>
      </c>
      <c r="H150" s="14" t="s">
        <v>884</v>
      </c>
      <c r="I150" s="14" t="s">
        <v>587</v>
      </c>
      <c r="J150" s="9" t="s">
        <v>885</v>
      </c>
    </row>
    <row r="151" spans="1:10" ht="60" x14ac:dyDescent="0.25">
      <c r="A151" s="14">
        <v>149</v>
      </c>
      <c r="B151" s="14" t="s">
        <v>349</v>
      </c>
      <c r="C151" s="14" t="s">
        <v>31</v>
      </c>
      <c r="D151" s="14" t="s">
        <v>786</v>
      </c>
      <c r="E151" s="14" t="s">
        <v>166</v>
      </c>
      <c r="F151" s="14" t="s">
        <v>21</v>
      </c>
      <c r="G151" s="14" t="s">
        <v>883</v>
      </c>
      <c r="H151" s="14" t="s">
        <v>884</v>
      </c>
      <c r="I151" s="14" t="s">
        <v>569</v>
      </c>
      <c r="J151" s="9" t="s">
        <v>885</v>
      </c>
    </row>
    <row r="152" spans="1:10" ht="60" x14ac:dyDescent="0.25">
      <c r="A152" s="14">
        <v>150</v>
      </c>
      <c r="B152" s="14" t="s">
        <v>350</v>
      </c>
      <c r="C152" s="14" t="s">
        <v>27</v>
      </c>
      <c r="D152" s="14" t="s">
        <v>787</v>
      </c>
      <c r="E152" s="14" t="s">
        <v>168</v>
      </c>
      <c r="F152" s="14" t="s">
        <v>22</v>
      </c>
      <c r="G152" s="14" t="s">
        <v>883</v>
      </c>
      <c r="H152" s="14" t="s">
        <v>884</v>
      </c>
      <c r="I152" s="14" t="s">
        <v>547</v>
      </c>
      <c r="J152" s="9" t="s">
        <v>885</v>
      </c>
    </row>
    <row r="153" spans="1:10" ht="60" x14ac:dyDescent="0.25">
      <c r="A153" s="14">
        <v>151</v>
      </c>
      <c r="B153" s="14" t="s">
        <v>351</v>
      </c>
      <c r="C153" s="14" t="s">
        <v>31</v>
      </c>
      <c r="D153" s="14" t="s">
        <v>788</v>
      </c>
      <c r="E153" s="14" t="s">
        <v>180</v>
      </c>
      <c r="F153" s="14" t="s">
        <v>20</v>
      </c>
      <c r="G153" s="14" t="s">
        <v>883</v>
      </c>
      <c r="H153" s="14" t="s">
        <v>884</v>
      </c>
      <c r="I153" s="14" t="s">
        <v>549</v>
      </c>
      <c r="J153" s="9" t="s">
        <v>885</v>
      </c>
    </row>
    <row r="154" spans="1:10" ht="60" x14ac:dyDescent="0.25">
      <c r="A154" s="14">
        <v>152</v>
      </c>
      <c r="B154" s="14" t="s">
        <v>352</v>
      </c>
      <c r="C154" s="14" t="s">
        <v>27</v>
      </c>
      <c r="D154" s="14" t="s">
        <v>789</v>
      </c>
      <c r="E154" s="14" t="s">
        <v>790</v>
      </c>
      <c r="F154" s="14" t="s">
        <v>21</v>
      </c>
      <c r="G154" s="14" t="s">
        <v>883</v>
      </c>
      <c r="H154" s="14" t="s">
        <v>884</v>
      </c>
      <c r="I154" s="14" t="s">
        <v>547</v>
      </c>
      <c r="J154" s="9" t="s">
        <v>885</v>
      </c>
    </row>
    <row r="155" spans="1:10" ht="75" x14ac:dyDescent="0.25">
      <c r="A155" s="14">
        <v>153</v>
      </c>
      <c r="B155" s="14" t="s">
        <v>353</v>
      </c>
      <c r="C155" s="14" t="s">
        <v>31</v>
      </c>
      <c r="D155" s="14" t="s">
        <v>791</v>
      </c>
      <c r="E155" s="14" t="s">
        <v>173</v>
      </c>
      <c r="F155" s="14" t="s">
        <v>20</v>
      </c>
      <c r="G155" s="14" t="s">
        <v>883</v>
      </c>
      <c r="H155" s="14" t="s">
        <v>884</v>
      </c>
      <c r="I155" s="14" t="s">
        <v>549</v>
      </c>
      <c r="J155" s="9" t="s">
        <v>885</v>
      </c>
    </row>
    <row r="156" spans="1:10" ht="45" x14ac:dyDescent="0.25">
      <c r="A156" s="14">
        <v>154</v>
      </c>
      <c r="B156" s="14" t="s">
        <v>354</v>
      </c>
      <c r="C156" s="14" t="s">
        <v>31</v>
      </c>
      <c r="D156" s="14" t="s">
        <v>792</v>
      </c>
      <c r="E156" s="14" t="s">
        <v>188</v>
      </c>
      <c r="F156" s="14" t="s">
        <v>20</v>
      </c>
      <c r="G156" s="14" t="s">
        <v>883</v>
      </c>
      <c r="H156" s="14" t="s">
        <v>884</v>
      </c>
      <c r="I156" s="14" t="s">
        <v>549</v>
      </c>
      <c r="J156" s="9" t="s">
        <v>885</v>
      </c>
    </row>
    <row r="157" spans="1:10" ht="60" x14ac:dyDescent="0.25">
      <c r="A157" s="14">
        <v>155</v>
      </c>
      <c r="B157" s="14" t="s">
        <v>511</v>
      </c>
      <c r="C157" s="14" t="s">
        <v>31</v>
      </c>
      <c r="D157" s="14" t="s">
        <v>793</v>
      </c>
      <c r="E157" s="14" t="s">
        <v>512</v>
      </c>
      <c r="F157" s="14" t="s">
        <v>22</v>
      </c>
      <c r="G157" s="14" t="s">
        <v>883</v>
      </c>
      <c r="H157" s="14" t="s">
        <v>884</v>
      </c>
      <c r="I157" s="14" t="s">
        <v>587</v>
      </c>
      <c r="J157" s="9" t="s">
        <v>885</v>
      </c>
    </row>
    <row r="158" spans="1:10" ht="45" x14ac:dyDescent="0.25">
      <c r="A158" s="14">
        <v>156</v>
      </c>
      <c r="B158" s="14" t="s">
        <v>514</v>
      </c>
      <c r="C158" s="14" t="s">
        <v>31</v>
      </c>
      <c r="D158" s="14" t="s">
        <v>794</v>
      </c>
      <c r="E158" s="14" t="s">
        <v>513</v>
      </c>
      <c r="F158" s="14" t="s">
        <v>22</v>
      </c>
      <c r="G158" s="14" t="s">
        <v>883</v>
      </c>
      <c r="H158" s="14" t="s">
        <v>884</v>
      </c>
      <c r="I158" s="14" t="s">
        <v>587</v>
      </c>
      <c r="J158" s="9" t="s">
        <v>885</v>
      </c>
    </row>
    <row r="159" spans="1:10" ht="45" x14ac:dyDescent="0.25">
      <c r="A159" s="14">
        <v>157</v>
      </c>
      <c r="B159" s="14" t="s">
        <v>516</v>
      </c>
      <c r="C159" s="14" t="s">
        <v>31</v>
      </c>
      <c r="D159" s="14" t="s">
        <v>795</v>
      </c>
      <c r="E159" s="14" t="s">
        <v>515</v>
      </c>
      <c r="F159" s="14" t="s">
        <v>22</v>
      </c>
      <c r="G159" s="14" t="s">
        <v>883</v>
      </c>
      <c r="H159" s="14" t="s">
        <v>884</v>
      </c>
      <c r="I159" s="14" t="s">
        <v>587</v>
      </c>
      <c r="J159" s="9" t="s">
        <v>885</v>
      </c>
    </row>
    <row r="160" spans="1:10" ht="45" x14ac:dyDescent="0.25">
      <c r="A160" s="14">
        <v>158</v>
      </c>
      <c r="B160" s="14" t="s">
        <v>519</v>
      </c>
      <c r="C160" s="14" t="s">
        <v>31</v>
      </c>
      <c r="D160" s="14" t="s">
        <v>796</v>
      </c>
      <c r="E160" s="14" t="s">
        <v>521</v>
      </c>
      <c r="F160" s="14" t="s">
        <v>22</v>
      </c>
      <c r="G160" s="14" t="s">
        <v>888</v>
      </c>
      <c r="H160" s="14" t="s">
        <v>884</v>
      </c>
      <c r="I160" s="14" t="s">
        <v>587</v>
      </c>
      <c r="J160" s="9" t="s">
        <v>885</v>
      </c>
    </row>
    <row r="161" spans="1:10" ht="45" x14ac:dyDescent="0.25">
      <c r="A161" s="14">
        <v>159</v>
      </c>
      <c r="B161" s="14" t="s">
        <v>522</v>
      </c>
      <c r="C161" s="14" t="s">
        <v>31</v>
      </c>
      <c r="D161" s="14" t="s">
        <v>797</v>
      </c>
      <c r="E161" s="14" t="s">
        <v>798</v>
      </c>
      <c r="F161" s="14" t="s">
        <v>21</v>
      </c>
      <c r="G161" s="14" t="s">
        <v>892</v>
      </c>
      <c r="H161" s="14" t="s">
        <v>884</v>
      </c>
      <c r="I161" s="14" t="s">
        <v>587</v>
      </c>
      <c r="J161" s="9" t="s">
        <v>885</v>
      </c>
    </row>
    <row r="162" spans="1:10" ht="75" x14ac:dyDescent="0.25">
      <c r="A162" s="14">
        <v>160</v>
      </c>
      <c r="B162" s="14" t="s">
        <v>525</v>
      </c>
      <c r="C162" s="14" t="s">
        <v>31</v>
      </c>
      <c r="D162" s="14" t="s">
        <v>799</v>
      </c>
      <c r="E162" s="14" t="s">
        <v>537</v>
      </c>
      <c r="F162" s="14" t="s">
        <v>21</v>
      </c>
      <c r="G162" s="14" t="s">
        <v>892</v>
      </c>
      <c r="H162" s="14" t="s">
        <v>884</v>
      </c>
      <c r="I162" s="14" t="s">
        <v>587</v>
      </c>
      <c r="J162" s="9" t="s">
        <v>885</v>
      </c>
    </row>
    <row r="163" spans="1:10" ht="60" x14ac:dyDescent="0.25">
      <c r="A163" s="14">
        <v>161</v>
      </c>
      <c r="B163" s="14" t="s">
        <v>527</v>
      </c>
      <c r="C163" s="14" t="s">
        <v>31</v>
      </c>
      <c r="D163" s="14" t="s">
        <v>800</v>
      </c>
      <c r="E163" s="14" t="s">
        <v>538</v>
      </c>
      <c r="F163" s="14" t="s">
        <v>21</v>
      </c>
      <c r="G163" s="14" t="s">
        <v>892</v>
      </c>
      <c r="H163" s="14" t="s">
        <v>884</v>
      </c>
      <c r="I163" s="14" t="s">
        <v>651</v>
      </c>
      <c r="J163" s="9" t="s">
        <v>885</v>
      </c>
    </row>
    <row r="164" spans="1:10" ht="60" x14ac:dyDescent="0.25">
      <c r="A164" s="14">
        <v>162</v>
      </c>
      <c r="B164" s="14" t="s">
        <v>529</v>
      </c>
      <c r="C164" s="14" t="s">
        <v>31</v>
      </c>
      <c r="D164" s="14" t="s">
        <v>801</v>
      </c>
      <c r="E164" s="14" t="s">
        <v>542</v>
      </c>
      <c r="F164" s="14" t="s">
        <v>21</v>
      </c>
      <c r="G164" s="14" t="s">
        <v>892</v>
      </c>
      <c r="H164" s="14" t="s">
        <v>884</v>
      </c>
      <c r="I164" s="14" t="s">
        <v>587</v>
      </c>
      <c r="J164" s="9" t="s">
        <v>885</v>
      </c>
    </row>
    <row r="165" spans="1:10" ht="60" x14ac:dyDescent="0.25">
      <c r="A165" s="14">
        <v>163</v>
      </c>
      <c r="B165" s="14" t="s">
        <v>531</v>
      </c>
      <c r="C165" s="14" t="s">
        <v>31</v>
      </c>
      <c r="D165" s="14" t="s">
        <v>802</v>
      </c>
      <c r="E165" s="14" t="s">
        <v>539</v>
      </c>
      <c r="F165" s="14" t="s">
        <v>21</v>
      </c>
      <c r="G165" s="14" t="s">
        <v>892</v>
      </c>
      <c r="H165" s="14" t="s">
        <v>884</v>
      </c>
      <c r="I165" s="14" t="s">
        <v>587</v>
      </c>
      <c r="J165" s="9" t="s">
        <v>885</v>
      </c>
    </row>
    <row r="166" spans="1:10" ht="60" x14ac:dyDescent="0.25">
      <c r="A166" s="14">
        <v>164</v>
      </c>
      <c r="B166" s="14" t="s">
        <v>533</v>
      </c>
      <c r="C166" s="14" t="s">
        <v>31</v>
      </c>
      <c r="D166" s="14" t="s">
        <v>803</v>
      </c>
      <c r="E166" s="14" t="s">
        <v>540</v>
      </c>
      <c r="F166" s="14" t="s">
        <v>21</v>
      </c>
      <c r="G166" s="14" t="s">
        <v>892</v>
      </c>
      <c r="H166" s="14" t="s">
        <v>884</v>
      </c>
      <c r="I166" s="14" t="s">
        <v>587</v>
      </c>
      <c r="J166" s="9" t="s">
        <v>885</v>
      </c>
    </row>
    <row r="167" spans="1:10" ht="60" x14ac:dyDescent="0.25">
      <c r="A167" s="14">
        <v>165</v>
      </c>
      <c r="B167" s="14" t="s">
        <v>535</v>
      </c>
      <c r="C167" s="14" t="s">
        <v>31</v>
      </c>
      <c r="D167" s="14" t="s">
        <v>804</v>
      </c>
      <c r="E167" s="14" t="s">
        <v>541</v>
      </c>
      <c r="F167" s="14" t="s">
        <v>21</v>
      </c>
      <c r="G167" s="14" t="s">
        <v>892</v>
      </c>
      <c r="H167" s="14" t="s">
        <v>884</v>
      </c>
      <c r="I167" s="14" t="s">
        <v>651</v>
      </c>
      <c r="J167" s="9" t="s">
        <v>885</v>
      </c>
    </row>
    <row r="168" spans="1:10" ht="90" x14ac:dyDescent="0.25">
      <c r="A168" s="14">
        <v>166</v>
      </c>
      <c r="B168" s="14" t="s">
        <v>805</v>
      </c>
      <c r="C168" s="14" t="s">
        <v>31</v>
      </c>
      <c r="D168" s="14" t="s">
        <v>806</v>
      </c>
      <c r="E168" s="14" t="s">
        <v>902</v>
      </c>
      <c r="F168" s="14" t="s">
        <v>21</v>
      </c>
      <c r="G168" s="14" t="s">
        <v>892</v>
      </c>
      <c r="H168" s="14" t="s">
        <v>884</v>
      </c>
      <c r="I168" s="14" t="s">
        <v>587</v>
      </c>
      <c r="J168" s="9" t="s">
        <v>885</v>
      </c>
    </row>
    <row r="169" spans="1:10" ht="90" x14ac:dyDescent="0.25">
      <c r="A169" s="14">
        <v>167</v>
      </c>
      <c r="B169" s="14" t="s">
        <v>807</v>
      </c>
      <c r="C169" s="14" t="s">
        <v>31</v>
      </c>
      <c r="D169" s="14" t="s">
        <v>808</v>
      </c>
      <c r="E169" s="14" t="s">
        <v>903</v>
      </c>
      <c r="F169" s="14" t="s">
        <v>22</v>
      </c>
      <c r="G169" s="14" t="s">
        <v>892</v>
      </c>
      <c r="H169" s="14" t="s">
        <v>884</v>
      </c>
      <c r="I169" s="14" t="s">
        <v>587</v>
      </c>
      <c r="J169" s="9" t="s">
        <v>885</v>
      </c>
    </row>
    <row r="170" spans="1:10" ht="75" x14ac:dyDescent="0.25">
      <c r="A170" s="14">
        <v>168</v>
      </c>
      <c r="B170" s="14" t="s">
        <v>809</v>
      </c>
      <c r="C170" s="14" t="s">
        <v>31</v>
      </c>
      <c r="D170" s="14" t="s">
        <v>810</v>
      </c>
      <c r="E170" s="14" t="s">
        <v>904</v>
      </c>
      <c r="F170" s="14" t="s">
        <v>21</v>
      </c>
      <c r="G170" s="14" t="s">
        <v>892</v>
      </c>
      <c r="H170" s="14" t="s">
        <v>884</v>
      </c>
      <c r="I170" s="14" t="s">
        <v>587</v>
      </c>
      <c r="J170" s="9" t="s">
        <v>885</v>
      </c>
    </row>
    <row r="171" spans="1:10" ht="30" x14ac:dyDescent="0.25">
      <c r="A171" s="14">
        <v>169</v>
      </c>
      <c r="B171" s="14" t="s">
        <v>811</v>
      </c>
      <c r="C171" s="14" t="s">
        <v>31</v>
      </c>
      <c r="D171" s="14" t="s">
        <v>812</v>
      </c>
      <c r="E171" s="14" t="s">
        <v>813</v>
      </c>
      <c r="F171" s="14" t="s">
        <v>20</v>
      </c>
      <c r="G171" s="14" t="s">
        <v>892</v>
      </c>
      <c r="H171" s="14" t="s">
        <v>884</v>
      </c>
      <c r="I171" s="14" t="s">
        <v>587</v>
      </c>
      <c r="J171" s="9" t="s">
        <v>885</v>
      </c>
    </row>
    <row r="172" spans="1:10" ht="60" x14ac:dyDescent="0.25">
      <c r="A172" s="14">
        <v>170</v>
      </c>
      <c r="B172" s="14" t="s">
        <v>814</v>
      </c>
      <c r="C172" s="14" t="s">
        <v>31</v>
      </c>
      <c r="D172" s="14" t="s">
        <v>815</v>
      </c>
      <c r="E172" s="14" t="s">
        <v>816</v>
      </c>
      <c r="F172" s="14" t="s">
        <v>21</v>
      </c>
      <c r="G172" s="14" t="s">
        <v>892</v>
      </c>
      <c r="H172" s="14" t="s">
        <v>884</v>
      </c>
      <c r="I172" s="14" t="s">
        <v>587</v>
      </c>
      <c r="J172" s="9" t="s">
        <v>885</v>
      </c>
    </row>
    <row r="173" spans="1:10" ht="60" x14ac:dyDescent="0.25">
      <c r="A173" s="14">
        <v>171</v>
      </c>
      <c r="B173" s="14" t="s">
        <v>817</v>
      </c>
      <c r="C173" s="14" t="s">
        <v>31</v>
      </c>
      <c r="D173" s="14" t="s">
        <v>818</v>
      </c>
      <c r="E173" s="14" t="s">
        <v>819</v>
      </c>
      <c r="F173" s="14" t="s">
        <v>21</v>
      </c>
      <c r="G173" s="14" t="s">
        <v>888</v>
      </c>
      <c r="H173" s="14" t="s">
        <v>884</v>
      </c>
      <c r="I173" s="14" t="s">
        <v>552</v>
      </c>
      <c r="J173" s="9" t="s">
        <v>885</v>
      </c>
    </row>
    <row r="174" spans="1:10" ht="60" x14ac:dyDescent="0.25">
      <c r="A174" s="14">
        <v>172</v>
      </c>
      <c r="B174" s="14" t="s">
        <v>820</v>
      </c>
      <c r="C174" s="14" t="s">
        <v>27</v>
      </c>
      <c r="D174" s="14" t="s">
        <v>821</v>
      </c>
      <c r="E174" s="14" t="s">
        <v>822</v>
      </c>
      <c r="F174" s="14" t="s">
        <v>22</v>
      </c>
      <c r="G174" s="14" t="s">
        <v>893</v>
      </c>
      <c r="H174" s="14" t="s">
        <v>884</v>
      </c>
      <c r="I174" s="14" t="s">
        <v>552</v>
      </c>
      <c r="J174" s="9" t="s">
        <v>885</v>
      </c>
    </row>
    <row r="175" spans="1:10" ht="60" x14ac:dyDescent="0.25">
      <c r="A175" s="14">
        <v>173</v>
      </c>
      <c r="B175" s="14" t="s">
        <v>823</v>
      </c>
      <c r="C175" s="14" t="s">
        <v>27</v>
      </c>
      <c r="D175" s="14" t="s">
        <v>824</v>
      </c>
      <c r="E175" s="14" t="s">
        <v>825</v>
      </c>
      <c r="F175" s="14" t="s">
        <v>21</v>
      </c>
      <c r="G175" s="14" t="s">
        <v>888</v>
      </c>
      <c r="H175" s="14" t="s">
        <v>884</v>
      </c>
      <c r="I175" s="14" t="s">
        <v>552</v>
      </c>
      <c r="J175" s="9" t="s">
        <v>885</v>
      </c>
    </row>
    <row r="176" spans="1:10" ht="75" x14ac:dyDescent="0.25">
      <c r="A176" s="14">
        <v>174</v>
      </c>
      <c r="B176" s="14" t="s">
        <v>826</v>
      </c>
      <c r="C176" s="14" t="s">
        <v>31</v>
      </c>
      <c r="D176" s="14" t="s">
        <v>827</v>
      </c>
      <c r="E176" s="14" t="s">
        <v>828</v>
      </c>
      <c r="F176" s="14" t="s">
        <v>21</v>
      </c>
      <c r="G176" s="14" t="s">
        <v>890</v>
      </c>
      <c r="H176" s="14" t="s">
        <v>884</v>
      </c>
      <c r="I176" s="14" t="s">
        <v>558</v>
      </c>
      <c r="J176" s="9" t="s">
        <v>885</v>
      </c>
    </row>
    <row r="177" spans="1:10" ht="60" x14ac:dyDescent="0.25">
      <c r="A177" s="14">
        <v>175</v>
      </c>
      <c r="B177" s="14" t="s">
        <v>829</v>
      </c>
      <c r="C177" s="14" t="s">
        <v>31</v>
      </c>
      <c r="D177" s="14" t="s">
        <v>830</v>
      </c>
      <c r="E177" s="14" t="s">
        <v>831</v>
      </c>
      <c r="F177" s="14" t="s">
        <v>21</v>
      </c>
      <c r="G177" s="14" t="s">
        <v>890</v>
      </c>
      <c r="H177" s="14" t="s">
        <v>884</v>
      </c>
      <c r="I177" s="14" t="s">
        <v>558</v>
      </c>
      <c r="J177" s="9" t="s">
        <v>885</v>
      </c>
    </row>
    <row r="178" spans="1:10" ht="45" x14ac:dyDescent="0.25">
      <c r="A178" s="14">
        <v>176</v>
      </c>
      <c r="B178" s="14" t="s">
        <v>832</v>
      </c>
      <c r="C178" s="14" t="s">
        <v>31</v>
      </c>
      <c r="D178" s="14" t="s">
        <v>833</v>
      </c>
      <c r="E178" s="14" t="s">
        <v>834</v>
      </c>
      <c r="F178" s="14" t="s">
        <v>22</v>
      </c>
      <c r="G178" s="14" t="s">
        <v>892</v>
      </c>
      <c r="H178" s="14" t="s">
        <v>884</v>
      </c>
      <c r="I178" s="14" t="s">
        <v>587</v>
      </c>
      <c r="J178" s="9" t="s">
        <v>885</v>
      </c>
    </row>
    <row r="179" spans="1:10" ht="60" x14ac:dyDescent="0.25">
      <c r="A179" s="14">
        <v>177</v>
      </c>
      <c r="B179" s="14" t="s">
        <v>835</v>
      </c>
      <c r="C179" s="14" t="s">
        <v>31</v>
      </c>
      <c r="D179" s="14" t="s">
        <v>836</v>
      </c>
      <c r="E179" s="14" t="s">
        <v>837</v>
      </c>
      <c r="F179" s="14" t="s">
        <v>21</v>
      </c>
      <c r="G179" s="14" t="s">
        <v>892</v>
      </c>
      <c r="H179" s="14" t="s">
        <v>884</v>
      </c>
      <c r="I179" s="14" t="s">
        <v>587</v>
      </c>
      <c r="J179" s="9" t="s">
        <v>885</v>
      </c>
    </row>
    <row r="180" spans="1:10" ht="75" x14ac:dyDescent="0.25">
      <c r="A180" s="14">
        <v>178</v>
      </c>
      <c r="B180" s="14" t="s">
        <v>838</v>
      </c>
      <c r="C180" s="14" t="s">
        <v>31</v>
      </c>
      <c r="D180" s="14" t="s">
        <v>839</v>
      </c>
      <c r="E180" s="14" t="s">
        <v>840</v>
      </c>
      <c r="F180" s="14" t="s">
        <v>21</v>
      </c>
      <c r="G180" s="14" t="s">
        <v>888</v>
      </c>
      <c r="H180" s="14" t="s">
        <v>884</v>
      </c>
      <c r="I180" s="14" t="s">
        <v>587</v>
      </c>
      <c r="J180" s="9" t="s">
        <v>885</v>
      </c>
    </row>
    <row r="181" spans="1:10" ht="60" x14ac:dyDescent="0.25">
      <c r="A181" s="14">
        <v>179</v>
      </c>
      <c r="B181" s="14" t="s">
        <v>841</v>
      </c>
      <c r="C181" s="14" t="s">
        <v>31</v>
      </c>
      <c r="D181" s="14" t="s">
        <v>842</v>
      </c>
      <c r="E181" s="14" t="s">
        <v>843</v>
      </c>
      <c r="F181" s="14" t="s">
        <v>20</v>
      </c>
      <c r="G181" s="14" t="s">
        <v>890</v>
      </c>
      <c r="H181" s="14" t="s">
        <v>884</v>
      </c>
      <c r="I181" s="14" t="s">
        <v>558</v>
      </c>
      <c r="J181" s="9" t="s">
        <v>885</v>
      </c>
    </row>
    <row r="182" spans="1:10" ht="75" x14ac:dyDescent="0.25">
      <c r="A182" s="14">
        <v>180</v>
      </c>
      <c r="B182" s="14" t="s">
        <v>844</v>
      </c>
      <c r="C182" s="14" t="s">
        <v>31</v>
      </c>
      <c r="D182" s="14" t="s">
        <v>845</v>
      </c>
      <c r="E182" s="14" t="s">
        <v>846</v>
      </c>
      <c r="F182" s="14" t="s">
        <v>21</v>
      </c>
      <c r="G182" s="14" t="s">
        <v>890</v>
      </c>
      <c r="H182" s="14" t="s">
        <v>884</v>
      </c>
      <c r="I182" s="14" t="s">
        <v>558</v>
      </c>
      <c r="J182" s="9" t="s">
        <v>885</v>
      </c>
    </row>
    <row r="183" spans="1:10" ht="75" x14ac:dyDescent="0.25">
      <c r="A183" s="14">
        <v>181</v>
      </c>
      <c r="B183" s="14" t="s">
        <v>847</v>
      </c>
      <c r="C183" s="14" t="s">
        <v>31</v>
      </c>
      <c r="D183" s="14" t="s">
        <v>848</v>
      </c>
      <c r="E183" s="14" t="s">
        <v>849</v>
      </c>
      <c r="F183" s="14" t="s">
        <v>21</v>
      </c>
      <c r="G183" s="14" t="s">
        <v>892</v>
      </c>
      <c r="H183" s="14" t="s">
        <v>884</v>
      </c>
      <c r="I183" s="14" t="s">
        <v>651</v>
      </c>
      <c r="J183" s="9" t="s">
        <v>885</v>
      </c>
    </row>
    <row r="184" spans="1:10" ht="90" x14ac:dyDescent="0.25">
      <c r="A184" s="14">
        <v>182</v>
      </c>
      <c r="B184" s="14" t="s">
        <v>850</v>
      </c>
      <c r="C184" s="14" t="s">
        <v>31</v>
      </c>
      <c r="D184" s="14" t="s">
        <v>851</v>
      </c>
      <c r="E184" s="14" t="s">
        <v>852</v>
      </c>
      <c r="F184" s="14" t="s">
        <v>21</v>
      </c>
      <c r="G184" s="14" t="s">
        <v>892</v>
      </c>
      <c r="H184" s="14" t="s">
        <v>884</v>
      </c>
      <c r="I184" s="14" t="s">
        <v>651</v>
      </c>
      <c r="J184" s="9" t="s">
        <v>885</v>
      </c>
    </row>
    <row r="185" spans="1:10" ht="75" x14ac:dyDescent="0.25">
      <c r="A185" s="14">
        <v>183</v>
      </c>
      <c r="B185" s="14" t="s">
        <v>853</v>
      </c>
      <c r="C185" s="14" t="s">
        <v>31</v>
      </c>
      <c r="D185" s="14" t="s">
        <v>854</v>
      </c>
      <c r="E185" s="14" t="s">
        <v>855</v>
      </c>
      <c r="F185" s="14" t="s">
        <v>21</v>
      </c>
      <c r="G185" s="14" t="s">
        <v>892</v>
      </c>
      <c r="H185" s="14" t="s">
        <v>884</v>
      </c>
      <c r="I185" s="14" t="s">
        <v>651</v>
      </c>
      <c r="J185" s="9" t="s">
        <v>885</v>
      </c>
    </row>
    <row r="186" spans="1:10" ht="60" x14ac:dyDescent="0.25">
      <c r="A186" s="14">
        <v>184</v>
      </c>
      <c r="B186" s="14" t="s">
        <v>856</v>
      </c>
      <c r="C186" s="14" t="s">
        <v>31</v>
      </c>
      <c r="D186" s="14" t="s">
        <v>857</v>
      </c>
      <c r="E186" s="14" t="s">
        <v>858</v>
      </c>
      <c r="F186" s="14" t="s">
        <v>21</v>
      </c>
      <c r="G186" s="14" t="s">
        <v>892</v>
      </c>
      <c r="H186" s="14" t="s">
        <v>884</v>
      </c>
      <c r="I186" s="14" t="s">
        <v>651</v>
      </c>
      <c r="J186" s="9" t="s">
        <v>885</v>
      </c>
    </row>
    <row r="187" spans="1:10" ht="60" x14ac:dyDescent="0.25">
      <c r="A187" s="14">
        <v>185</v>
      </c>
      <c r="B187" s="14" t="s">
        <v>859</v>
      </c>
      <c r="C187" s="14" t="s">
        <v>31</v>
      </c>
      <c r="D187" s="14" t="s">
        <v>860</v>
      </c>
      <c r="E187" s="14" t="s">
        <v>861</v>
      </c>
      <c r="F187" s="14" t="s">
        <v>21</v>
      </c>
      <c r="G187" s="14" t="s">
        <v>892</v>
      </c>
      <c r="H187" s="14" t="s">
        <v>884</v>
      </c>
      <c r="I187" s="14" t="s">
        <v>651</v>
      </c>
      <c r="J187" s="9" t="s">
        <v>885</v>
      </c>
    </row>
    <row r="188" spans="1:10" ht="60" x14ac:dyDescent="0.25">
      <c r="A188" s="14">
        <v>186</v>
      </c>
      <c r="B188" s="14" t="s">
        <v>862</v>
      </c>
      <c r="C188" s="14" t="s">
        <v>31</v>
      </c>
      <c r="D188" s="14" t="s">
        <v>863</v>
      </c>
      <c r="E188" s="14" t="s">
        <v>864</v>
      </c>
      <c r="F188" s="14" t="s">
        <v>21</v>
      </c>
      <c r="G188" s="14" t="s">
        <v>892</v>
      </c>
      <c r="H188" s="14" t="s">
        <v>884</v>
      </c>
      <c r="I188" s="14" t="s">
        <v>558</v>
      </c>
      <c r="J188" s="9" t="s">
        <v>885</v>
      </c>
    </row>
    <row r="189" spans="1:10" ht="75" x14ac:dyDescent="0.25">
      <c r="A189" s="14">
        <v>187</v>
      </c>
      <c r="B189" s="14" t="s">
        <v>865</v>
      </c>
      <c r="C189" s="14" t="s">
        <v>31</v>
      </c>
      <c r="D189" s="14" t="s">
        <v>866</v>
      </c>
      <c r="E189" s="14" t="s">
        <v>867</v>
      </c>
      <c r="F189" s="14" t="s">
        <v>21</v>
      </c>
      <c r="G189" s="14" t="s">
        <v>892</v>
      </c>
      <c r="H189" s="14" t="s">
        <v>884</v>
      </c>
      <c r="I189" s="14" t="s">
        <v>569</v>
      </c>
      <c r="J189" s="9" t="s">
        <v>885</v>
      </c>
    </row>
    <row r="190" spans="1:10" ht="60" x14ac:dyDescent="0.25">
      <c r="A190" s="14">
        <v>188</v>
      </c>
      <c r="B190" s="14" t="s">
        <v>868</v>
      </c>
      <c r="C190" s="14" t="s">
        <v>31</v>
      </c>
      <c r="D190" s="14" t="s">
        <v>869</v>
      </c>
      <c r="E190" s="14" t="s">
        <v>870</v>
      </c>
      <c r="F190" s="14" t="s">
        <v>21</v>
      </c>
      <c r="G190" s="14" t="s">
        <v>892</v>
      </c>
      <c r="H190" s="14" t="s">
        <v>884</v>
      </c>
      <c r="I190" s="14" t="s">
        <v>558</v>
      </c>
      <c r="J190" s="9" t="s">
        <v>885</v>
      </c>
    </row>
    <row r="191" spans="1:10" ht="45" x14ac:dyDescent="0.25">
      <c r="A191" s="14">
        <v>189</v>
      </c>
      <c r="B191" s="14" t="s">
        <v>871</v>
      </c>
      <c r="C191" s="14" t="s">
        <v>31</v>
      </c>
      <c r="D191" s="14" t="s">
        <v>872</v>
      </c>
      <c r="E191" s="14" t="s">
        <v>873</v>
      </c>
      <c r="F191" s="14" t="s">
        <v>21</v>
      </c>
      <c r="G191" s="14" t="s">
        <v>890</v>
      </c>
      <c r="H191" s="14" t="s">
        <v>884</v>
      </c>
      <c r="I191" s="14" t="s">
        <v>558</v>
      </c>
      <c r="J191" s="9" t="s">
        <v>885</v>
      </c>
    </row>
    <row r="192" spans="1:10" x14ac:dyDescent="0.25">
      <c r="A192" t="s">
        <v>885</v>
      </c>
    </row>
    <row r="193" spans="1:1" x14ac:dyDescent="0.25">
      <c r="A193" t="s">
        <v>885</v>
      </c>
    </row>
  </sheetData>
  <mergeCells count="1">
    <mergeCell ref="A1:I1"/>
  </mergeCells>
  <conditionalFormatting sqref="A1:J193">
    <cfRule type="containsText" dxfId="9" priority="7" operator="containsText" text="pass">
      <formula>NOT(ISERROR(SEARCH("pass",A1)))</formula>
    </cfRule>
    <cfRule type="containsText" dxfId="8" priority="8" operator="containsText" text="fail">
      <formula>NOT(ISERROR(SEARCH("fail",A1)))</formula>
    </cfRule>
  </conditionalFormatting>
  <conditionalFormatting sqref="M4:M8">
    <cfRule type="containsText" dxfId="7" priority="5" operator="containsText" text="pass">
      <formula>NOT(ISERROR(SEARCH("pass",M4)))</formula>
    </cfRule>
    <cfRule type="containsText" dxfId="6" priority="6" operator="containsText" text="fail">
      <formula>NOT(ISERROR(SEARCH("fail",M4)))</formula>
    </cfRule>
  </conditionalFormatting>
  <conditionalFormatting sqref="M10:M13">
    <cfRule type="containsText" dxfId="5" priority="3" operator="containsText" text="pass">
      <formula>NOT(ISERROR(SEARCH("pass",M10)))</formula>
    </cfRule>
    <cfRule type="containsText" dxfId="4" priority="4" operator="containsText" text="fail">
      <formula>NOT(ISERROR(SEARCH("fail",M10)))</formula>
    </cfRule>
  </conditionalFormatting>
  <conditionalFormatting sqref="M15:M22">
    <cfRule type="containsText" dxfId="3" priority="1" operator="containsText" text="pass">
      <formula>NOT(ISERROR(SEARCH("pass",M15)))</formula>
    </cfRule>
    <cfRule type="containsText" dxfId="2" priority="2" operator="containsText" text="fail">
      <formula>NOT(ISERROR(SEARCH("fail",M15)))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6C63F-B061-4610-9F73-02E8B767B063}">
  <dimension ref="A1:H166"/>
  <sheetViews>
    <sheetView topLeftCell="B1" zoomScaleNormal="100" workbookViewId="0">
      <selection activeCell="F16" sqref="F16"/>
    </sheetView>
  </sheetViews>
  <sheetFormatPr defaultColWidth="11" defaultRowHeight="15" x14ac:dyDescent="0.25"/>
  <cols>
    <col min="1" max="1" width="9.42578125" style="4" hidden="1" customWidth="1"/>
    <col min="2" max="2" width="12.140625" style="4" bestFit="1" customWidth="1"/>
    <col min="3" max="3" width="13.140625" customWidth="1"/>
    <col min="4" max="4" width="13.85546875" customWidth="1"/>
    <col min="5" max="5" width="14.140625" customWidth="1"/>
    <col min="6" max="6" width="28.28515625" customWidth="1"/>
    <col min="7" max="7" width="44.140625" customWidth="1"/>
    <col min="8" max="8" width="16.140625" bestFit="1" customWidth="1"/>
  </cols>
  <sheetData>
    <row r="1" spans="1:8" ht="30" x14ac:dyDescent="0.25">
      <c r="A1" s="4" t="s">
        <v>189</v>
      </c>
      <c r="B1" s="4" t="s">
        <v>191</v>
      </c>
      <c r="C1" s="1" t="s">
        <v>23</v>
      </c>
      <c r="D1" s="1" t="s">
        <v>25</v>
      </c>
      <c r="E1" s="1" t="s">
        <v>15</v>
      </c>
      <c r="F1" s="1" t="s">
        <v>502</v>
      </c>
      <c r="G1" s="1" t="s">
        <v>16</v>
      </c>
      <c r="H1" s="1" t="s">
        <v>17</v>
      </c>
    </row>
    <row r="2" spans="1:8" ht="45" x14ac:dyDescent="0.25">
      <c r="A2" s="4">
        <v>1</v>
      </c>
      <c r="B2" s="4" t="s">
        <v>201</v>
      </c>
      <c r="C2" s="2" t="s">
        <v>0</v>
      </c>
      <c r="D2" s="2" t="s">
        <v>26</v>
      </c>
      <c r="E2" s="2" t="s">
        <v>27</v>
      </c>
      <c r="F2" s="2" t="s">
        <v>355</v>
      </c>
      <c r="G2" s="3" t="s">
        <v>64</v>
      </c>
      <c r="H2" s="2" t="s">
        <v>20</v>
      </c>
    </row>
    <row r="3" spans="1:8" ht="45" x14ac:dyDescent="0.25">
      <c r="A3" s="4">
        <v>6</v>
      </c>
      <c r="B3" s="4" t="s">
        <v>202</v>
      </c>
      <c r="C3" s="2" t="s">
        <v>0</v>
      </c>
      <c r="D3" s="2" t="s">
        <v>26</v>
      </c>
      <c r="E3" s="2" t="s">
        <v>31</v>
      </c>
      <c r="F3" s="2" t="s">
        <v>356</v>
      </c>
      <c r="G3" s="2" t="s">
        <v>65</v>
      </c>
      <c r="H3" s="2" t="s">
        <v>21</v>
      </c>
    </row>
    <row r="4" spans="1:8" ht="45" x14ac:dyDescent="0.25">
      <c r="A4" s="4">
        <v>9</v>
      </c>
      <c r="B4" s="4" t="s">
        <v>203</v>
      </c>
      <c r="C4" s="2" t="s">
        <v>0</v>
      </c>
      <c r="D4" s="2" t="s">
        <v>26</v>
      </c>
      <c r="E4" s="2" t="s">
        <v>27</v>
      </c>
      <c r="F4" s="2" t="s">
        <v>357</v>
      </c>
      <c r="G4" s="2" t="s">
        <v>62</v>
      </c>
      <c r="H4" s="2" t="s">
        <v>21</v>
      </c>
    </row>
    <row r="5" spans="1:8" ht="30" x14ac:dyDescent="0.25">
      <c r="A5" s="4">
        <v>13</v>
      </c>
      <c r="B5" s="4" t="s">
        <v>204</v>
      </c>
      <c r="C5" s="2" t="s">
        <v>0</v>
      </c>
      <c r="D5" s="2" t="s">
        <v>26</v>
      </c>
      <c r="E5" s="2" t="s">
        <v>27</v>
      </c>
      <c r="F5" s="2" t="s">
        <v>358</v>
      </c>
      <c r="G5" s="2" t="s">
        <v>63</v>
      </c>
      <c r="H5" s="2" t="s">
        <v>20</v>
      </c>
    </row>
    <row r="6" spans="1:8" ht="30" x14ac:dyDescent="0.25">
      <c r="A6" s="4">
        <v>16</v>
      </c>
      <c r="B6" s="4" t="s">
        <v>205</v>
      </c>
      <c r="C6" s="2" t="s">
        <v>0</v>
      </c>
      <c r="D6" s="2" t="s">
        <v>26</v>
      </c>
      <c r="E6" s="2" t="s">
        <v>27</v>
      </c>
      <c r="F6" s="2" t="s">
        <v>359</v>
      </c>
      <c r="G6" s="2" t="s">
        <v>67</v>
      </c>
      <c r="H6" s="2" t="s">
        <v>21</v>
      </c>
    </row>
    <row r="7" spans="1:8" ht="45" x14ac:dyDescent="0.25">
      <c r="A7" s="4">
        <v>19</v>
      </c>
      <c r="B7" s="4" t="s">
        <v>206</v>
      </c>
      <c r="C7" s="2" t="s">
        <v>0</v>
      </c>
      <c r="D7" s="2" t="s">
        <v>26</v>
      </c>
      <c r="E7" s="2" t="s">
        <v>31</v>
      </c>
      <c r="F7" s="2" t="s">
        <v>360</v>
      </c>
      <c r="G7" s="2" t="s">
        <v>68</v>
      </c>
      <c r="H7" s="2" t="s">
        <v>21</v>
      </c>
    </row>
    <row r="8" spans="1:8" ht="30" x14ac:dyDescent="0.25">
      <c r="A8" s="4">
        <v>22</v>
      </c>
      <c r="B8" s="4" t="s">
        <v>207</v>
      </c>
      <c r="C8" s="2" t="s">
        <v>0</v>
      </c>
      <c r="D8" s="2" t="s">
        <v>26</v>
      </c>
      <c r="E8" s="2" t="s">
        <v>27</v>
      </c>
      <c r="F8" s="2" t="s">
        <v>361</v>
      </c>
      <c r="G8" s="2" t="s">
        <v>66</v>
      </c>
      <c r="H8" s="2" t="s">
        <v>21</v>
      </c>
    </row>
    <row r="9" spans="1:8" ht="30" x14ac:dyDescent="0.25">
      <c r="A9" s="4">
        <v>25</v>
      </c>
      <c r="B9" s="4" t="s">
        <v>208</v>
      </c>
      <c r="C9" s="2" t="s">
        <v>0</v>
      </c>
      <c r="D9" s="2" t="s">
        <v>26</v>
      </c>
      <c r="E9" s="2" t="s">
        <v>29</v>
      </c>
      <c r="F9" s="2" t="s">
        <v>362</v>
      </c>
      <c r="G9" s="2" t="s">
        <v>69</v>
      </c>
      <c r="H9" s="2" t="s">
        <v>22</v>
      </c>
    </row>
    <row r="10" spans="1:8" ht="30" x14ac:dyDescent="0.25">
      <c r="A10" s="4">
        <v>28</v>
      </c>
      <c r="B10" s="4" t="s">
        <v>209</v>
      </c>
      <c r="C10" s="2" t="s">
        <v>0</v>
      </c>
      <c r="D10" s="2" t="s">
        <v>26</v>
      </c>
      <c r="E10" s="2" t="s">
        <v>27</v>
      </c>
      <c r="F10" s="2" t="s">
        <v>363</v>
      </c>
      <c r="G10" s="2" t="s">
        <v>72</v>
      </c>
      <c r="H10" s="2" t="s">
        <v>20</v>
      </c>
    </row>
    <row r="11" spans="1:8" ht="30" x14ac:dyDescent="0.25">
      <c r="A11" s="4">
        <v>2</v>
      </c>
      <c r="B11" s="4" t="s">
        <v>210</v>
      </c>
      <c r="C11" s="2" t="s">
        <v>28</v>
      </c>
      <c r="D11" s="2" t="s">
        <v>26</v>
      </c>
      <c r="E11" s="2" t="s">
        <v>29</v>
      </c>
      <c r="F11" s="2" t="s">
        <v>364</v>
      </c>
      <c r="G11" s="2" t="s">
        <v>73</v>
      </c>
      <c r="H11" s="2" t="s">
        <v>21</v>
      </c>
    </row>
    <row r="12" spans="1:8" ht="45" x14ac:dyDescent="0.25">
      <c r="A12" s="4">
        <v>31</v>
      </c>
      <c r="B12" s="4" t="s">
        <v>211</v>
      </c>
      <c r="C12" s="2" t="s">
        <v>6</v>
      </c>
      <c r="D12" s="2" t="s">
        <v>18</v>
      </c>
      <c r="E12" s="2" t="s">
        <v>27</v>
      </c>
      <c r="F12" s="2" t="s">
        <v>365</v>
      </c>
      <c r="G12" s="2" t="s">
        <v>163</v>
      </c>
      <c r="H12" s="2" t="s">
        <v>21</v>
      </c>
    </row>
    <row r="13" spans="1:8" ht="30" x14ac:dyDescent="0.25">
      <c r="A13" s="4">
        <v>32</v>
      </c>
      <c r="B13" s="4" t="s">
        <v>212</v>
      </c>
      <c r="C13" s="2" t="s">
        <v>6</v>
      </c>
      <c r="D13" s="2" t="s">
        <v>18</v>
      </c>
      <c r="E13" s="2" t="s">
        <v>29</v>
      </c>
      <c r="F13" s="2" t="s">
        <v>366</v>
      </c>
      <c r="G13" s="2" t="s">
        <v>120</v>
      </c>
      <c r="H13" s="2" t="s">
        <v>20</v>
      </c>
    </row>
    <row r="14" spans="1:8" ht="30" x14ac:dyDescent="0.25">
      <c r="A14" s="4">
        <v>38</v>
      </c>
      <c r="B14" s="4" t="s">
        <v>213</v>
      </c>
      <c r="C14" s="2" t="s">
        <v>6</v>
      </c>
      <c r="D14" s="2" t="s">
        <v>18</v>
      </c>
      <c r="E14" s="2" t="s">
        <v>31</v>
      </c>
      <c r="F14" s="2" t="s">
        <v>367</v>
      </c>
      <c r="G14" s="2" t="s">
        <v>121</v>
      </c>
      <c r="H14" s="2" t="s">
        <v>24</v>
      </c>
    </row>
    <row r="15" spans="1:8" ht="30" x14ac:dyDescent="0.25">
      <c r="A15" s="4">
        <v>42</v>
      </c>
      <c r="B15" s="4" t="s">
        <v>214</v>
      </c>
      <c r="C15" s="2" t="s">
        <v>6</v>
      </c>
      <c r="D15" s="2" t="s">
        <v>18</v>
      </c>
      <c r="E15" s="2" t="s">
        <v>27</v>
      </c>
      <c r="F15" s="2" t="s">
        <v>368</v>
      </c>
      <c r="G15" s="2" t="s">
        <v>122</v>
      </c>
      <c r="H15" s="2" t="s">
        <v>20</v>
      </c>
    </row>
    <row r="16" spans="1:8" ht="45" x14ac:dyDescent="0.25">
      <c r="A16" s="4">
        <v>46</v>
      </c>
      <c r="B16" s="4" t="s">
        <v>215</v>
      </c>
      <c r="C16" s="2" t="s">
        <v>6</v>
      </c>
      <c r="D16" s="2" t="s">
        <v>18</v>
      </c>
      <c r="E16" s="2" t="s">
        <v>27</v>
      </c>
      <c r="F16" s="2" t="s">
        <v>369</v>
      </c>
      <c r="G16" s="2" t="s">
        <v>123</v>
      </c>
      <c r="H16" s="2" t="s">
        <v>20</v>
      </c>
    </row>
    <row r="17" spans="1:8" ht="45" x14ac:dyDescent="0.25">
      <c r="A17" s="4">
        <v>50</v>
      </c>
      <c r="B17" s="4" t="s">
        <v>216</v>
      </c>
      <c r="C17" s="2" t="s">
        <v>6</v>
      </c>
      <c r="D17" s="2" t="s">
        <v>18</v>
      </c>
      <c r="E17" s="2" t="s">
        <v>29</v>
      </c>
      <c r="F17" s="2" t="s">
        <v>370</v>
      </c>
      <c r="G17" s="2" t="s">
        <v>124</v>
      </c>
      <c r="H17" s="2" t="s">
        <v>22</v>
      </c>
    </row>
    <row r="18" spans="1:8" ht="30" x14ac:dyDescent="0.25">
      <c r="A18" s="4">
        <v>54</v>
      </c>
      <c r="B18" s="4" t="s">
        <v>217</v>
      </c>
      <c r="C18" s="2" t="s">
        <v>6</v>
      </c>
      <c r="D18" s="2" t="s">
        <v>18</v>
      </c>
      <c r="E18" s="2" t="s">
        <v>29</v>
      </c>
      <c r="F18" s="2" t="s">
        <v>371</v>
      </c>
      <c r="G18" s="2" t="s">
        <v>125</v>
      </c>
      <c r="H18" s="2" t="s">
        <v>22</v>
      </c>
    </row>
    <row r="19" spans="1:8" ht="30" x14ac:dyDescent="0.25">
      <c r="A19" s="4">
        <v>58</v>
      </c>
      <c r="B19" s="4" t="s">
        <v>218</v>
      </c>
      <c r="C19" s="2" t="s">
        <v>6</v>
      </c>
      <c r="D19" s="2" t="s">
        <v>18</v>
      </c>
      <c r="E19" s="2" t="s">
        <v>31</v>
      </c>
      <c r="F19" s="2" t="s">
        <v>372</v>
      </c>
      <c r="G19" s="2" t="s">
        <v>126</v>
      </c>
      <c r="H19" s="2" t="s">
        <v>21</v>
      </c>
    </row>
    <row r="20" spans="1:8" ht="45" x14ac:dyDescent="0.25">
      <c r="A20" s="4">
        <v>3</v>
      </c>
      <c r="B20" s="4" t="s">
        <v>219</v>
      </c>
      <c r="C20" s="2" t="s">
        <v>4</v>
      </c>
      <c r="D20" s="2" t="s">
        <v>26</v>
      </c>
      <c r="E20" s="2" t="s">
        <v>27</v>
      </c>
      <c r="F20" s="2" t="s">
        <v>373</v>
      </c>
      <c r="G20" s="2" t="s">
        <v>127</v>
      </c>
      <c r="H20" s="2" t="s">
        <v>21</v>
      </c>
    </row>
    <row r="21" spans="1:8" ht="30" x14ac:dyDescent="0.25">
      <c r="A21" s="4">
        <v>4</v>
      </c>
      <c r="B21" s="4" t="s">
        <v>220</v>
      </c>
      <c r="C21" s="2" t="s">
        <v>4</v>
      </c>
      <c r="D21" s="2" t="s">
        <v>26</v>
      </c>
      <c r="E21" s="2" t="s">
        <v>29</v>
      </c>
      <c r="F21" s="2" t="s">
        <v>374</v>
      </c>
      <c r="G21" s="2" t="s">
        <v>30</v>
      </c>
      <c r="H21" s="2" t="s">
        <v>22</v>
      </c>
    </row>
    <row r="22" spans="1:8" ht="45" x14ac:dyDescent="0.25">
      <c r="A22" s="4">
        <v>7</v>
      </c>
      <c r="B22" s="4" t="s">
        <v>221</v>
      </c>
      <c r="C22" s="2" t="s">
        <v>4</v>
      </c>
      <c r="D22" s="2" t="s">
        <v>26</v>
      </c>
      <c r="E22" s="2" t="s">
        <v>27</v>
      </c>
      <c r="F22" s="2" t="s">
        <v>375</v>
      </c>
      <c r="G22" s="2" t="s">
        <v>128</v>
      </c>
      <c r="H22" s="2" t="s">
        <v>20</v>
      </c>
    </row>
    <row r="23" spans="1:8" ht="45" x14ac:dyDescent="0.25">
      <c r="A23" s="4">
        <v>10</v>
      </c>
      <c r="B23" s="4" t="s">
        <v>222</v>
      </c>
      <c r="C23" s="2" t="s">
        <v>4</v>
      </c>
      <c r="D23" s="2" t="s">
        <v>26</v>
      </c>
      <c r="E23" s="2" t="s">
        <v>29</v>
      </c>
      <c r="F23" s="2" t="s">
        <v>376</v>
      </c>
      <c r="G23" s="2" t="s">
        <v>129</v>
      </c>
      <c r="H23" s="2" t="s">
        <v>20</v>
      </c>
    </row>
    <row r="24" spans="1:8" ht="30" x14ac:dyDescent="0.25">
      <c r="A24" s="4">
        <v>11</v>
      </c>
      <c r="B24" s="4" t="s">
        <v>223</v>
      </c>
      <c r="C24" s="2" t="s">
        <v>4</v>
      </c>
      <c r="D24" s="2" t="s">
        <v>26</v>
      </c>
      <c r="E24" s="2" t="s">
        <v>27</v>
      </c>
      <c r="F24" s="2" t="s">
        <v>377</v>
      </c>
      <c r="G24" s="2" t="s">
        <v>34</v>
      </c>
      <c r="H24" s="2" t="s">
        <v>21</v>
      </c>
    </row>
    <row r="25" spans="1:8" ht="45" x14ac:dyDescent="0.25">
      <c r="A25" s="4">
        <v>14</v>
      </c>
      <c r="B25" s="4" t="s">
        <v>224</v>
      </c>
      <c r="C25" s="2" t="s">
        <v>4</v>
      </c>
      <c r="D25" s="2" t="s">
        <v>26</v>
      </c>
      <c r="E25" s="2" t="s">
        <v>29</v>
      </c>
      <c r="F25" s="2" t="s">
        <v>378</v>
      </c>
      <c r="G25" s="2" t="s">
        <v>148</v>
      </c>
      <c r="H25" s="2" t="s">
        <v>22</v>
      </c>
    </row>
    <row r="26" spans="1:8" ht="30" x14ac:dyDescent="0.25">
      <c r="A26" s="4">
        <v>17</v>
      </c>
      <c r="B26" s="4" t="s">
        <v>225</v>
      </c>
      <c r="C26" s="2" t="s">
        <v>4</v>
      </c>
      <c r="D26" s="2" t="s">
        <v>26</v>
      </c>
      <c r="E26" s="2" t="s">
        <v>29</v>
      </c>
      <c r="F26" s="2" t="s">
        <v>379</v>
      </c>
      <c r="G26" s="2" t="s">
        <v>35</v>
      </c>
      <c r="H26" s="2" t="s">
        <v>20</v>
      </c>
    </row>
    <row r="27" spans="1:8" ht="30" x14ac:dyDescent="0.25">
      <c r="A27" s="4">
        <v>20</v>
      </c>
      <c r="B27" s="4" t="s">
        <v>226</v>
      </c>
      <c r="C27" s="2" t="s">
        <v>4</v>
      </c>
      <c r="D27" s="2" t="s">
        <v>26</v>
      </c>
      <c r="E27" s="2" t="s">
        <v>31</v>
      </c>
      <c r="F27" s="2" t="s">
        <v>380</v>
      </c>
      <c r="G27" s="2" t="s">
        <v>130</v>
      </c>
      <c r="H27" s="2" t="s">
        <v>20</v>
      </c>
    </row>
    <row r="28" spans="1:8" ht="30" x14ac:dyDescent="0.25">
      <c r="A28" s="4">
        <v>23</v>
      </c>
      <c r="B28" s="4" t="s">
        <v>227</v>
      </c>
      <c r="C28" s="2" t="s">
        <v>4</v>
      </c>
      <c r="D28" s="2" t="s">
        <v>26</v>
      </c>
      <c r="E28" s="2" t="s">
        <v>31</v>
      </c>
      <c r="F28" s="2" t="s">
        <v>381</v>
      </c>
      <c r="G28" s="2" t="s">
        <v>131</v>
      </c>
      <c r="H28" s="2" t="s">
        <v>21</v>
      </c>
    </row>
    <row r="29" spans="1:8" ht="30" x14ac:dyDescent="0.25">
      <c r="A29" s="4">
        <v>29</v>
      </c>
      <c r="B29" s="4" t="s">
        <v>228</v>
      </c>
      <c r="C29" s="2" t="s">
        <v>4</v>
      </c>
      <c r="D29" s="2" t="s">
        <v>26</v>
      </c>
      <c r="E29" s="2" t="s">
        <v>29</v>
      </c>
      <c r="F29" s="2" t="s">
        <v>382</v>
      </c>
      <c r="G29" s="2" t="s">
        <v>132</v>
      </c>
      <c r="H29" s="2" t="s">
        <v>22</v>
      </c>
    </row>
    <row r="30" spans="1:8" ht="45" x14ac:dyDescent="0.25">
      <c r="A30" s="2" t="s">
        <v>182</v>
      </c>
      <c r="B30" s="4" t="s">
        <v>229</v>
      </c>
      <c r="C30" s="2" t="s">
        <v>4</v>
      </c>
      <c r="D30" s="2" t="s">
        <v>26</v>
      </c>
      <c r="E30" s="2" t="s">
        <v>27</v>
      </c>
      <c r="F30" s="2" t="s">
        <v>383</v>
      </c>
      <c r="G30" s="2" t="s">
        <v>175</v>
      </c>
      <c r="H30" s="2" t="s">
        <v>21</v>
      </c>
    </row>
    <row r="31" spans="1:8" ht="30" x14ac:dyDescent="0.25">
      <c r="A31" s="4">
        <v>92</v>
      </c>
      <c r="B31" s="4" t="s">
        <v>230</v>
      </c>
      <c r="C31" s="2" t="s">
        <v>5</v>
      </c>
      <c r="D31" s="2" t="s">
        <v>45</v>
      </c>
      <c r="E31" s="2" t="s">
        <v>27</v>
      </c>
      <c r="F31" s="2" t="s">
        <v>384</v>
      </c>
      <c r="G31" s="2" t="s">
        <v>134</v>
      </c>
      <c r="H31" s="2" t="s">
        <v>21</v>
      </c>
    </row>
    <row r="32" spans="1:8" ht="30" x14ac:dyDescent="0.25">
      <c r="A32" s="4">
        <v>94</v>
      </c>
      <c r="B32" s="4" t="s">
        <v>231</v>
      </c>
      <c r="C32" s="2" t="s">
        <v>5</v>
      </c>
      <c r="D32" s="2" t="s">
        <v>45</v>
      </c>
      <c r="E32" s="2" t="s">
        <v>31</v>
      </c>
      <c r="F32" s="2" t="s">
        <v>385</v>
      </c>
      <c r="G32" s="2" t="s">
        <v>135</v>
      </c>
      <c r="H32" s="2" t="s">
        <v>21</v>
      </c>
    </row>
    <row r="33" spans="1:8" ht="30" x14ac:dyDescent="0.25">
      <c r="A33" s="4">
        <v>97</v>
      </c>
      <c r="B33" s="4" t="s">
        <v>232</v>
      </c>
      <c r="C33" s="2" t="s">
        <v>5</v>
      </c>
      <c r="D33" s="2" t="s">
        <v>45</v>
      </c>
      <c r="E33" s="2" t="s">
        <v>27</v>
      </c>
      <c r="F33" s="2" t="s">
        <v>386</v>
      </c>
      <c r="G33" s="2" t="s">
        <v>136</v>
      </c>
      <c r="H33" s="2" t="s">
        <v>21</v>
      </c>
    </row>
    <row r="34" spans="1:8" ht="45" x14ac:dyDescent="0.25">
      <c r="A34" s="4">
        <v>99</v>
      </c>
      <c r="B34" s="4" t="s">
        <v>233</v>
      </c>
      <c r="C34" s="2" t="s">
        <v>5</v>
      </c>
      <c r="D34" s="2" t="s">
        <v>45</v>
      </c>
      <c r="E34" s="2" t="s">
        <v>31</v>
      </c>
      <c r="F34" s="2" t="s">
        <v>387</v>
      </c>
      <c r="G34" s="2" t="s">
        <v>137</v>
      </c>
      <c r="H34" s="2" t="s">
        <v>22</v>
      </c>
    </row>
    <row r="35" spans="1:8" ht="30" x14ac:dyDescent="0.25">
      <c r="A35" s="4">
        <v>103</v>
      </c>
      <c r="B35" s="4" t="s">
        <v>234</v>
      </c>
      <c r="C35" s="2" t="s">
        <v>5</v>
      </c>
      <c r="D35" s="2" t="s">
        <v>45</v>
      </c>
      <c r="E35" s="2" t="s">
        <v>31</v>
      </c>
      <c r="F35" s="2" t="s">
        <v>388</v>
      </c>
      <c r="G35" s="2" t="s">
        <v>138</v>
      </c>
      <c r="H35" s="2" t="s">
        <v>21</v>
      </c>
    </row>
    <row r="36" spans="1:8" ht="30" x14ac:dyDescent="0.25">
      <c r="A36" s="4">
        <v>105</v>
      </c>
      <c r="B36" s="4" t="s">
        <v>235</v>
      </c>
      <c r="C36" s="2" t="s">
        <v>5</v>
      </c>
      <c r="D36" s="2" t="s">
        <v>45</v>
      </c>
      <c r="E36" s="2" t="s">
        <v>27</v>
      </c>
      <c r="F36" s="2" t="s">
        <v>503</v>
      </c>
      <c r="G36" s="2" t="s">
        <v>47</v>
      </c>
      <c r="H36" s="2" t="s">
        <v>21</v>
      </c>
    </row>
    <row r="37" spans="1:8" ht="30" x14ac:dyDescent="0.25">
      <c r="A37" s="4">
        <v>107</v>
      </c>
      <c r="B37" s="4" t="s">
        <v>236</v>
      </c>
      <c r="C37" s="2" t="s">
        <v>5</v>
      </c>
      <c r="D37" s="2" t="s">
        <v>45</v>
      </c>
      <c r="E37" s="2" t="s">
        <v>29</v>
      </c>
      <c r="F37" s="2" t="s">
        <v>389</v>
      </c>
      <c r="G37" s="2" t="s">
        <v>139</v>
      </c>
      <c r="H37" s="2" t="s">
        <v>22</v>
      </c>
    </row>
    <row r="38" spans="1:8" ht="30" x14ac:dyDescent="0.25">
      <c r="A38" s="4">
        <v>109</v>
      </c>
      <c r="B38" s="4" t="s">
        <v>237</v>
      </c>
      <c r="C38" s="2" t="s">
        <v>5</v>
      </c>
      <c r="D38" s="2" t="s">
        <v>45</v>
      </c>
      <c r="E38" s="2" t="s">
        <v>27</v>
      </c>
      <c r="F38" s="2" t="s">
        <v>390</v>
      </c>
      <c r="G38" s="2" t="s">
        <v>71</v>
      </c>
      <c r="H38" s="2" t="s">
        <v>21</v>
      </c>
    </row>
    <row r="39" spans="1:8" ht="30" x14ac:dyDescent="0.25">
      <c r="A39" s="4">
        <v>111</v>
      </c>
      <c r="B39" s="4" t="s">
        <v>238</v>
      </c>
      <c r="C39" s="2" t="s">
        <v>5</v>
      </c>
      <c r="D39" s="2" t="s">
        <v>45</v>
      </c>
      <c r="E39" s="2" t="s">
        <v>31</v>
      </c>
      <c r="F39" s="2" t="s">
        <v>504</v>
      </c>
      <c r="G39" s="2" t="s">
        <v>190</v>
      </c>
      <c r="H39" s="2" t="s">
        <v>21</v>
      </c>
    </row>
    <row r="40" spans="1:8" ht="45" x14ac:dyDescent="0.25">
      <c r="A40" s="4">
        <v>113</v>
      </c>
      <c r="B40" s="4" t="s">
        <v>239</v>
      </c>
      <c r="C40" s="2" t="s">
        <v>5</v>
      </c>
      <c r="D40" s="2" t="s">
        <v>45</v>
      </c>
      <c r="E40" s="2" t="s">
        <v>29</v>
      </c>
      <c r="F40" s="2" t="s">
        <v>391</v>
      </c>
      <c r="G40" s="2" t="s">
        <v>140</v>
      </c>
      <c r="H40" s="2" t="s">
        <v>22</v>
      </c>
    </row>
    <row r="41" spans="1:8" ht="45" x14ac:dyDescent="0.25">
      <c r="A41" s="4">
        <v>115</v>
      </c>
      <c r="B41" s="4" t="s">
        <v>240</v>
      </c>
      <c r="C41" s="2" t="s">
        <v>5</v>
      </c>
      <c r="D41" s="2" t="s">
        <v>45</v>
      </c>
      <c r="E41" s="2" t="s">
        <v>31</v>
      </c>
      <c r="F41" s="2" t="s">
        <v>392</v>
      </c>
      <c r="G41" s="2" t="s">
        <v>162</v>
      </c>
      <c r="H41" s="2" t="s">
        <v>21</v>
      </c>
    </row>
    <row r="42" spans="1:8" ht="30" x14ac:dyDescent="0.25">
      <c r="A42" s="4">
        <v>117</v>
      </c>
      <c r="B42" s="4" t="s">
        <v>241</v>
      </c>
      <c r="C42" s="2" t="s">
        <v>5</v>
      </c>
      <c r="D42" s="2" t="s">
        <v>45</v>
      </c>
      <c r="E42" s="2" t="s">
        <v>27</v>
      </c>
      <c r="F42" s="5" t="s">
        <v>505</v>
      </c>
      <c r="G42" s="5" t="s">
        <v>174</v>
      </c>
      <c r="H42" s="2" t="s">
        <v>20</v>
      </c>
    </row>
    <row r="43" spans="1:8" ht="30" x14ac:dyDescent="0.25">
      <c r="A43" s="4">
        <v>119</v>
      </c>
      <c r="B43" s="4" t="s">
        <v>242</v>
      </c>
      <c r="C43" s="2" t="s">
        <v>5</v>
      </c>
      <c r="D43" s="2" t="s">
        <v>45</v>
      </c>
      <c r="E43" s="2" t="s">
        <v>27</v>
      </c>
      <c r="F43" s="2" t="s">
        <v>393</v>
      </c>
      <c r="G43" s="2" t="s">
        <v>50</v>
      </c>
      <c r="H43" s="2" t="s">
        <v>24</v>
      </c>
    </row>
    <row r="44" spans="1:8" ht="30" x14ac:dyDescent="0.25">
      <c r="A44" s="4">
        <v>91</v>
      </c>
      <c r="B44" s="4" t="s">
        <v>243</v>
      </c>
      <c r="C44" s="2" t="s">
        <v>181</v>
      </c>
      <c r="D44" s="2" t="s">
        <v>45</v>
      </c>
      <c r="E44" s="2" t="s">
        <v>27</v>
      </c>
      <c r="F44" s="2" t="s">
        <v>394</v>
      </c>
      <c r="G44" s="2" t="s">
        <v>133</v>
      </c>
      <c r="H44" s="2" t="s">
        <v>24</v>
      </c>
    </row>
    <row r="45" spans="1:8" ht="30" x14ac:dyDescent="0.25">
      <c r="A45" s="4">
        <v>61</v>
      </c>
      <c r="B45" s="4" t="s">
        <v>244</v>
      </c>
      <c r="C45" s="2" t="s">
        <v>1</v>
      </c>
      <c r="D45" s="2" t="s">
        <v>19</v>
      </c>
      <c r="E45" s="2" t="s">
        <v>31</v>
      </c>
      <c r="F45" s="2" t="s">
        <v>395</v>
      </c>
      <c r="G45" s="2" t="s">
        <v>141</v>
      </c>
      <c r="H45" s="2" t="s">
        <v>21</v>
      </c>
    </row>
    <row r="46" spans="1:8" ht="30" x14ac:dyDescent="0.25">
      <c r="A46" s="4">
        <v>64</v>
      </c>
      <c r="B46" s="4" t="s">
        <v>245</v>
      </c>
      <c r="C46" s="2" t="s">
        <v>1</v>
      </c>
      <c r="D46" s="2" t="s">
        <v>19</v>
      </c>
      <c r="E46" s="2" t="s">
        <v>29</v>
      </c>
      <c r="F46" s="2" t="s">
        <v>396</v>
      </c>
      <c r="G46" s="2" t="s">
        <v>142</v>
      </c>
      <c r="H46" s="2" t="s">
        <v>22</v>
      </c>
    </row>
    <row r="47" spans="1:8" ht="30" x14ac:dyDescent="0.25">
      <c r="A47" s="4">
        <v>67</v>
      </c>
      <c r="B47" s="4" t="s">
        <v>246</v>
      </c>
      <c r="C47" s="2" t="s">
        <v>1</v>
      </c>
      <c r="D47" s="2" t="s">
        <v>19</v>
      </c>
      <c r="E47" s="2" t="s">
        <v>31</v>
      </c>
      <c r="F47" s="2" t="s">
        <v>397</v>
      </c>
      <c r="G47" s="2" t="s">
        <v>143</v>
      </c>
      <c r="H47" s="2" t="s">
        <v>21</v>
      </c>
    </row>
    <row r="48" spans="1:8" ht="30" x14ac:dyDescent="0.25">
      <c r="A48" s="4">
        <v>70</v>
      </c>
      <c r="B48" s="4" t="s">
        <v>247</v>
      </c>
      <c r="C48" s="2" t="s">
        <v>1</v>
      </c>
      <c r="D48" s="2" t="s">
        <v>19</v>
      </c>
      <c r="E48" s="2" t="s">
        <v>31</v>
      </c>
      <c r="F48" s="2" t="s">
        <v>398</v>
      </c>
      <c r="G48" s="2" t="s">
        <v>42</v>
      </c>
      <c r="H48" s="2" t="s">
        <v>21</v>
      </c>
    </row>
    <row r="49" spans="1:8" ht="30" x14ac:dyDescent="0.25">
      <c r="A49" s="4">
        <v>73</v>
      </c>
      <c r="B49" s="4" t="s">
        <v>248</v>
      </c>
      <c r="C49" s="2" t="s">
        <v>1</v>
      </c>
      <c r="D49" s="2" t="s">
        <v>19</v>
      </c>
      <c r="E49" s="2" t="s">
        <v>29</v>
      </c>
      <c r="F49" s="2" t="s">
        <v>506</v>
      </c>
      <c r="G49" s="2" t="s">
        <v>43</v>
      </c>
      <c r="H49" s="2" t="s">
        <v>22</v>
      </c>
    </row>
    <row r="50" spans="1:8" ht="30" x14ac:dyDescent="0.25">
      <c r="A50" s="4">
        <v>76</v>
      </c>
      <c r="B50" s="4" t="s">
        <v>249</v>
      </c>
      <c r="C50" s="2" t="s">
        <v>1</v>
      </c>
      <c r="D50" s="2" t="s">
        <v>19</v>
      </c>
      <c r="E50" s="2" t="s">
        <v>31</v>
      </c>
      <c r="F50" s="2" t="s">
        <v>399</v>
      </c>
      <c r="G50" s="2" t="s">
        <v>144</v>
      </c>
      <c r="H50" s="2" t="s">
        <v>21</v>
      </c>
    </row>
    <row r="51" spans="1:8" ht="30" x14ac:dyDescent="0.25">
      <c r="A51" s="4">
        <v>79</v>
      </c>
      <c r="B51" s="4" t="s">
        <v>250</v>
      </c>
      <c r="C51" s="2" t="s">
        <v>1</v>
      </c>
      <c r="D51" s="2" t="s">
        <v>19</v>
      </c>
      <c r="E51" s="2" t="s">
        <v>31</v>
      </c>
      <c r="F51" s="2" t="s">
        <v>400</v>
      </c>
      <c r="G51" s="2" t="s">
        <v>145</v>
      </c>
      <c r="H51" s="2" t="s">
        <v>22</v>
      </c>
    </row>
    <row r="52" spans="1:8" ht="30" x14ac:dyDescent="0.25">
      <c r="A52" s="4">
        <v>82</v>
      </c>
      <c r="B52" s="4" t="s">
        <v>251</v>
      </c>
      <c r="C52" s="2" t="s">
        <v>1</v>
      </c>
      <c r="D52" s="2" t="s">
        <v>19</v>
      </c>
      <c r="E52" s="2" t="s">
        <v>29</v>
      </c>
      <c r="F52" s="2" t="s">
        <v>507</v>
      </c>
      <c r="G52" s="2" t="s">
        <v>146</v>
      </c>
      <c r="H52" s="2" t="s">
        <v>22</v>
      </c>
    </row>
    <row r="53" spans="1:8" ht="45" x14ac:dyDescent="0.25">
      <c r="A53" s="4">
        <v>85</v>
      </c>
      <c r="B53" s="4" t="s">
        <v>252</v>
      </c>
      <c r="C53" s="2" t="s">
        <v>1</v>
      </c>
      <c r="D53" s="2" t="s">
        <v>19</v>
      </c>
      <c r="E53" s="2" t="s">
        <v>27</v>
      </c>
      <c r="F53" s="2" t="s">
        <v>401</v>
      </c>
      <c r="G53" s="2" t="s">
        <v>147</v>
      </c>
      <c r="H53" s="2" t="s">
        <v>21</v>
      </c>
    </row>
    <row r="54" spans="1:8" ht="60" x14ac:dyDescent="0.25">
      <c r="A54" s="4">
        <v>88</v>
      </c>
      <c r="B54" s="4" t="s">
        <v>253</v>
      </c>
      <c r="C54" s="2" t="s">
        <v>1</v>
      </c>
      <c r="D54" s="2" t="s">
        <v>19</v>
      </c>
      <c r="E54" s="2" t="s">
        <v>31</v>
      </c>
      <c r="F54" s="2" t="s">
        <v>402</v>
      </c>
      <c r="G54" s="2" t="s">
        <v>149</v>
      </c>
      <c r="H54" s="2" t="s">
        <v>22</v>
      </c>
    </row>
    <row r="55" spans="1:8" x14ac:dyDescent="0.25">
      <c r="A55" s="4">
        <v>121</v>
      </c>
      <c r="B55" s="4" t="s">
        <v>254</v>
      </c>
      <c r="C55" s="2" t="s">
        <v>2</v>
      </c>
      <c r="D55" s="2" t="s">
        <v>51</v>
      </c>
      <c r="E55" s="2" t="s">
        <v>27</v>
      </c>
      <c r="F55" s="2" t="s">
        <v>403</v>
      </c>
      <c r="G55" s="2" t="s">
        <v>150</v>
      </c>
      <c r="H55" s="2" t="s">
        <v>24</v>
      </c>
    </row>
    <row r="56" spans="1:8" ht="30" x14ac:dyDescent="0.25">
      <c r="A56" s="4">
        <v>124</v>
      </c>
      <c r="B56" s="4" t="s">
        <v>255</v>
      </c>
      <c r="C56" s="2" t="s">
        <v>2</v>
      </c>
      <c r="D56" s="2" t="s">
        <v>51</v>
      </c>
      <c r="E56" s="2" t="s">
        <v>27</v>
      </c>
      <c r="F56" s="2" t="s">
        <v>404</v>
      </c>
      <c r="G56" s="2" t="s">
        <v>53</v>
      </c>
      <c r="H56" s="2" t="s">
        <v>21</v>
      </c>
    </row>
    <row r="57" spans="1:8" ht="30" x14ac:dyDescent="0.25">
      <c r="A57" s="4">
        <v>128</v>
      </c>
      <c r="B57" s="4" t="s">
        <v>256</v>
      </c>
      <c r="C57" s="2" t="s">
        <v>2</v>
      </c>
      <c r="D57" s="2" t="s">
        <v>51</v>
      </c>
      <c r="E57" s="2" t="s">
        <v>27</v>
      </c>
      <c r="F57" s="2" t="s">
        <v>405</v>
      </c>
      <c r="G57" s="2" t="s">
        <v>153</v>
      </c>
      <c r="H57" s="2" t="s">
        <v>24</v>
      </c>
    </row>
    <row r="58" spans="1:8" ht="30" x14ac:dyDescent="0.25">
      <c r="A58" s="4">
        <v>131</v>
      </c>
      <c r="B58" s="4" t="s">
        <v>257</v>
      </c>
      <c r="C58" s="2" t="s">
        <v>2</v>
      </c>
      <c r="D58" s="2" t="s">
        <v>51</v>
      </c>
      <c r="E58" s="2" t="s">
        <v>27</v>
      </c>
      <c r="F58" s="2" t="s">
        <v>406</v>
      </c>
      <c r="G58" s="2" t="s">
        <v>151</v>
      </c>
      <c r="H58" s="2" t="s">
        <v>21</v>
      </c>
    </row>
    <row r="59" spans="1:8" ht="60" x14ac:dyDescent="0.25">
      <c r="A59" s="4">
        <v>135</v>
      </c>
      <c r="B59" s="4" t="s">
        <v>258</v>
      </c>
      <c r="C59" s="2" t="s">
        <v>2</v>
      </c>
      <c r="D59" s="2" t="s">
        <v>51</v>
      </c>
      <c r="E59" s="2" t="s">
        <v>27</v>
      </c>
      <c r="F59" s="2" t="s">
        <v>407</v>
      </c>
      <c r="G59" s="2" t="s">
        <v>152</v>
      </c>
      <c r="H59" s="2" t="s">
        <v>20</v>
      </c>
    </row>
    <row r="60" spans="1:8" ht="30" x14ac:dyDescent="0.25">
      <c r="A60" s="4">
        <v>139</v>
      </c>
      <c r="B60" s="4" t="s">
        <v>259</v>
      </c>
      <c r="C60" s="2" t="s">
        <v>2</v>
      </c>
      <c r="D60" s="2" t="s">
        <v>51</v>
      </c>
      <c r="E60" s="2" t="s">
        <v>27</v>
      </c>
      <c r="F60" s="2" t="s">
        <v>408</v>
      </c>
      <c r="G60" s="2" t="s">
        <v>154</v>
      </c>
      <c r="H60" s="2" t="s">
        <v>24</v>
      </c>
    </row>
    <row r="61" spans="1:8" ht="30" x14ac:dyDescent="0.25">
      <c r="A61" s="4">
        <v>143</v>
      </c>
      <c r="B61" s="4" t="s">
        <v>260</v>
      </c>
      <c r="C61" s="2" t="s">
        <v>2</v>
      </c>
      <c r="D61" s="2" t="s">
        <v>51</v>
      </c>
      <c r="E61" s="2" t="s">
        <v>27</v>
      </c>
      <c r="F61" s="2" t="s">
        <v>409</v>
      </c>
      <c r="G61" s="2" t="s">
        <v>57</v>
      </c>
      <c r="H61" s="2" t="s">
        <v>24</v>
      </c>
    </row>
    <row r="62" spans="1:8" ht="30" x14ac:dyDescent="0.25">
      <c r="A62" s="4">
        <v>147</v>
      </c>
      <c r="B62" s="4" t="s">
        <v>261</v>
      </c>
      <c r="C62" s="2" t="s">
        <v>2</v>
      </c>
      <c r="D62" s="2" t="s">
        <v>51</v>
      </c>
      <c r="E62" s="2" t="s">
        <v>27</v>
      </c>
      <c r="F62" s="2" t="s">
        <v>410</v>
      </c>
      <c r="G62" s="2" t="s">
        <v>59</v>
      </c>
      <c r="H62" s="2" t="s">
        <v>21</v>
      </c>
    </row>
    <row r="63" spans="1:8" ht="30" x14ac:dyDescent="0.25">
      <c r="A63" s="4">
        <v>5</v>
      </c>
      <c r="B63" s="4" t="s">
        <v>262</v>
      </c>
      <c r="C63" s="2" t="s">
        <v>14</v>
      </c>
      <c r="D63" s="2" t="s">
        <v>26</v>
      </c>
      <c r="E63" s="2" t="s">
        <v>31</v>
      </c>
      <c r="F63" s="2" t="s">
        <v>411</v>
      </c>
      <c r="G63" s="2" t="s">
        <v>32</v>
      </c>
      <c r="H63" s="2" t="s">
        <v>22</v>
      </c>
    </row>
    <row r="64" spans="1:8" ht="30" x14ac:dyDescent="0.25">
      <c r="A64" s="4">
        <v>8</v>
      </c>
      <c r="B64" s="4" t="s">
        <v>263</v>
      </c>
      <c r="C64" s="2" t="s">
        <v>14</v>
      </c>
      <c r="D64" s="2" t="s">
        <v>26</v>
      </c>
      <c r="E64" s="2" t="s">
        <v>29</v>
      </c>
      <c r="F64" s="2" t="s">
        <v>412</v>
      </c>
      <c r="G64" s="2" t="s">
        <v>33</v>
      </c>
      <c r="H64" s="2" t="s">
        <v>24</v>
      </c>
    </row>
    <row r="65" spans="1:8" ht="45" x14ac:dyDescent="0.25">
      <c r="A65" s="4">
        <v>12</v>
      </c>
      <c r="B65" s="4" t="s">
        <v>264</v>
      </c>
      <c r="C65" s="2" t="s">
        <v>14</v>
      </c>
      <c r="D65" s="2" t="s">
        <v>26</v>
      </c>
      <c r="E65" s="2" t="s">
        <v>31</v>
      </c>
      <c r="F65" s="2" t="s">
        <v>413</v>
      </c>
      <c r="G65" s="2" t="s">
        <v>155</v>
      </c>
      <c r="H65" s="2" t="s">
        <v>21</v>
      </c>
    </row>
    <row r="66" spans="1:8" ht="30" x14ac:dyDescent="0.25">
      <c r="A66" s="4">
        <v>15</v>
      </c>
      <c r="B66" s="4" t="s">
        <v>265</v>
      </c>
      <c r="C66" s="2" t="s">
        <v>14</v>
      </c>
      <c r="D66" s="2" t="s">
        <v>26</v>
      </c>
      <c r="E66" s="2" t="s">
        <v>31</v>
      </c>
      <c r="F66" s="2" t="s">
        <v>414</v>
      </c>
      <c r="G66" s="2" t="s">
        <v>156</v>
      </c>
      <c r="H66" s="2" t="s">
        <v>22</v>
      </c>
    </row>
    <row r="67" spans="1:8" ht="30" x14ac:dyDescent="0.25">
      <c r="A67" s="4">
        <v>18</v>
      </c>
      <c r="B67" s="4" t="s">
        <v>266</v>
      </c>
      <c r="C67" s="2" t="s">
        <v>14</v>
      </c>
      <c r="D67" s="2" t="s">
        <v>26</v>
      </c>
      <c r="E67" s="2" t="s">
        <v>27</v>
      </c>
      <c r="F67" s="2" t="s">
        <v>415</v>
      </c>
      <c r="G67" s="2" t="s">
        <v>157</v>
      </c>
      <c r="H67" s="2" t="s">
        <v>24</v>
      </c>
    </row>
    <row r="68" spans="1:8" ht="30" x14ac:dyDescent="0.25">
      <c r="A68" s="4">
        <v>21</v>
      </c>
      <c r="B68" s="4" t="s">
        <v>267</v>
      </c>
      <c r="C68" s="2" t="s">
        <v>14</v>
      </c>
      <c r="D68" s="2" t="s">
        <v>26</v>
      </c>
      <c r="E68" s="2" t="s">
        <v>29</v>
      </c>
      <c r="F68" s="2" t="s">
        <v>416</v>
      </c>
      <c r="G68" s="2" t="s">
        <v>36</v>
      </c>
      <c r="H68" s="2" t="s">
        <v>24</v>
      </c>
    </row>
    <row r="69" spans="1:8" ht="45" x14ac:dyDescent="0.25">
      <c r="A69" s="4">
        <v>24</v>
      </c>
      <c r="B69" s="4" t="s">
        <v>268</v>
      </c>
      <c r="C69" s="2" t="s">
        <v>14</v>
      </c>
      <c r="D69" s="2" t="s">
        <v>26</v>
      </c>
      <c r="E69" s="2" t="s">
        <v>27</v>
      </c>
      <c r="F69" s="2" t="s">
        <v>508</v>
      </c>
      <c r="G69" s="2" t="s">
        <v>158</v>
      </c>
      <c r="H69" s="2" t="s">
        <v>20</v>
      </c>
    </row>
    <row r="70" spans="1:8" ht="30" x14ac:dyDescent="0.25">
      <c r="A70" s="4">
        <v>27</v>
      </c>
      <c r="B70" s="4" t="s">
        <v>269</v>
      </c>
      <c r="C70" s="2" t="s">
        <v>14</v>
      </c>
      <c r="D70" s="2" t="s">
        <v>26</v>
      </c>
      <c r="E70" s="2" t="s">
        <v>31</v>
      </c>
      <c r="F70" s="2" t="s">
        <v>417</v>
      </c>
      <c r="G70" s="2" t="s">
        <v>192</v>
      </c>
      <c r="H70" s="2" t="s">
        <v>22</v>
      </c>
    </row>
    <row r="71" spans="1:8" ht="30" x14ac:dyDescent="0.25">
      <c r="A71" s="4">
        <v>30</v>
      </c>
      <c r="B71" s="4" t="s">
        <v>270</v>
      </c>
      <c r="C71" s="2" t="s">
        <v>14</v>
      </c>
      <c r="D71" s="2" t="s">
        <v>26</v>
      </c>
      <c r="E71" s="2" t="s">
        <v>27</v>
      </c>
      <c r="F71" s="2" t="s">
        <v>418</v>
      </c>
      <c r="G71" s="2" t="s">
        <v>193</v>
      </c>
      <c r="H71" s="2" t="s">
        <v>21</v>
      </c>
    </row>
    <row r="72" spans="1:8" ht="30" x14ac:dyDescent="0.25">
      <c r="A72" s="4">
        <v>35</v>
      </c>
      <c r="B72" s="4" t="s">
        <v>271</v>
      </c>
      <c r="C72" s="2" t="s">
        <v>8</v>
      </c>
      <c r="D72" s="2" t="s">
        <v>18</v>
      </c>
      <c r="E72" s="2" t="s">
        <v>27</v>
      </c>
      <c r="F72" s="2" t="s">
        <v>419</v>
      </c>
      <c r="G72" s="2" t="s">
        <v>159</v>
      </c>
      <c r="H72" s="2" t="s">
        <v>21</v>
      </c>
    </row>
    <row r="73" spans="1:8" ht="45" x14ac:dyDescent="0.25">
      <c r="A73" s="4">
        <v>39</v>
      </c>
      <c r="B73" s="4" t="s">
        <v>272</v>
      </c>
      <c r="C73" s="2" t="s">
        <v>8</v>
      </c>
      <c r="D73" s="2" t="s">
        <v>18</v>
      </c>
      <c r="E73" s="2" t="s">
        <v>29</v>
      </c>
      <c r="F73" s="2" t="s">
        <v>420</v>
      </c>
      <c r="G73" s="2" t="s">
        <v>160</v>
      </c>
      <c r="H73" s="2" t="s">
        <v>22</v>
      </c>
    </row>
    <row r="74" spans="1:8" ht="30" x14ac:dyDescent="0.25">
      <c r="A74" s="4">
        <v>41</v>
      </c>
      <c r="B74" s="4" t="s">
        <v>273</v>
      </c>
      <c r="C74" s="2" t="s">
        <v>8</v>
      </c>
      <c r="D74" s="2" t="s">
        <v>18</v>
      </c>
      <c r="E74" s="2" t="s">
        <v>31</v>
      </c>
      <c r="F74" s="2" t="s">
        <v>421</v>
      </c>
      <c r="G74" s="2" t="s">
        <v>161</v>
      </c>
      <c r="H74" s="2" t="s">
        <v>21</v>
      </c>
    </row>
    <row r="75" spans="1:8" ht="45" x14ac:dyDescent="0.25">
      <c r="A75" s="4">
        <v>45</v>
      </c>
      <c r="B75" s="4" t="s">
        <v>274</v>
      </c>
      <c r="C75" s="2" t="s">
        <v>8</v>
      </c>
      <c r="D75" s="2" t="s">
        <v>18</v>
      </c>
      <c r="E75" s="2" t="s">
        <v>31</v>
      </c>
      <c r="F75" s="2" t="s">
        <v>422</v>
      </c>
      <c r="G75" s="2" t="s">
        <v>194</v>
      </c>
      <c r="H75" s="2" t="s">
        <v>22</v>
      </c>
    </row>
    <row r="76" spans="1:8" ht="30" x14ac:dyDescent="0.25">
      <c r="A76" s="4">
        <v>49</v>
      </c>
      <c r="B76" s="4" t="s">
        <v>275</v>
      </c>
      <c r="C76" s="2" t="s">
        <v>8</v>
      </c>
      <c r="D76" s="2" t="s">
        <v>18</v>
      </c>
      <c r="E76" s="2" t="s">
        <v>27</v>
      </c>
      <c r="F76" s="2" t="s">
        <v>423</v>
      </c>
      <c r="G76" s="2" t="s">
        <v>40</v>
      </c>
      <c r="H76" s="2" t="s">
        <v>20</v>
      </c>
    </row>
    <row r="77" spans="1:8" ht="30" x14ac:dyDescent="0.25">
      <c r="A77" s="4">
        <v>53</v>
      </c>
      <c r="B77" s="4" t="s">
        <v>276</v>
      </c>
      <c r="C77" s="2" t="s">
        <v>8</v>
      </c>
      <c r="D77" s="2" t="s">
        <v>18</v>
      </c>
      <c r="E77" s="2" t="s">
        <v>27</v>
      </c>
      <c r="F77" s="2" t="s">
        <v>424</v>
      </c>
      <c r="G77" s="2" t="s">
        <v>41</v>
      </c>
      <c r="H77" s="2" t="s">
        <v>20</v>
      </c>
    </row>
    <row r="78" spans="1:8" ht="30" x14ac:dyDescent="0.25">
      <c r="A78" s="4">
        <v>57</v>
      </c>
      <c r="B78" s="4" t="s">
        <v>277</v>
      </c>
      <c r="C78" s="2" t="s">
        <v>8</v>
      </c>
      <c r="D78" s="2" t="s">
        <v>18</v>
      </c>
      <c r="E78" s="2" t="s">
        <v>27</v>
      </c>
      <c r="F78" s="2" t="s">
        <v>509</v>
      </c>
      <c r="G78" s="2" t="s">
        <v>195</v>
      </c>
      <c r="H78" s="2" t="s">
        <v>20</v>
      </c>
    </row>
    <row r="79" spans="1:8" ht="30" x14ac:dyDescent="0.25">
      <c r="A79" s="4">
        <v>122</v>
      </c>
      <c r="B79" s="4" t="s">
        <v>278</v>
      </c>
      <c r="C79" s="2" t="s">
        <v>7</v>
      </c>
      <c r="D79" s="2" t="s">
        <v>51</v>
      </c>
      <c r="E79" s="2" t="s">
        <v>29</v>
      </c>
      <c r="F79" s="2" t="s">
        <v>425</v>
      </c>
      <c r="G79" s="2" t="s">
        <v>52</v>
      </c>
      <c r="H79" s="2" t="s">
        <v>24</v>
      </c>
    </row>
    <row r="80" spans="1:8" ht="30" x14ac:dyDescent="0.25">
      <c r="A80" s="4">
        <v>125</v>
      </c>
      <c r="B80" s="4" t="s">
        <v>279</v>
      </c>
      <c r="C80" s="2" t="s">
        <v>7</v>
      </c>
      <c r="D80" s="2" t="s">
        <v>51</v>
      </c>
      <c r="E80" s="2" t="s">
        <v>29</v>
      </c>
      <c r="F80" s="2" t="s">
        <v>426</v>
      </c>
      <c r="G80" s="2" t="s">
        <v>197</v>
      </c>
      <c r="H80" s="2" t="s">
        <v>24</v>
      </c>
    </row>
    <row r="81" spans="1:8" ht="30" x14ac:dyDescent="0.25">
      <c r="A81" s="4">
        <v>130</v>
      </c>
      <c r="B81" s="4" t="s">
        <v>280</v>
      </c>
      <c r="C81" s="2" t="s">
        <v>7</v>
      </c>
      <c r="D81" s="2" t="s">
        <v>51</v>
      </c>
      <c r="E81" s="2" t="s">
        <v>29</v>
      </c>
      <c r="F81" s="2" t="s">
        <v>427</v>
      </c>
      <c r="G81" s="2" t="s">
        <v>54</v>
      </c>
      <c r="H81" s="2" t="s">
        <v>24</v>
      </c>
    </row>
    <row r="82" spans="1:8" ht="30" x14ac:dyDescent="0.25">
      <c r="A82" s="4">
        <v>133</v>
      </c>
      <c r="B82" s="4" t="s">
        <v>281</v>
      </c>
      <c r="C82" s="2" t="s">
        <v>7</v>
      </c>
      <c r="D82" s="2" t="s">
        <v>51</v>
      </c>
      <c r="E82" s="2" t="s">
        <v>27</v>
      </c>
      <c r="F82" s="2" t="s">
        <v>428</v>
      </c>
      <c r="G82" s="2" t="s">
        <v>55</v>
      </c>
      <c r="H82" s="2" t="s">
        <v>24</v>
      </c>
    </row>
    <row r="83" spans="1:8" ht="30" x14ac:dyDescent="0.25">
      <c r="A83" s="4">
        <v>137</v>
      </c>
      <c r="B83" s="4" t="s">
        <v>282</v>
      </c>
      <c r="C83" s="2" t="s">
        <v>7</v>
      </c>
      <c r="D83" s="2" t="s">
        <v>51</v>
      </c>
      <c r="E83" s="2" t="s">
        <v>27</v>
      </c>
      <c r="F83" s="2" t="s">
        <v>429</v>
      </c>
      <c r="G83" s="2" t="s">
        <v>198</v>
      </c>
      <c r="H83" s="2" t="s">
        <v>21</v>
      </c>
    </row>
    <row r="84" spans="1:8" ht="45" x14ac:dyDescent="0.25">
      <c r="A84" s="4">
        <v>141</v>
      </c>
      <c r="B84" s="4" t="s">
        <v>283</v>
      </c>
      <c r="C84" s="2" t="s">
        <v>7</v>
      </c>
      <c r="D84" s="2" t="s">
        <v>51</v>
      </c>
      <c r="E84" s="2" t="s">
        <v>27</v>
      </c>
      <c r="F84" s="2" t="s">
        <v>430</v>
      </c>
      <c r="G84" s="2" t="s">
        <v>199</v>
      </c>
      <c r="H84" s="2" t="s">
        <v>21</v>
      </c>
    </row>
    <row r="85" spans="1:8" ht="30" x14ac:dyDescent="0.25">
      <c r="A85" s="4">
        <v>145</v>
      </c>
      <c r="B85" s="4" t="s">
        <v>284</v>
      </c>
      <c r="C85" s="2" t="s">
        <v>7</v>
      </c>
      <c r="D85" s="2" t="s">
        <v>51</v>
      </c>
      <c r="E85" s="2" t="s">
        <v>27</v>
      </c>
      <c r="F85" s="2" t="s">
        <v>431</v>
      </c>
      <c r="G85" s="2" t="s">
        <v>200</v>
      </c>
      <c r="H85" s="2" t="s">
        <v>21</v>
      </c>
    </row>
    <row r="86" spans="1:8" ht="30" x14ac:dyDescent="0.25">
      <c r="A86" s="4">
        <v>149</v>
      </c>
      <c r="B86" s="4" t="s">
        <v>285</v>
      </c>
      <c r="C86" s="2" t="s">
        <v>7</v>
      </c>
      <c r="D86" s="2" t="s">
        <v>51</v>
      </c>
      <c r="E86" s="2" t="s">
        <v>27</v>
      </c>
      <c r="F86" s="2" t="s">
        <v>432</v>
      </c>
      <c r="G86" s="2" t="s">
        <v>61</v>
      </c>
      <c r="H86" s="2" t="s">
        <v>22</v>
      </c>
    </row>
    <row r="87" spans="1:8" ht="45" x14ac:dyDescent="0.25">
      <c r="A87" s="4">
        <v>63</v>
      </c>
      <c r="B87" s="4" t="s">
        <v>286</v>
      </c>
      <c r="C87" s="2" t="s">
        <v>10</v>
      </c>
      <c r="D87" s="2" t="s">
        <v>19</v>
      </c>
      <c r="E87" s="2" t="s">
        <v>31</v>
      </c>
      <c r="F87" s="2" t="s">
        <v>433</v>
      </c>
      <c r="G87" s="5" t="s">
        <v>176</v>
      </c>
      <c r="H87" s="2" t="s">
        <v>20</v>
      </c>
    </row>
    <row r="88" spans="1:8" ht="30" x14ac:dyDescent="0.25">
      <c r="A88" s="4">
        <v>66</v>
      </c>
      <c r="B88" s="4" t="s">
        <v>287</v>
      </c>
      <c r="C88" s="2" t="s">
        <v>10</v>
      </c>
      <c r="D88" s="2" t="s">
        <v>19</v>
      </c>
      <c r="E88" s="2" t="s">
        <v>27</v>
      </c>
      <c r="F88" s="2" t="s">
        <v>434</v>
      </c>
      <c r="G88" s="2" t="s">
        <v>74</v>
      </c>
      <c r="H88" s="2" t="s">
        <v>21</v>
      </c>
    </row>
    <row r="89" spans="1:8" ht="45" x14ac:dyDescent="0.25">
      <c r="A89" s="4">
        <v>69</v>
      </c>
      <c r="B89" s="4" t="s">
        <v>288</v>
      </c>
      <c r="C89" s="2" t="s">
        <v>10</v>
      </c>
      <c r="D89" s="2" t="s">
        <v>19</v>
      </c>
      <c r="E89" s="2" t="s">
        <v>27</v>
      </c>
      <c r="F89" s="2" t="s">
        <v>435</v>
      </c>
      <c r="G89" s="2" t="s">
        <v>75</v>
      </c>
      <c r="H89" s="2" t="s">
        <v>20</v>
      </c>
    </row>
    <row r="90" spans="1:8" ht="30" x14ac:dyDescent="0.25">
      <c r="A90" s="4">
        <v>72</v>
      </c>
      <c r="B90" s="4" t="s">
        <v>289</v>
      </c>
      <c r="C90" s="2" t="s">
        <v>10</v>
      </c>
      <c r="D90" s="2" t="s">
        <v>19</v>
      </c>
      <c r="E90" s="2" t="s">
        <v>27</v>
      </c>
      <c r="F90" s="2" t="s">
        <v>436</v>
      </c>
      <c r="G90" s="2" t="s">
        <v>76</v>
      </c>
      <c r="H90" s="2" t="s">
        <v>21</v>
      </c>
    </row>
    <row r="91" spans="1:8" ht="45" x14ac:dyDescent="0.25">
      <c r="A91" s="4">
        <v>78</v>
      </c>
      <c r="B91" s="4" t="s">
        <v>290</v>
      </c>
      <c r="C91" s="2" t="s">
        <v>10</v>
      </c>
      <c r="D91" s="2" t="s">
        <v>19</v>
      </c>
      <c r="E91" s="2" t="s">
        <v>27</v>
      </c>
      <c r="F91" s="2" t="s">
        <v>437</v>
      </c>
      <c r="G91" s="2" t="s">
        <v>77</v>
      </c>
      <c r="H91" s="2" t="s">
        <v>21</v>
      </c>
    </row>
    <row r="92" spans="1:8" ht="30" x14ac:dyDescent="0.25">
      <c r="A92" s="4">
        <v>81</v>
      </c>
      <c r="B92" s="4" t="s">
        <v>291</v>
      </c>
      <c r="C92" s="2" t="s">
        <v>10</v>
      </c>
      <c r="D92" s="2" t="s">
        <v>19</v>
      </c>
      <c r="E92" s="2" t="s">
        <v>31</v>
      </c>
      <c r="F92" s="2" t="s">
        <v>438</v>
      </c>
      <c r="G92" s="2" t="s">
        <v>78</v>
      </c>
      <c r="H92" s="2" t="s">
        <v>21</v>
      </c>
    </row>
    <row r="93" spans="1:8" ht="30" x14ac:dyDescent="0.25">
      <c r="A93" s="4">
        <v>84</v>
      </c>
      <c r="B93" s="4" t="s">
        <v>292</v>
      </c>
      <c r="C93" s="2" t="s">
        <v>10</v>
      </c>
      <c r="D93" s="2" t="s">
        <v>19</v>
      </c>
      <c r="E93" s="2" t="s">
        <v>31</v>
      </c>
      <c r="F93" s="2" t="s">
        <v>439</v>
      </c>
      <c r="G93" s="2" t="s">
        <v>79</v>
      </c>
      <c r="H93" s="2" t="s">
        <v>22</v>
      </c>
    </row>
    <row r="94" spans="1:8" ht="30" x14ac:dyDescent="0.25">
      <c r="A94" s="4">
        <v>87</v>
      </c>
      <c r="B94" s="4" t="s">
        <v>293</v>
      </c>
      <c r="C94" s="2" t="s">
        <v>10</v>
      </c>
      <c r="D94" s="2" t="s">
        <v>19</v>
      </c>
      <c r="E94" s="2" t="s">
        <v>27</v>
      </c>
      <c r="F94" s="2" t="s">
        <v>440</v>
      </c>
      <c r="G94" s="2" t="s">
        <v>44</v>
      </c>
      <c r="H94" s="2" t="s">
        <v>24</v>
      </c>
    </row>
    <row r="95" spans="1:8" ht="60" x14ac:dyDescent="0.25">
      <c r="A95" s="4">
        <v>90</v>
      </c>
      <c r="B95" s="4" t="s">
        <v>294</v>
      </c>
      <c r="C95" s="2" t="s">
        <v>10</v>
      </c>
      <c r="D95" s="2" t="s">
        <v>19</v>
      </c>
      <c r="E95" s="2" t="s">
        <v>31</v>
      </c>
      <c r="F95" s="2" t="s">
        <v>441</v>
      </c>
      <c r="G95" s="2" t="s">
        <v>80</v>
      </c>
      <c r="H95" s="2" t="s">
        <v>22</v>
      </c>
    </row>
    <row r="96" spans="1:8" ht="45" x14ac:dyDescent="0.25">
      <c r="A96" s="2" t="s">
        <v>183</v>
      </c>
      <c r="B96" s="4" t="s">
        <v>295</v>
      </c>
      <c r="C96" s="2" t="s">
        <v>10</v>
      </c>
      <c r="D96" s="2" t="s">
        <v>19</v>
      </c>
      <c r="E96" s="2" t="s">
        <v>29</v>
      </c>
      <c r="F96" s="2" t="s">
        <v>442</v>
      </c>
      <c r="G96" s="2" t="s">
        <v>177</v>
      </c>
      <c r="H96" s="2" t="s">
        <v>22</v>
      </c>
    </row>
    <row r="97" spans="1:8" ht="30" x14ac:dyDescent="0.25">
      <c r="A97" s="4">
        <v>126</v>
      </c>
      <c r="B97" s="4" t="s">
        <v>296</v>
      </c>
      <c r="C97" s="2" t="s">
        <v>13</v>
      </c>
      <c r="D97" s="2" t="s">
        <v>51</v>
      </c>
      <c r="E97" s="2" t="s">
        <v>27</v>
      </c>
      <c r="F97" s="2" t="s">
        <v>443</v>
      </c>
      <c r="G97" s="2" t="s">
        <v>82</v>
      </c>
      <c r="H97" s="2" t="s">
        <v>21</v>
      </c>
    </row>
    <row r="98" spans="1:8" ht="45" x14ac:dyDescent="0.25">
      <c r="A98" s="4">
        <v>129</v>
      </c>
      <c r="B98" s="4" t="s">
        <v>297</v>
      </c>
      <c r="C98" s="2" t="s">
        <v>13</v>
      </c>
      <c r="D98" s="2" t="s">
        <v>51</v>
      </c>
      <c r="E98" s="2" t="s">
        <v>31</v>
      </c>
      <c r="F98" s="2" t="s">
        <v>444</v>
      </c>
      <c r="G98" s="2" t="s">
        <v>81</v>
      </c>
      <c r="H98" s="2" t="s">
        <v>21</v>
      </c>
    </row>
    <row r="99" spans="1:8" ht="45" x14ac:dyDescent="0.25">
      <c r="A99" s="4">
        <v>134</v>
      </c>
      <c r="B99" s="4" t="s">
        <v>298</v>
      </c>
      <c r="C99" s="2" t="s">
        <v>13</v>
      </c>
      <c r="D99" s="2" t="s">
        <v>51</v>
      </c>
      <c r="E99" s="2" t="s">
        <v>27</v>
      </c>
      <c r="F99" s="2" t="s">
        <v>445</v>
      </c>
      <c r="G99" s="2" t="s">
        <v>83</v>
      </c>
      <c r="H99" s="2" t="s">
        <v>21</v>
      </c>
    </row>
    <row r="100" spans="1:8" ht="75" x14ac:dyDescent="0.25">
      <c r="A100" s="4">
        <v>138</v>
      </c>
      <c r="B100" s="4" t="s">
        <v>299</v>
      </c>
      <c r="C100" s="2" t="s">
        <v>13</v>
      </c>
      <c r="D100" s="2" t="s">
        <v>51</v>
      </c>
      <c r="E100" s="2" t="s">
        <v>31</v>
      </c>
      <c r="F100" s="2" t="s">
        <v>446</v>
      </c>
      <c r="G100" s="2" t="s">
        <v>85</v>
      </c>
      <c r="H100" s="2" t="s">
        <v>22</v>
      </c>
    </row>
    <row r="101" spans="1:8" ht="30" x14ac:dyDescent="0.25">
      <c r="A101" s="4">
        <v>142</v>
      </c>
      <c r="B101" s="4" t="s">
        <v>300</v>
      </c>
      <c r="C101" s="2" t="s">
        <v>13</v>
      </c>
      <c r="D101" s="2" t="s">
        <v>51</v>
      </c>
      <c r="E101" s="2" t="s">
        <v>31</v>
      </c>
      <c r="F101" s="2" t="s">
        <v>447</v>
      </c>
      <c r="G101" s="2" t="s">
        <v>84</v>
      </c>
      <c r="H101" s="2" t="s">
        <v>20</v>
      </c>
    </row>
    <row r="102" spans="1:8" ht="30" x14ac:dyDescent="0.25">
      <c r="A102" s="4">
        <v>146</v>
      </c>
      <c r="B102" s="4" t="s">
        <v>301</v>
      </c>
      <c r="C102" s="2" t="s">
        <v>13</v>
      </c>
      <c r="D102" s="2" t="s">
        <v>51</v>
      </c>
      <c r="E102" s="2" t="s">
        <v>27</v>
      </c>
      <c r="F102" s="2" t="s">
        <v>448</v>
      </c>
      <c r="G102" s="2" t="s">
        <v>86</v>
      </c>
      <c r="H102" s="2" t="s">
        <v>24</v>
      </c>
    </row>
    <row r="103" spans="1:8" ht="45" x14ac:dyDescent="0.25">
      <c r="A103" s="4">
        <v>150</v>
      </c>
      <c r="B103" s="4" t="s">
        <v>302</v>
      </c>
      <c r="C103" s="2" t="s">
        <v>13</v>
      </c>
      <c r="D103" s="2" t="s">
        <v>51</v>
      </c>
      <c r="E103" s="2" t="s">
        <v>31</v>
      </c>
      <c r="F103" s="2" t="s">
        <v>449</v>
      </c>
      <c r="G103" s="2" t="s">
        <v>87</v>
      </c>
      <c r="H103" s="2" t="s">
        <v>21</v>
      </c>
    </row>
    <row r="104" spans="1:8" ht="45" x14ac:dyDescent="0.25">
      <c r="A104" s="4">
        <v>34</v>
      </c>
      <c r="B104" s="4" t="s">
        <v>303</v>
      </c>
      <c r="C104" s="2" t="s">
        <v>9</v>
      </c>
      <c r="D104" s="2" t="s">
        <v>18</v>
      </c>
      <c r="E104" s="2" t="s">
        <v>29</v>
      </c>
      <c r="F104" s="6" t="s">
        <v>450</v>
      </c>
      <c r="G104" s="5" t="s">
        <v>178</v>
      </c>
      <c r="H104" s="2" t="s">
        <v>20</v>
      </c>
    </row>
    <row r="105" spans="1:8" ht="30" x14ac:dyDescent="0.25">
      <c r="A105" s="4">
        <v>37</v>
      </c>
      <c r="B105" s="4" t="s">
        <v>304</v>
      </c>
      <c r="C105" s="2" t="s">
        <v>9</v>
      </c>
      <c r="D105" s="2" t="s">
        <v>18</v>
      </c>
      <c r="E105" s="2" t="s">
        <v>31</v>
      </c>
      <c r="F105" s="2" t="s">
        <v>451</v>
      </c>
      <c r="G105" s="2" t="s">
        <v>88</v>
      </c>
      <c r="H105" s="2" t="s">
        <v>20</v>
      </c>
    </row>
    <row r="106" spans="1:8" ht="30" x14ac:dyDescent="0.25">
      <c r="A106" s="4">
        <v>40</v>
      </c>
      <c r="B106" s="4" t="s">
        <v>305</v>
      </c>
      <c r="C106" s="2" t="s">
        <v>9</v>
      </c>
      <c r="D106" s="2" t="s">
        <v>18</v>
      </c>
      <c r="E106" s="2" t="s">
        <v>27</v>
      </c>
      <c r="F106" s="2" t="s">
        <v>452</v>
      </c>
      <c r="G106" s="2" t="s">
        <v>37</v>
      </c>
      <c r="H106" s="2" t="s">
        <v>21</v>
      </c>
    </row>
    <row r="107" spans="1:8" ht="30" x14ac:dyDescent="0.25">
      <c r="A107" s="4">
        <v>44</v>
      </c>
      <c r="B107" s="4" t="s">
        <v>306</v>
      </c>
      <c r="C107" s="2" t="s">
        <v>9</v>
      </c>
      <c r="D107" s="2" t="s">
        <v>18</v>
      </c>
      <c r="E107" s="2" t="s">
        <v>27</v>
      </c>
      <c r="F107" s="2" t="s">
        <v>453</v>
      </c>
      <c r="G107" s="2" t="s">
        <v>38</v>
      </c>
      <c r="H107" s="2" t="s">
        <v>21</v>
      </c>
    </row>
    <row r="108" spans="1:8" ht="30" x14ac:dyDescent="0.25">
      <c r="A108" s="4">
        <v>48</v>
      </c>
      <c r="B108" s="4" t="s">
        <v>307</v>
      </c>
      <c r="C108" s="2" t="s">
        <v>9</v>
      </c>
      <c r="D108" s="2" t="s">
        <v>18</v>
      </c>
      <c r="E108" s="2" t="s">
        <v>29</v>
      </c>
      <c r="F108" s="2" t="s">
        <v>454</v>
      </c>
      <c r="G108" s="2" t="s">
        <v>39</v>
      </c>
      <c r="H108" s="2" t="s">
        <v>21</v>
      </c>
    </row>
    <row r="109" spans="1:8" ht="30" x14ac:dyDescent="0.25">
      <c r="A109" s="4">
        <v>52</v>
      </c>
      <c r="B109" s="4" t="s">
        <v>308</v>
      </c>
      <c r="C109" s="2" t="s">
        <v>9</v>
      </c>
      <c r="D109" s="2" t="s">
        <v>18</v>
      </c>
      <c r="E109" s="2" t="s">
        <v>31</v>
      </c>
      <c r="F109" s="2" t="s">
        <v>455</v>
      </c>
      <c r="G109" s="2" t="s">
        <v>90</v>
      </c>
      <c r="H109" s="2" t="s">
        <v>21</v>
      </c>
    </row>
    <row r="110" spans="1:8" ht="45" x14ac:dyDescent="0.25">
      <c r="A110" s="4">
        <v>56</v>
      </c>
      <c r="B110" s="4" t="s">
        <v>309</v>
      </c>
      <c r="C110" s="2" t="s">
        <v>9</v>
      </c>
      <c r="D110" s="2" t="s">
        <v>18</v>
      </c>
      <c r="E110" s="2" t="s">
        <v>29</v>
      </c>
      <c r="F110" s="2" t="s">
        <v>456</v>
      </c>
      <c r="G110" s="2" t="s">
        <v>89</v>
      </c>
      <c r="H110" s="2" t="s">
        <v>24</v>
      </c>
    </row>
    <row r="111" spans="1:8" ht="30" x14ac:dyDescent="0.25">
      <c r="A111" s="4">
        <v>60</v>
      </c>
      <c r="B111" s="4" t="s">
        <v>310</v>
      </c>
      <c r="C111" s="2" t="s">
        <v>9</v>
      </c>
      <c r="D111" s="2" t="s">
        <v>18</v>
      </c>
      <c r="E111" s="2" t="s">
        <v>29</v>
      </c>
      <c r="F111" s="2" t="s">
        <v>457</v>
      </c>
      <c r="G111" s="2" t="s">
        <v>91</v>
      </c>
      <c r="H111" s="2" t="s">
        <v>20</v>
      </c>
    </row>
    <row r="112" spans="1:8" ht="30" x14ac:dyDescent="0.25">
      <c r="A112" s="4">
        <v>100</v>
      </c>
      <c r="B112" s="4" t="s">
        <v>311</v>
      </c>
      <c r="C112" s="2" t="s">
        <v>9</v>
      </c>
      <c r="D112" s="2" t="s">
        <v>45</v>
      </c>
      <c r="E112" s="2" t="s">
        <v>27</v>
      </c>
      <c r="F112" s="2" t="s">
        <v>458</v>
      </c>
      <c r="G112" s="2" t="s">
        <v>92</v>
      </c>
      <c r="H112" s="2" t="s">
        <v>24</v>
      </c>
    </row>
    <row r="113" spans="1:8" ht="30" x14ac:dyDescent="0.25">
      <c r="A113" s="4">
        <v>102</v>
      </c>
      <c r="B113" s="4" t="s">
        <v>312</v>
      </c>
      <c r="C113" s="2" t="s">
        <v>9</v>
      </c>
      <c r="D113" s="2" t="s">
        <v>45</v>
      </c>
      <c r="E113" s="2" t="s">
        <v>27</v>
      </c>
      <c r="F113" s="2" t="s">
        <v>459</v>
      </c>
      <c r="G113" s="2" t="s">
        <v>93</v>
      </c>
      <c r="H113" s="2" t="s">
        <v>20</v>
      </c>
    </row>
    <row r="114" spans="1:8" ht="30" x14ac:dyDescent="0.25">
      <c r="A114" s="4">
        <v>106</v>
      </c>
      <c r="B114" s="4" t="s">
        <v>313</v>
      </c>
      <c r="C114" s="2" t="s">
        <v>9</v>
      </c>
      <c r="D114" s="2" t="s">
        <v>45</v>
      </c>
      <c r="E114" s="2" t="s">
        <v>31</v>
      </c>
      <c r="F114" s="2" t="s">
        <v>460</v>
      </c>
      <c r="G114" s="2" t="s">
        <v>94</v>
      </c>
      <c r="H114" s="2" t="s">
        <v>21</v>
      </c>
    </row>
    <row r="115" spans="1:8" ht="30" x14ac:dyDescent="0.25">
      <c r="A115" s="4">
        <v>110</v>
      </c>
      <c r="B115" s="4" t="s">
        <v>314</v>
      </c>
      <c r="C115" s="2" t="s">
        <v>9</v>
      </c>
      <c r="D115" s="2" t="s">
        <v>45</v>
      </c>
      <c r="E115" s="2" t="s">
        <v>29</v>
      </c>
      <c r="F115" s="2" t="s">
        <v>461</v>
      </c>
      <c r="G115" s="2" t="s">
        <v>49</v>
      </c>
      <c r="H115" s="2" t="s">
        <v>20</v>
      </c>
    </row>
    <row r="116" spans="1:8" ht="30" x14ac:dyDescent="0.25">
      <c r="A116" s="4">
        <v>114</v>
      </c>
      <c r="B116" s="4" t="s">
        <v>315</v>
      </c>
      <c r="C116" s="2" t="s">
        <v>9</v>
      </c>
      <c r="D116" s="2" t="s">
        <v>45</v>
      </c>
      <c r="E116" s="2" t="s">
        <v>27</v>
      </c>
      <c r="F116" s="2" t="s">
        <v>462</v>
      </c>
      <c r="G116" s="2" t="s">
        <v>95</v>
      </c>
      <c r="H116" s="2" t="s">
        <v>21</v>
      </c>
    </row>
    <row r="117" spans="1:8" ht="30" x14ac:dyDescent="0.25">
      <c r="A117" s="4">
        <v>118</v>
      </c>
      <c r="B117" s="4" t="s">
        <v>316</v>
      </c>
      <c r="C117" s="2" t="s">
        <v>9</v>
      </c>
      <c r="D117" s="2" t="s">
        <v>45</v>
      </c>
      <c r="E117" s="2" t="s">
        <v>29</v>
      </c>
      <c r="F117" s="2" t="s">
        <v>463</v>
      </c>
      <c r="G117" s="2" t="s">
        <v>96</v>
      </c>
      <c r="H117" s="2" t="s">
        <v>22</v>
      </c>
    </row>
    <row r="118" spans="1:8" ht="45" x14ac:dyDescent="0.25">
      <c r="A118" s="2" t="s">
        <v>184</v>
      </c>
      <c r="B118" s="4" t="s">
        <v>317</v>
      </c>
      <c r="C118" s="2" t="s">
        <v>9</v>
      </c>
      <c r="D118" s="2" t="s">
        <v>18</v>
      </c>
      <c r="E118" s="2" t="s">
        <v>29</v>
      </c>
      <c r="F118" s="2" t="s">
        <v>464</v>
      </c>
      <c r="G118" s="2" t="s">
        <v>179</v>
      </c>
      <c r="H118" s="2" t="s">
        <v>20</v>
      </c>
    </row>
    <row r="119" spans="1:8" ht="45" x14ac:dyDescent="0.25">
      <c r="A119" s="4">
        <v>123</v>
      </c>
      <c r="B119" s="4" t="s">
        <v>318</v>
      </c>
      <c r="C119" s="2" t="s">
        <v>12</v>
      </c>
      <c r="D119" s="2" t="s">
        <v>51</v>
      </c>
      <c r="E119" s="2" t="s">
        <v>31</v>
      </c>
      <c r="F119" s="2" t="s">
        <v>465</v>
      </c>
      <c r="G119" s="2" t="s">
        <v>97</v>
      </c>
      <c r="H119" s="2" t="s">
        <v>20</v>
      </c>
    </row>
    <row r="120" spans="1:8" ht="30" x14ac:dyDescent="0.25">
      <c r="A120" s="4">
        <v>127</v>
      </c>
      <c r="B120" s="4" t="s">
        <v>319</v>
      </c>
      <c r="C120" s="2" t="s">
        <v>12</v>
      </c>
      <c r="D120" s="2" t="s">
        <v>51</v>
      </c>
      <c r="E120" s="2" t="s">
        <v>29</v>
      </c>
      <c r="F120" s="2" t="s">
        <v>466</v>
      </c>
      <c r="G120" s="2" t="s">
        <v>98</v>
      </c>
      <c r="H120" s="2" t="s">
        <v>24</v>
      </c>
    </row>
    <row r="121" spans="1:8" ht="30" x14ac:dyDescent="0.25">
      <c r="A121" s="4">
        <v>132</v>
      </c>
      <c r="B121" s="4" t="s">
        <v>320</v>
      </c>
      <c r="C121" s="2" t="s">
        <v>12</v>
      </c>
      <c r="D121" s="2" t="s">
        <v>51</v>
      </c>
      <c r="E121" s="2" t="s">
        <v>31</v>
      </c>
      <c r="F121" s="2" t="s">
        <v>467</v>
      </c>
      <c r="G121" s="2" t="s">
        <v>99</v>
      </c>
      <c r="H121" s="2" t="s">
        <v>20</v>
      </c>
    </row>
    <row r="122" spans="1:8" ht="30" x14ac:dyDescent="0.25">
      <c r="A122" s="4">
        <v>136</v>
      </c>
      <c r="B122" s="4" t="s">
        <v>321</v>
      </c>
      <c r="C122" s="2" t="s">
        <v>12</v>
      </c>
      <c r="D122" s="2" t="s">
        <v>51</v>
      </c>
      <c r="E122" s="2" t="s">
        <v>29</v>
      </c>
      <c r="F122" s="2" t="s">
        <v>468</v>
      </c>
      <c r="G122" s="2" t="s">
        <v>100</v>
      </c>
      <c r="H122" s="2" t="s">
        <v>24</v>
      </c>
    </row>
    <row r="123" spans="1:8" ht="30" x14ac:dyDescent="0.25">
      <c r="A123" s="4">
        <v>140</v>
      </c>
      <c r="B123" s="4" t="s">
        <v>322</v>
      </c>
      <c r="C123" s="2" t="s">
        <v>12</v>
      </c>
      <c r="D123" s="2" t="s">
        <v>51</v>
      </c>
      <c r="E123" s="2" t="s">
        <v>29</v>
      </c>
      <c r="F123" s="2" t="s">
        <v>469</v>
      </c>
      <c r="G123" s="2" t="s">
        <v>56</v>
      </c>
      <c r="H123" s="2" t="s">
        <v>22</v>
      </c>
    </row>
    <row r="124" spans="1:8" ht="30" x14ac:dyDescent="0.25">
      <c r="A124" s="4">
        <v>144</v>
      </c>
      <c r="B124" s="4" t="s">
        <v>323</v>
      </c>
      <c r="C124" s="2" t="s">
        <v>12</v>
      </c>
      <c r="D124" s="2" t="s">
        <v>51</v>
      </c>
      <c r="E124" s="2" t="s">
        <v>29</v>
      </c>
      <c r="F124" s="2" t="s">
        <v>470</v>
      </c>
      <c r="G124" s="2" t="s">
        <v>58</v>
      </c>
      <c r="H124" s="2" t="s">
        <v>20</v>
      </c>
    </row>
    <row r="125" spans="1:8" ht="30" x14ac:dyDescent="0.25">
      <c r="A125" s="4">
        <v>148</v>
      </c>
      <c r="B125" s="4" t="s">
        <v>324</v>
      </c>
      <c r="C125" s="2" t="s">
        <v>12</v>
      </c>
      <c r="D125" s="2" t="s">
        <v>51</v>
      </c>
      <c r="E125" s="2" t="s">
        <v>29</v>
      </c>
      <c r="F125" s="2" t="s">
        <v>471</v>
      </c>
      <c r="G125" s="2" t="s">
        <v>60</v>
      </c>
      <c r="H125" s="2" t="s">
        <v>24</v>
      </c>
    </row>
    <row r="126" spans="1:8" ht="30" x14ac:dyDescent="0.25">
      <c r="A126" s="4">
        <v>33</v>
      </c>
      <c r="B126" s="4" t="s">
        <v>325</v>
      </c>
      <c r="C126" s="2" t="s">
        <v>11</v>
      </c>
      <c r="D126" s="2" t="s">
        <v>18</v>
      </c>
      <c r="E126" s="2" t="s">
        <v>27</v>
      </c>
      <c r="F126" s="2" t="s">
        <v>472</v>
      </c>
      <c r="G126" s="2" t="s">
        <v>101</v>
      </c>
      <c r="H126" s="2" t="s">
        <v>24</v>
      </c>
    </row>
    <row r="127" spans="1:8" ht="45" x14ac:dyDescent="0.25">
      <c r="A127" s="4">
        <v>36</v>
      </c>
      <c r="B127" s="4" t="s">
        <v>326</v>
      </c>
      <c r="C127" s="2" t="s">
        <v>11</v>
      </c>
      <c r="D127" s="2" t="s">
        <v>18</v>
      </c>
      <c r="E127" s="2" t="s">
        <v>29</v>
      </c>
      <c r="F127" s="2" t="s">
        <v>473</v>
      </c>
      <c r="G127" s="2" t="s">
        <v>103</v>
      </c>
      <c r="H127" s="2" t="s">
        <v>24</v>
      </c>
    </row>
    <row r="128" spans="1:8" ht="45" x14ac:dyDescent="0.25">
      <c r="A128" s="4">
        <v>43</v>
      </c>
      <c r="B128" s="4" t="s">
        <v>327</v>
      </c>
      <c r="C128" s="2" t="s">
        <v>11</v>
      </c>
      <c r="D128" s="2" t="s">
        <v>18</v>
      </c>
      <c r="E128" s="2" t="s">
        <v>27</v>
      </c>
      <c r="F128" s="2" t="s">
        <v>474</v>
      </c>
      <c r="G128" s="2" t="s">
        <v>102</v>
      </c>
      <c r="H128" s="2" t="s">
        <v>24</v>
      </c>
    </row>
    <row r="129" spans="1:8" ht="45" x14ac:dyDescent="0.25">
      <c r="A129" s="4">
        <v>47</v>
      </c>
      <c r="B129" s="4" t="s">
        <v>328</v>
      </c>
      <c r="C129" s="2" t="s">
        <v>11</v>
      </c>
      <c r="D129" s="2" t="s">
        <v>18</v>
      </c>
      <c r="E129" s="2" t="s">
        <v>31</v>
      </c>
      <c r="F129" s="2" t="s">
        <v>475</v>
      </c>
      <c r="G129" s="2" t="s">
        <v>104</v>
      </c>
      <c r="H129" s="2" t="s">
        <v>24</v>
      </c>
    </row>
    <row r="130" spans="1:8" ht="30" x14ac:dyDescent="0.25">
      <c r="A130" s="4">
        <v>51</v>
      </c>
      <c r="B130" s="4" t="s">
        <v>329</v>
      </c>
      <c r="C130" s="2" t="s">
        <v>11</v>
      </c>
      <c r="D130" s="2" t="s">
        <v>18</v>
      </c>
      <c r="E130" s="2" t="s">
        <v>27</v>
      </c>
      <c r="F130" s="2" t="s">
        <v>476</v>
      </c>
      <c r="G130" s="2" t="s">
        <v>105</v>
      </c>
      <c r="H130" s="2" t="s">
        <v>24</v>
      </c>
    </row>
    <row r="131" spans="1:8" ht="30" x14ac:dyDescent="0.25">
      <c r="A131" s="4">
        <v>55</v>
      </c>
      <c r="B131" s="4" t="s">
        <v>330</v>
      </c>
      <c r="C131" s="2" t="s">
        <v>11</v>
      </c>
      <c r="D131" s="2" t="s">
        <v>18</v>
      </c>
      <c r="E131" s="2" t="s">
        <v>27</v>
      </c>
      <c r="F131" s="2" t="s">
        <v>477</v>
      </c>
      <c r="G131" s="2" t="s">
        <v>106</v>
      </c>
      <c r="H131" s="2" t="s">
        <v>21</v>
      </c>
    </row>
    <row r="132" spans="1:8" ht="30" x14ac:dyDescent="0.25">
      <c r="A132" s="4">
        <v>59</v>
      </c>
      <c r="B132" s="4" t="s">
        <v>331</v>
      </c>
      <c r="C132" s="2" t="s">
        <v>11</v>
      </c>
      <c r="D132" s="2" t="s">
        <v>18</v>
      </c>
      <c r="E132" s="2" t="s">
        <v>27</v>
      </c>
      <c r="F132" s="2" t="s">
        <v>478</v>
      </c>
      <c r="G132" s="2" t="s">
        <v>107</v>
      </c>
      <c r="H132" s="2" t="s">
        <v>24</v>
      </c>
    </row>
    <row r="133" spans="1:8" ht="30" x14ac:dyDescent="0.25">
      <c r="A133" s="4">
        <v>98</v>
      </c>
      <c r="B133" s="4" t="s">
        <v>332</v>
      </c>
      <c r="C133" s="2" t="s">
        <v>11</v>
      </c>
      <c r="D133" s="2" t="s">
        <v>45</v>
      </c>
      <c r="E133" s="2" t="s">
        <v>29</v>
      </c>
      <c r="F133" s="2" t="s">
        <v>479</v>
      </c>
      <c r="G133" s="2" t="s">
        <v>46</v>
      </c>
      <c r="H133" s="2" t="s">
        <v>24</v>
      </c>
    </row>
    <row r="134" spans="1:8" ht="30" x14ac:dyDescent="0.25">
      <c r="A134" s="4">
        <v>104</v>
      </c>
      <c r="B134" s="4" t="s">
        <v>333</v>
      </c>
      <c r="C134" s="2" t="s">
        <v>11</v>
      </c>
      <c r="D134" s="2" t="s">
        <v>45</v>
      </c>
      <c r="E134" s="2" t="s">
        <v>29</v>
      </c>
      <c r="F134" s="2" t="s">
        <v>480</v>
      </c>
      <c r="G134" s="2" t="s">
        <v>108</v>
      </c>
      <c r="H134" s="2" t="s">
        <v>22</v>
      </c>
    </row>
    <row r="135" spans="1:8" ht="30" x14ac:dyDescent="0.25">
      <c r="A135" s="4">
        <v>108</v>
      </c>
      <c r="B135" s="4" t="s">
        <v>334</v>
      </c>
      <c r="C135" s="2" t="s">
        <v>11</v>
      </c>
      <c r="D135" s="2" t="s">
        <v>45</v>
      </c>
      <c r="E135" s="2" t="s">
        <v>27</v>
      </c>
      <c r="F135" s="2" t="s">
        <v>481</v>
      </c>
      <c r="G135" s="2" t="s">
        <v>48</v>
      </c>
      <c r="H135" s="2" t="s">
        <v>24</v>
      </c>
    </row>
    <row r="136" spans="1:8" ht="30" x14ac:dyDescent="0.25">
      <c r="A136" s="4">
        <v>112</v>
      </c>
      <c r="B136" s="4" t="s">
        <v>335</v>
      </c>
      <c r="C136" s="2" t="s">
        <v>11</v>
      </c>
      <c r="D136" s="2" t="s">
        <v>45</v>
      </c>
      <c r="E136" s="2" t="s">
        <v>27</v>
      </c>
      <c r="F136" s="2" t="s">
        <v>482</v>
      </c>
      <c r="G136" s="2" t="s">
        <v>109</v>
      </c>
      <c r="H136" s="2" t="s">
        <v>24</v>
      </c>
    </row>
    <row r="137" spans="1:8" ht="30" x14ac:dyDescent="0.25">
      <c r="A137" s="4">
        <v>116</v>
      </c>
      <c r="B137" s="4" t="s">
        <v>336</v>
      </c>
      <c r="C137" s="2" t="s">
        <v>11</v>
      </c>
      <c r="D137" s="2" t="s">
        <v>45</v>
      </c>
      <c r="E137" s="2" t="s">
        <v>29</v>
      </c>
      <c r="F137" s="2" t="s">
        <v>483</v>
      </c>
      <c r="G137" s="2" t="s">
        <v>110</v>
      </c>
      <c r="H137" s="2" t="s">
        <v>24</v>
      </c>
    </row>
    <row r="138" spans="1:8" ht="45" x14ac:dyDescent="0.25">
      <c r="A138" s="4">
        <v>120</v>
      </c>
      <c r="B138" s="4" t="s">
        <v>337</v>
      </c>
      <c r="C138" s="2" t="s">
        <v>11</v>
      </c>
      <c r="D138" s="2" t="s">
        <v>45</v>
      </c>
      <c r="E138" s="2" t="s">
        <v>31</v>
      </c>
      <c r="F138" s="2" t="s">
        <v>484</v>
      </c>
      <c r="G138" s="2" t="s">
        <v>111</v>
      </c>
      <c r="H138" s="2" t="s">
        <v>21</v>
      </c>
    </row>
    <row r="139" spans="1:8" ht="45" x14ac:dyDescent="0.25">
      <c r="A139" s="4" t="s">
        <v>185</v>
      </c>
      <c r="B139" s="4" t="s">
        <v>338</v>
      </c>
      <c r="C139" s="2" t="s">
        <v>11</v>
      </c>
      <c r="D139" s="2" t="s">
        <v>51</v>
      </c>
      <c r="E139" s="2" t="s">
        <v>31</v>
      </c>
      <c r="F139" s="2" t="s">
        <v>485</v>
      </c>
      <c r="G139" s="2" t="s">
        <v>186</v>
      </c>
      <c r="H139" s="2" t="s">
        <v>24</v>
      </c>
    </row>
    <row r="140" spans="1:8" ht="30" x14ac:dyDescent="0.25">
      <c r="A140" s="4">
        <v>62</v>
      </c>
      <c r="B140" s="4" t="s">
        <v>339</v>
      </c>
      <c r="C140" s="2" t="s">
        <v>3</v>
      </c>
      <c r="D140" s="2" t="s">
        <v>19</v>
      </c>
      <c r="E140" s="2" t="s">
        <v>31</v>
      </c>
      <c r="F140" s="2" t="s">
        <v>486</v>
      </c>
      <c r="G140" s="2" t="s">
        <v>112</v>
      </c>
      <c r="H140" s="2" t="s">
        <v>21</v>
      </c>
    </row>
    <row r="141" spans="1:8" ht="30" x14ac:dyDescent="0.25">
      <c r="A141" s="4">
        <v>65</v>
      </c>
      <c r="B141" s="4" t="s">
        <v>340</v>
      </c>
      <c r="C141" s="2" t="s">
        <v>3</v>
      </c>
      <c r="D141" s="2" t="s">
        <v>19</v>
      </c>
      <c r="E141" s="2" t="s">
        <v>31</v>
      </c>
      <c r="F141" s="2" t="s">
        <v>487</v>
      </c>
      <c r="G141" s="2" t="s">
        <v>113</v>
      </c>
      <c r="H141" s="2" t="s">
        <v>24</v>
      </c>
    </row>
    <row r="142" spans="1:8" ht="45" x14ac:dyDescent="0.25">
      <c r="A142" s="4">
        <v>68</v>
      </c>
      <c r="B142" s="4" t="s">
        <v>341</v>
      </c>
      <c r="C142" s="2" t="s">
        <v>3</v>
      </c>
      <c r="D142" s="2" t="s">
        <v>19</v>
      </c>
      <c r="E142" s="2" t="s">
        <v>29</v>
      </c>
      <c r="F142" s="2" t="s">
        <v>488</v>
      </c>
      <c r="G142" s="2" t="s">
        <v>114</v>
      </c>
      <c r="H142" s="2" t="s">
        <v>22</v>
      </c>
    </row>
    <row r="143" spans="1:8" ht="45" x14ac:dyDescent="0.25">
      <c r="A143" s="4">
        <v>71</v>
      </c>
      <c r="B143" s="4" t="s">
        <v>342</v>
      </c>
      <c r="C143" s="2" t="s">
        <v>3</v>
      </c>
      <c r="D143" s="2" t="s">
        <v>19</v>
      </c>
      <c r="E143" s="2" t="s">
        <v>31</v>
      </c>
      <c r="F143" s="2" t="s">
        <v>489</v>
      </c>
      <c r="G143" s="2" t="s">
        <v>115</v>
      </c>
      <c r="H143" s="2" t="s">
        <v>22</v>
      </c>
    </row>
    <row r="144" spans="1:8" ht="45" x14ac:dyDescent="0.25">
      <c r="A144" s="4">
        <v>74</v>
      </c>
      <c r="B144" s="4" t="s">
        <v>343</v>
      </c>
      <c r="C144" s="2" t="s">
        <v>3</v>
      </c>
      <c r="D144" s="2" t="s">
        <v>19</v>
      </c>
      <c r="E144" s="2" t="s">
        <v>31</v>
      </c>
      <c r="F144" s="2" t="s">
        <v>490</v>
      </c>
      <c r="G144" s="2" t="s">
        <v>116</v>
      </c>
      <c r="H144" s="2" t="s">
        <v>21</v>
      </c>
    </row>
    <row r="145" spans="1:8" ht="30" x14ac:dyDescent="0.25">
      <c r="A145" s="4">
        <v>77</v>
      </c>
      <c r="B145" s="4" t="s">
        <v>344</v>
      </c>
      <c r="C145" s="2" t="s">
        <v>3</v>
      </c>
      <c r="D145" s="2" t="s">
        <v>19</v>
      </c>
      <c r="E145" s="2" t="s">
        <v>29</v>
      </c>
      <c r="F145" s="2" t="s">
        <v>491</v>
      </c>
      <c r="G145" s="2" t="s">
        <v>70</v>
      </c>
      <c r="H145" s="2" t="s">
        <v>22</v>
      </c>
    </row>
    <row r="146" spans="1:8" ht="30" x14ac:dyDescent="0.25">
      <c r="A146" s="4">
        <v>80</v>
      </c>
      <c r="B146" s="4" t="s">
        <v>345</v>
      </c>
      <c r="C146" s="2" t="s">
        <v>3</v>
      </c>
      <c r="D146" s="2" t="s">
        <v>19</v>
      </c>
      <c r="E146" s="2" t="s">
        <v>27</v>
      </c>
      <c r="F146" s="2" t="s">
        <v>492</v>
      </c>
      <c r="G146" s="2" t="s">
        <v>117</v>
      </c>
      <c r="H146" s="2" t="s">
        <v>24</v>
      </c>
    </row>
    <row r="147" spans="1:8" ht="45" x14ac:dyDescent="0.25">
      <c r="A147" s="4">
        <v>83</v>
      </c>
      <c r="B147" s="4" t="s">
        <v>346</v>
      </c>
      <c r="C147" s="2" t="s">
        <v>3</v>
      </c>
      <c r="D147" s="2" t="s">
        <v>19</v>
      </c>
      <c r="E147" s="2" t="s">
        <v>31</v>
      </c>
      <c r="F147" s="2" t="s">
        <v>493</v>
      </c>
      <c r="G147" s="2" t="s">
        <v>118</v>
      </c>
      <c r="H147" s="2" t="s">
        <v>20</v>
      </c>
    </row>
    <row r="148" spans="1:8" ht="30" x14ac:dyDescent="0.25">
      <c r="A148" s="4">
        <v>86</v>
      </c>
      <c r="B148" s="4" t="s">
        <v>347</v>
      </c>
      <c r="C148" s="2" t="s">
        <v>3</v>
      </c>
      <c r="D148" s="2" t="s">
        <v>19</v>
      </c>
      <c r="E148" s="2" t="s">
        <v>29</v>
      </c>
      <c r="F148" s="2" t="s">
        <v>494</v>
      </c>
      <c r="G148" s="2" t="s">
        <v>196</v>
      </c>
      <c r="H148" s="2" t="s">
        <v>22</v>
      </c>
    </row>
    <row r="149" spans="1:8" ht="60" x14ac:dyDescent="0.25">
      <c r="A149" s="4">
        <v>89</v>
      </c>
      <c r="B149" s="4" t="s">
        <v>348</v>
      </c>
      <c r="C149" s="2" t="s">
        <v>3</v>
      </c>
      <c r="D149" s="2" t="s">
        <v>19</v>
      </c>
      <c r="E149" s="2" t="s">
        <v>27</v>
      </c>
      <c r="F149" s="2" t="s">
        <v>495</v>
      </c>
      <c r="G149" s="2" t="s">
        <v>119</v>
      </c>
      <c r="H149" s="2" t="s">
        <v>20</v>
      </c>
    </row>
    <row r="150" spans="1:8" ht="60" x14ac:dyDescent="0.25">
      <c r="A150" s="2" t="s">
        <v>164</v>
      </c>
      <c r="B150" s="4" t="s">
        <v>349</v>
      </c>
      <c r="C150" s="2" t="s">
        <v>165</v>
      </c>
      <c r="D150" s="2" t="s">
        <v>26</v>
      </c>
      <c r="E150" s="2" t="s">
        <v>31</v>
      </c>
      <c r="F150" s="2" t="s">
        <v>496</v>
      </c>
      <c r="G150" s="2" t="s">
        <v>166</v>
      </c>
      <c r="H150" s="2" t="s">
        <v>21</v>
      </c>
    </row>
    <row r="151" spans="1:8" ht="60" x14ac:dyDescent="0.25">
      <c r="A151" s="2" t="s">
        <v>167</v>
      </c>
      <c r="B151" s="4" t="s">
        <v>350</v>
      </c>
      <c r="C151" s="2" t="s">
        <v>165</v>
      </c>
      <c r="D151" s="2" t="s">
        <v>26</v>
      </c>
      <c r="E151" s="2" t="s">
        <v>29</v>
      </c>
      <c r="F151" s="2" t="s">
        <v>497</v>
      </c>
      <c r="G151" s="2" t="s">
        <v>168</v>
      </c>
      <c r="H151" s="2" t="s">
        <v>22</v>
      </c>
    </row>
    <row r="152" spans="1:8" ht="60" x14ac:dyDescent="0.25">
      <c r="A152" s="2" t="s">
        <v>169</v>
      </c>
      <c r="B152" s="4" t="s">
        <v>351</v>
      </c>
      <c r="C152" s="2" t="s">
        <v>165</v>
      </c>
      <c r="D152" s="2" t="s">
        <v>26</v>
      </c>
      <c r="E152" s="2" t="s">
        <v>31</v>
      </c>
      <c r="F152" s="2" t="s">
        <v>498</v>
      </c>
      <c r="G152" s="2" t="s">
        <v>180</v>
      </c>
      <c r="H152" s="2" t="s">
        <v>20</v>
      </c>
    </row>
    <row r="153" spans="1:8" ht="45" x14ac:dyDescent="0.25">
      <c r="A153" s="2" t="s">
        <v>170</v>
      </c>
      <c r="B153" s="4" t="s">
        <v>352</v>
      </c>
      <c r="C153" s="2" t="s">
        <v>165</v>
      </c>
      <c r="D153" s="2" t="s">
        <v>26</v>
      </c>
      <c r="E153" s="2" t="s">
        <v>29</v>
      </c>
      <c r="F153" s="2" t="s">
        <v>499</v>
      </c>
      <c r="G153" s="2" t="s">
        <v>171</v>
      </c>
      <c r="H153" s="2" t="s">
        <v>21</v>
      </c>
    </row>
    <row r="154" spans="1:8" ht="60" x14ac:dyDescent="0.25">
      <c r="A154" s="2" t="s">
        <v>172</v>
      </c>
      <c r="B154" s="4" t="s">
        <v>353</v>
      </c>
      <c r="C154" s="2" t="s">
        <v>165</v>
      </c>
      <c r="D154" s="2" t="s">
        <v>26</v>
      </c>
      <c r="E154" s="2" t="s">
        <v>31</v>
      </c>
      <c r="F154" s="2" t="s">
        <v>500</v>
      </c>
      <c r="G154" s="2" t="s">
        <v>173</v>
      </c>
      <c r="H154" s="2" t="s">
        <v>20</v>
      </c>
    </row>
    <row r="155" spans="1:8" ht="30" x14ac:dyDescent="0.25">
      <c r="A155" s="4" t="s">
        <v>187</v>
      </c>
      <c r="B155" s="4" t="s">
        <v>354</v>
      </c>
      <c r="C155" s="2" t="s">
        <v>165</v>
      </c>
      <c r="D155" s="2" t="s">
        <v>26</v>
      </c>
      <c r="E155" s="2" t="s">
        <v>31</v>
      </c>
      <c r="F155" s="2" t="s">
        <v>501</v>
      </c>
      <c r="G155" s="2" t="s">
        <v>188</v>
      </c>
      <c r="H155" s="2" t="s">
        <v>20</v>
      </c>
    </row>
    <row r="156" spans="1:8" ht="60" x14ac:dyDescent="0.25">
      <c r="B156" s="4" t="s">
        <v>511</v>
      </c>
      <c r="C156" s="2" t="s">
        <v>13</v>
      </c>
      <c r="D156" s="2" t="s">
        <v>26</v>
      </c>
      <c r="E156" s="2" t="s">
        <v>31</v>
      </c>
      <c r="F156" s="2" t="s">
        <v>510</v>
      </c>
      <c r="G156" s="5" t="s">
        <v>512</v>
      </c>
      <c r="H156" s="2" t="s">
        <v>22</v>
      </c>
    </row>
    <row r="157" spans="1:8" ht="45" x14ac:dyDescent="0.25">
      <c r="B157" s="4" t="s">
        <v>514</v>
      </c>
      <c r="C157" s="2" t="s">
        <v>13</v>
      </c>
      <c r="D157" s="2" t="s">
        <v>26</v>
      </c>
      <c r="E157" s="2" t="s">
        <v>31</v>
      </c>
      <c r="F157" s="2" t="s">
        <v>517</v>
      </c>
      <c r="G157" s="2" t="s">
        <v>513</v>
      </c>
      <c r="H157" s="2" t="s">
        <v>22</v>
      </c>
    </row>
    <row r="158" spans="1:8" ht="45" x14ac:dyDescent="0.25">
      <c r="B158" s="4" t="s">
        <v>516</v>
      </c>
      <c r="C158" s="2" t="s">
        <v>543</v>
      </c>
      <c r="D158" s="2" t="s">
        <v>26</v>
      </c>
      <c r="E158" s="2" t="s">
        <v>31</v>
      </c>
      <c r="F158" s="2" t="s">
        <v>518</v>
      </c>
      <c r="G158" s="5" t="s">
        <v>515</v>
      </c>
      <c r="H158" s="2" t="s">
        <v>22</v>
      </c>
    </row>
    <row r="159" spans="1:8" ht="45" x14ac:dyDescent="0.25">
      <c r="B159" s="4" t="s">
        <v>519</v>
      </c>
      <c r="C159" s="2" t="s">
        <v>543</v>
      </c>
      <c r="D159" s="2" t="s">
        <v>26</v>
      </c>
      <c r="E159" s="2" t="s">
        <v>27</v>
      </c>
      <c r="F159" s="2" t="s">
        <v>520</v>
      </c>
      <c r="G159" s="2" t="s">
        <v>521</v>
      </c>
      <c r="H159" s="2" t="s">
        <v>22</v>
      </c>
    </row>
    <row r="160" spans="1:8" ht="30" x14ac:dyDescent="0.25">
      <c r="B160" s="7" t="s">
        <v>522</v>
      </c>
      <c r="C160" s="8" t="s">
        <v>4</v>
      </c>
      <c r="D160" s="9" t="s">
        <v>19</v>
      </c>
      <c r="E160" s="9" t="s">
        <v>31</v>
      </c>
      <c r="F160" s="9" t="s">
        <v>523</v>
      </c>
      <c r="G160" s="9" t="s">
        <v>524</v>
      </c>
      <c r="H160" s="8" t="s">
        <v>21</v>
      </c>
    </row>
    <row r="161" spans="1:8" s="5" customFormat="1" ht="75" x14ac:dyDescent="0.25">
      <c r="A161" s="6"/>
      <c r="B161" s="10" t="s">
        <v>525</v>
      </c>
      <c r="C161" s="9" t="s">
        <v>4</v>
      </c>
      <c r="D161" s="9" t="s">
        <v>19</v>
      </c>
      <c r="E161" s="9" t="s">
        <v>31</v>
      </c>
      <c r="F161" s="9" t="s">
        <v>526</v>
      </c>
      <c r="G161" s="9" t="s">
        <v>537</v>
      </c>
      <c r="H161" s="9" t="s">
        <v>21</v>
      </c>
    </row>
    <row r="162" spans="1:8" s="5" customFormat="1" ht="60" x14ac:dyDescent="0.25">
      <c r="A162" s="6"/>
      <c r="B162" s="10" t="s">
        <v>527</v>
      </c>
      <c r="C162" s="9" t="s">
        <v>544</v>
      </c>
      <c r="D162" s="9" t="s">
        <v>19</v>
      </c>
      <c r="E162" s="9" t="s">
        <v>31</v>
      </c>
      <c r="F162" s="9" t="s">
        <v>528</v>
      </c>
      <c r="G162" s="9" t="s">
        <v>538</v>
      </c>
      <c r="H162" s="9" t="s">
        <v>21</v>
      </c>
    </row>
    <row r="163" spans="1:8" s="5" customFormat="1" ht="60" x14ac:dyDescent="0.25">
      <c r="A163" s="6"/>
      <c r="B163" s="10" t="s">
        <v>529</v>
      </c>
      <c r="C163" s="9" t="s">
        <v>545</v>
      </c>
      <c r="D163" s="9" t="s">
        <v>45</v>
      </c>
      <c r="E163" s="9" t="s">
        <v>31</v>
      </c>
      <c r="F163" s="9" t="s">
        <v>530</v>
      </c>
      <c r="G163" s="9" t="s">
        <v>542</v>
      </c>
      <c r="H163" s="9" t="s">
        <v>21</v>
      </c>
    </row>
    <row r="164" spans="1:8" s="5" customFormat="1" ht="60" x14ac:dyDescent="0.25">
      <c r="A164" s="6"/>
      <c r="B164" s="10" t="s">
        <v>531</v>
      </c>
      <c r="C164" s="9" t="s">
        <v>8</v>
      </c>
      <c r="D164" s="9" t="s">
        <v>18</v>
      </c>
      <c r="E164" s="9" t="s">
        <v>31</v>
      </c>
      <c r="F164" s="9" t="s">
        <v>532</v>
      </c>
      <c r="G164" s="9" t="s">
        <v>539</v>
      </c>
      <c r="H164" s="9" t="s">
        <v>21</v>
      </c>
    </row>
    <row r="165" spans="1:8" s="5" customFormat="1" ht="45" x14ac:dyDescent="0.25">
      <c r="A165" s="6"/>
      <c r="B165" s="10" t="s">
        <v>533</v>
      </c>
      <c r="C165" s="9" t="s">
        <v>2</v>
      </c>
      <c r="D165" s="9" t="s">
        <v>51</v>
      </c>
      <c r="E165" s="9" t="s">
        <v>31</v>
      </c>
      <c r="F165" s="9" t="s">
        <v>534</v>
      </c>
      <c r="G165" s="9" t="s">
        <v>540</v>
      </c>
      <c r="H165" s="9" t="s">
        <v>21</v>
      </c>
    </row>
    <row r="166" spans="1:8" s="5" customFormat="1" ht="60" x14ac:dyDescent="0.25">
      <c r="A166" s="6"/>
      <c r="B166" s="10" t="s">
        <v>535</v>
      </c>
      <c r="C166" s="9" t="s">
        <v>6</v>
      </c>
      <c r="D166" s="9" t="s">
        <v>18</v>
      </c>
      <c r="E166" s="9" t="s">
        <v>31</v>
      </c>
      <c r="F166" s="9" t="s">
        <v>536</v>
      </c>
      <c r="G166" s="9" t="s">
        <v>541</v>
      </c>
      <c r="H166" s="9" t="s">
        <v>21</v>
      </c>
    </row>
  </sheetData>
  <autoFilter ref="A1:H166" xr:uid="{36D80FC0-2AEF-4B0A-9AA7-BC377D05C2B7}">
    <sortState xmlns:xlrd2="http://schemas.microsoft.com/office/spreadsheetml/2017/richdata2" ref="A2:H155">
      <sortCondition ref="B1"/>
    </sortState>
  </autoFilter>
  <phoneticPr fontId="4"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 R2</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Cohen</dc:creator>
  <cp:lastModifiedBy>Joe Cohen</cp:lastModifiedBy>
  <dcterms:created xsi:type="dcterms:W3CDTF">2015-06-05T18:19:34Z</dcterms:created>
  <dcterms:modified xsi:type="dcterms:W3CDTF">2025-04-17T00:16:03Z</dcterms:modified>
</cp:coreProperties>
</file>